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ESdE\2023\TABLAS\QUINTILES\"/>
    </mc:Choice>
  </mc:AlternateContent>
  <xr:revisionPtr revIDLastSave="0" documentId="13_ncr:1_{883EC4E5-0CAF-4209-AF01-FBF15403A694}" xr6:coauthVersionLast="47" xr6:coauthVersionMax="47" xr10:uidLastSave="{00000000-0000-0000-0000-000000000000}"/>
  <bookViews>
    <workbookView xWindow="-120" yWindow="-120" windowWidth="29040" windowHeight="15720" xr2:uid="{00000000-000D-0000-FFFF-FFFF00000000}"/>
  </bookViews>
  <sheets>
    <sheet name="Índice" sheetId="1" r:id="rId1"/>
    <sheet name="Tabla 1.001" sheetId="3" r:id="rId2"/>
    <sheet name="Tabla 1.002" sheetId="4" r:id="rId3"/>
    <sheet name="Tabla 1.003" sheetId="5" r:id="rId4"/>
    <sheet name="Tabla 1.004" sheetId="6" r:id="rId5"/>
    <sheet name="Tabla 1.005" sheetId="7" r:id="rId6"/>
    <sheet name="Tabla 1.006" sheetId="8" r:id="rId7"/>
    <sheet name="Tabla 1.007" sheetId="9" r:id="rId8"/>
    <sheet name="Tabla 1.008" sheetId="10" r:id="rId9"/>
    <sheet name="Tabla 1.009" sheetId="11" r:id="rId10"/>
    <sheet name="Tabla 1.010" sheetId="12" r:id="rId11"/>
    <sheet name="Tabla 1.011" sheetId="13" r:id="rId12"/>
    <sheet name="Tabla 1.012" sheetId="14" r:id="rId13"/>
    <sheet name="Tabla 1.013" sheetId="15" r:id="rId14"/>
    <sheet name="Tabla 1.014" sheetId="16" r:id="rId15"/>
    <sheet name="Tabla 1.015" sheetId="17" r:id="rId16"/>
    <sheet name="Tabla 1.016" sheetId="18" r:id="rId17"/>
    <sheet name="Tabla 1.017" sheetId="19" r:id="rId18"/>
    <sheet name="Tabla 1.018" sheetId="20" r:id="rId19"/>
    <sheet name="Tabla 1.019" sheetId="21" r:id="rId20"/>
    <sheet name="Tabla 1.020" sheetId="22" r:id="rId21"/>
    <sheet name="Tabla 1.021" sheetId="23" r:id="rId22"/>
    <sheet name="Tabla 1.022" sheetId="24" r:id="rId23"/>
    <sheet name="Tabla 1.023" sheetId="25" r:id="rId24"/>
    <sheet name="Tabla 1.024" sheetId="26" r:id="rId25"/>
    <sheet name="Tabla 1.025" sheetId="27" r:id="rId26"/>
    <sheet name="Tabla 1.026" sheetId="28" r:id="rId27"/>
    <sheet name="Tabla 1.027" sheetId="29" r:id="rId28"/>
    <sheet name="Tabla 1.028" sheetId="30" r:id="rId29"/>
    <sheet name="Tabla 1.029" sheetId="31" r:id="rId30"/>
    <sheet name="Tabla 1.030" sheetId="32" r:id="rId31"/>
    <sheet name="Tabla 1.031" sheetId="33" r:id="rId32"/>
    <sheet name="Tabla 1.032" sheetId="34" r:id="rId33"/>
    <sheet name="Tabla 1.033" sheetId="35" r:id="rId34"/>
    <sheet name="Tabla 1.034" sheetId="36" r:id="rId35"/>
    <sheet name="Tabla 1.035" sheetId="37" r:id="rId36"/>
    <sheet name="Tabla 1.036" sheetId="38" r:id="rId37"/>
    <sheet name="Tabla 1.037" sheetId="39" r:id="rId38"/>
    <sheet name="Tabla 1.038" sheetId="40" r:id="rId39"/>
    <sheet name="Tabla 1.039" sheetId="41" r:id="rId40"/>
    <sheet name="Tabla 1.040" sheetId="42" r:id="rId41"/>
    <sheet name="Tabla 1.041" sheetId="43" r:id="rId42"/>
    <sheet name="Tabla 1.042" sheetId="44" r:id="rId43"/>
    <sheet name="Tabla 1.043" sheetId="45" r:id="rId44"/>
    <sheet name="Tabla 1.044" sheetId="46" r:id="rId45"/>
    <sheet name="Tabla 1.045" sheetId="47" r:id="rId46"/>
    <sheet name="Tabla 1.046" sheetId="48" r:id="rId47"/>
    <sheet name="Tabla 1.047" sheetId="49" r:id="rId48"/>
    <sheet name="Tabla 1.048" sheetId="50" r:id="rId49"/>
    <sheet name="Tabla 1.049" sheetId="51" r:id="rId50"/>
    <sheet name="Tabla 1.050" sheetId="52" r:id="rId51"/>
    <sheet name="Tabla 1.051" sheetId="53" r:id="rId52"/>
    <sheet name="Tabla 1.052" sheetId="54" r:id="rId53"/>
    <sheet name="Hoja2" sheetId="55" state="hidden" r:id="rId54"/>
    <sheet name="Tabla 1.053" sheetId="56" r:id="rId55"/>
    <sheet name="Tabla 1.054" sheetId="57" r:id="rId56"/>
    <sheet name="Tabla 1.055" sheetId="58" r:id="rId57"/>
    <sheet name="Tabla 1.056" sheetId="59" r:id="rId58"/>
    <sheet name="Tabla 1.057" sheetId="60" r:id="rId59"/>
    <sheet name="Tabla 1.058" sheetId="61" r:id="rId60"/>
    <sheet name="Tabla 1.059" sheetId="62" r:id="rId61"/>
    <sheet name="Tabla 1.060" sheetId="63" r:id="rId62"/>
    <sheet name="Tabla 1.061" sheetId="64" r:id="rId63"/>
    <sheet name="Tabla 1.062" sheetId="65" r:id="rId64"/>
    <sheet name="Tabla 1.063" sheetId="66" r:id="rId65"/>
    <sheet name="Tabla 1.064" sheetId="67" r:id="rId66"/>
    <sheet name="Tabla 1.065" sheetId="68" r:id="rId67"/>
    <sheet name="Tabla 1.066" sheetId="69" r:id="rId68"/>
    <sheet name="Tabla 1.067" sheetId="70" r:id="rId69"/>
    <sheet name="Tabla 1.068" sheetId="71" r:id="rId70"/>
    <sheet name="Tabla 1.069" sheetId="72" r:id="rId71"/>
    <sheet name="Tabla 1.070" sheetId="73" r:id="rId72"/>
    <sheet name="Tabla 1.071" sheetId="74" r:id="rId73"/>
    <sheet name="Tabla 1.072" sheetId="75" r:id="rId74"/>
    <sheet name="Tabla 1.073" sheetId="76" r:id="rId75"/>
    <sheet name="Tabla 1.074" sheetId="77" r:id="rId76"/>
    <sheet name="Tabla 1.075" sheetId="78" r:id="rId77"/>
    <sheet name="Tabla 1.076" sheetId="79" r:id="rId78"/>
    <sheet name="Tabla 1.077" sheetId="80" r:id="rId79"/>
    <sheet name="Tabla 1.078" sheetId="81" r:id="rId80"/>
    <sheet name="Tabla 1.079" sheetId="82" r:id="rId81"/>
    <sheet name="Tabla 1.080" sheetId="83" r:id="rId82"/>
    <sheet name="Tabla 1.081" sheetId="84" r:id="rId83"/>
    <sheet name="Tabla 1.082" sheetId="85" r:id="rId84"/>
    <sheet name="Tabla 1.083" sheetId="86" r:id="rId85"/>
    <sheet name="Tabla 1.084" sheetId="87" r:id="rId86"/>
    <sheet name="Tabla 1.085" sheetId="88" r:id="rId87"/>
    <sheet name="Tabla 1.086" sheetId="89" r:id="rId88"/>
    <sheet name="Tabla 1.087" sheetId="90" r:id="rId89"/>
    <sheet name="Tabla 1.088" sheetId="91" r:id="rId90"/>
    <sheet name="Tabla 1.089" sheetId="92" r:id="rId91"/>
    <sheet name="Tabla 1.090" sheetId="93" r:id="rId92"/>
    <sheet name="Tabla 1.091" sheetId="94" r:id="rId93"/>
    <sheet name="Tabla 1.092" sheetId="95" r:id="rId94"/>
    <sheet name="Tabla 1.093" sheetId="96" r:id="rId95"/>
    <sheet name="Tabla 1.094" sheetId="97" r:id="rId96"/>
    <sheet name="Tabla 1.095" sheetId="98" r:id="rId97"/>
    <sheet name="Tabla 1.096" sheetId="99" r:id="rId98"/>
    <sheet name="Tabla 1.097" sheetId="100" r:id="rId99"/>
    <sheet name="Tabla 1.098" sheetId="101" r:id="rId100"/>
    <sheet name="Tabla 1.099" sheetId="102" r:id="rId101"/>
    <sheet name="Tabla 1.100" sheetId="103" r:id="rId102"/>
    <sheet name="Tabla 1.101" sheetId="104" r:id="rId103"/>
    <sheet name="Tabla 1.102" sheetId="105" r:id="rId104"/>
    <sheet name="Tabla 1.103" sheetId="106" r:id="rId105"/>
    <sheet name="Tabla 1.104" sheetId="107" r:id="rId106"/>
    <sheet name="Tabla 1.105" sheetId="108" r:id="rId107"/>
    <sheet name="Tabla 1.106" sheetId="109" r:id="rId108"/>
    <sheet name="Tabla 1.107" sheetId="110" r:id="rId109"/>
    <sheet name="Tabla 1.108" sheetId="111" r:id="rId110"/>
    <sheet name="Tabla 1.109" sheetId="112" r:id="rId111"/>
    <sheet name="Tabla 1.110" sheetId="113" r:id="rId112"/>
    <sheet name="Tabla 1.111" sheetId="114" r:id="rId113"/>
    <sheet name="Tabla 1.112" sheetId="115" r:id="rId114"/>
    <sheet name="Tabla 1.113" sheetId="116" r:id="rId115"/>
    <sheet name="Tabla 1.114" sheetId="117" r:id="rId116"/>
    <sheet name="Tabla 1.115" sheetId="118" r:id="rId117"/>
    <sheet name="Tabla 1.116" sheetId="119" r:id="rId118"/>
    <sheet name="Tabla 1.117" sheetId="120" r:id="rId119"/>
    <sheet name="Tabla 1.118" sheetId="121" r:id="rId120"/>
    <sheet name="Tabla 1.119" sheetId="122" r:id="rId121"/>
    <sheet name="Tabla 1.120" sheetId="123" r:id="rId122"/>
    <sheet name="Tabla 1.121" sheetId="124" r:id="rId123"/>
    <sheet name="Tabla 1.122" sheetId="200" r:id="rId124"/>
    <sheet name="Tabla 1.123" sheetId="126" r:id="rId125"/>
    <sheet name="Tabla 1.124" sheetId="127" r:id="rId126"/>
    <sheet name="Tabla 1.125" sheetId="128" r:id="rId127"/>
    <sheet name="Tabla 1.126" sheetId="129" r:id="rId128"/>
    <sheet name="Tabla 1.127" sheetId="130" r:id="rId129"/>
    <sheet name="Tabla 1.128" sheetId="131" r:id="rId130"/>
    <sheet name="Tabla 1.129" sheetId="132" r:id="rId131"/>
    <sheet name="Tabla 1.130" sheetId="133" r:id="rId132"/>
    <sheet name="Tabla 1.131" sheetId="134" r:id="rId133"/>
    <sheet name="Tabla 1.132" sheetId="135" r:id="rId134"/>
    <sheet name="Tabla 1.133" sheetId="136" r:id="rId135"/>
    <sheet name="Tabla 1.134" sheetId="137" r:id="rId136"/>
    <sheet name="Tabla 1.135" sheetId="138" r:id="rId137"/>
    <sheet name="Tabla 1.136" sheetId="139" r:id="rId138"/>
    <sheet name="Tabla 1.137" sheetId="140" r:id="rId139"/>
    <sheet name="Tabla 1.138" sheetId="141" r:id="rId140"/>
    <sheet name="Tabla 1.139" sheetId="142" r:id="rId141"/>
    <sheet name="Tabla 1.140" sheetId="143" r:id="rId142"/>
    <sheet name="Tabla 1.141" sheetId="144" r:id="rId143"/>
    <sheet name="Tabla 1.142" sheetId="145" r:id="rId144"/>
    <sheet name="Tabla 1.143" sheetId="146" r:id="rId145"/>
    <sheet name="Tabla 1.144" sheetId="147" r:id="rId146"/>
    <sheet name="Tabla 1.145" sheetId="148" r:id="rId147"/>
    <sheet name="Tabla 1.146" sheetId="149" r:id="rId148"/>
    <sheet name="Tabla 1.147" sheetId="150" r:id="rId149"/>
    <sheet name="Tabla 1.148" sheetId="151" r:id="rId150"/>
    <sheet name="Tabla 1.149" sheetId="152" r:id="rId151"/>
    <sheet name="Tabla 1.150" sheetId="153" r:id="rId152"/>
    <sheet name="Tabla 1.151" sheetId="154" r:id="rId153"/>
    <sheet name="Tabla 1.152" sheetId="155" r:id="rId154"/>
    <sheet name="Tabla 1.153" sheetId="156" r:id="rId155"/>
    <sheet name="Tabla 1.154" sheetId="157" r:id="rId156"/>
    <sheet name="Tabla 1.155" sheetId="158" r:id="rId157"/>
    <sheet name="Tabla 1.156" sheetId="159" r:id="rId158"/>
    <sheet name="Tabla 1.157" sheetId="160" r:id="rId159"/>
    <sheet name="Tabla 1.158" sheetId="161" r:id="rId160"/>
    <sheet name="Tabla 1.159" sheetId="162" r:id="rId161"/>
    <sheet name="Tabla 1.160" sheetId="163" r:id="rId162"/>
    <sheet name="Tabla 1.161" sheetId="164" r:id="rId163"/>
    <sheet name="Tabla 1.162" sheetId="165" r:id="rId164"/>
    <sheet name="Tabla 1.163" sheetId="166" r:id="rId165"/>
    <sheet name="Tabla 1.164" sheetId="167" r:id="rId166"/>
    <sheet name="Tabla 1.165" sheetId="168" r:id="rId167"/>
    <sheet name="Tabla 1.166" sheetId="169" r:id="rId168"/>
    <sheet name="Tabla 1.167" sheetId="170" r:id="rId169"/>
    <sheet name="Tabla 1.168" sheetId="171" r:id="rId170"/>
    <sheet name="Tabla 1.169" sheetId="172" r:id="rId171"/>
    <sheet name="Tabla 1.170" sheetId="173" r:id="rId172"/>
    <sheet name="Tabla 1.171" sheetId="174" r:id="rId173"/>
    <sheet name="Tabla 1.172" sheetId="175" r:id="rId174"/>
    <sheet name="Tabla 1.173" sheetId="176" r:id="rId175"/>
    <sheet name="Tabla 1.174" sheetId="177" r:id="rId176"/>
    <sheet name="Tabla 1.175" sheetId="178" r:id="rId177"/>
    <sheet name="Tabla 1.176" sheetId="179" r:id="rId178"/>
    <sheet name="Tabla 1.177" sheetId="180" r:id="rId179"/>
    <sheet name="Tabla 1.178" sheetId="181" r:id="rId180"/>
    <sheet name="Tabla 1.179" sheetId="182" r:id="rId181"/>
    <sheet name="Tabla 1.180" sheetId="183" r:id="rId182"/>
    <sheet name="Tabla 1.181" sheetId="184" r:id="rId183"/>
    <sheet name="Tabla 1.182" sheetId="185" r:id="rId184"/>
    <sheet name="Tabla 1.183" sheetId="186" r:id="rId185"/>
    <sheet name="Tabla 1.184" sheetId="187" r:id="rId186"/>
    <sheet name="Tabla 1.185" sheetId="188" r:id="rId187"/>
    <sheet name="Tabla 1.186" sheetId="189" r:id="rId188"/>
    <sheet name="Tabla 1.187" sheetId="190" r:id="rId189"/>
    <sheet name="Tabla 1.188" sheetId="191" r:id="rId190"/>
    <sheet name="Tabla 1.189" sheetId="192" r:id="rId191"/>
    <sheet name="Tabla 1.190" sheetId="193" r:id="rId192"/>
    <sheet name="Tabla 1.191" sheetId="194" r:id="rId193"/>
    <sheet name="Tabla 1.192" sheetId="195" r:id="rId194"/>
    <sheet name="Tabla 1.193" sheetId="196" r:id="rId195"/>
    <sheet name="Tabla 1.194" sheetId="197" r:id="rId196"/>
    <sheet name="Tabla 1.195" sheetId="198" r:id="rId197"/>
    <sheet name="Tabla 1.196" sheetId="199" r:id="rId198"/>
  </sheets>
  <externalReferences>
    <externalReference r:id="rId199"/>
  </externalReferences>
  <definedNames>
    <definedName name="_xlnm.Print_Area" localSheetId="1">'Tabla 1.001'!$A$7:$G$43</definedName>
    <definedName name="_xlnm.Print_Area" localSheetId="2">'Tabla 1.002'!$A$7:$G$34</definedName>
    <definedName name="_xlnm.Print_Area" localSheetId="3">'Tabla 1.003'!$A$7:$G$64</definedName>
    <definedName name="_xlnm.Print_Area" localSheetId="4">'Tabla 1.004'!$A$7:$G$70</definedName>
    <definedName name="_xlnm.Print_Area" localSheetId="5">'Tabla 1.005'!$A$7:$G$70</definedName>
    <definedName name="_xlnm.Print_Area" localSheetId="6">'Tabla 1.006'!$A$7:$G$34</definedName>
    <definedName name="_xlnm.Print_Area" localSheetId="7">'Tabla 1.007'!$A$7:$G$130</definedName>
    <definedName name="_xlnm.Print_Area" localSheetId="8">'Tabla 1.008'!$A$7:$D$37</definedName>
    <definedName name="_xlnm.Print_Area" localSheetId="9">'Tabla 1.009'!$A$7:$D$34</definedName>
    <definedName name="_xlnm.Print_Area" localSheetId="10">'Tabla 1.010'!$A$7:$D$55</definedName>
    <definedName name="_xlnm.Print_Area" localSheetId="11">'Tabla 1.011'!$A$7:$D$70</definedName>
    <definedName name="_xlnm.Print_Area" localSheetId="12">'Tabla 1.012'!$A$7:$D$70</definedName>
    <definedName name="_xlnm.Print_Area" localSheetId="13">'Tabla 1.013'!$A$7:$D$34</definedName>
    <definedName name="_xlnm.Print_Area" localSheetId="14">'Tabla 1.014'!$A$7:$D$106</definedName>
    <definedName name="_xlnm.Print_Area" localSheetId="15">'Tabla 1.015'!$A$7:$CV$38</definedName>
    <definedName name="_xlnm.Print_Area" localSheetId="16">'Tabla 1.016'!$A$7:$CV$35</definedName>
    <definedName name="_xlnm.Print_Area" localSheetId="17">'Tabla 1.017'!$A$7:$CV$56</definedName>
    <definedName name="_xlnm.Print_Area" localSheetId="18">'Tabla 1.018'!$A$7:$CV$71</definedName>
    <definedName name="_xlnm.Print_Area" localSheetId="19">'Tabla 1.019'!$A$7:$CV$71</definedName>
    <definedName name="_xlnm.Print_Area" localSheetId="20">'Tabla 1.020'!$A$7:$CV$35</definedName>
    <definedName name="_xlnm.Print_Area" localSheetId="21">'Tabla 1.021'!$A$7:$AB$23</definedName>
    <definedName name="_xlnm.Print_Area" localSheetId="22">'Tabla 1.022'!$A$7:$AB$35</definedName>
    <definedName name="_xlnm.Print_Area" localSheetId="23">'Tabla 1.023'!$A$7:$AB$20</definedName>
    <definedName name="_xlnm.Print_Area" localSheetId="24">'Tabla 1.024'!$A$7:$AB$71</definedName>
    <definedName name="_xlnm.Print_Area" localSheetId="25">'Tabla 1.025'!$A$7:$CV$38</definedName>
    <definedName name="_xlnm.Print_Area" localSheetId="26">'Tabla 1.026'!$A$7:$CV$35</definedName>
    <definedName name="_xlnm.Print_Area" localSheetId="27">'Tabla 1.027'!$A$7:$CV$56</definedName>
    <definedName name="_xlnm.Print_Area" localSheetId="28">'Tabla 1.028'!$A$7:$CV$71</definedName>
    <definedName name="_xlnm.Print_Area" localSheetId="29">'Tabla 1.029'!$A$7:$CV$71</definedName>
    <definedName name="_xlnm.Print_Area" localSheetId="30">'Tabla 1.030'!$A$7:$CV$35</definedName>
    <definedName name="_xlnm.Print_Area" localSheetId="31">'Tabla 1.031'!$A$7:$AB$23</definedName>
    <definedName name="_xlnm.Print_Area" localSheetId="32">'Tabla 1.032'!$A$7:$AB$35</definedName>
    <definedName name="_xlnm.Print_Area" localSheetId="33">'Tabla 1.033'!$A$7:$AB$20</definedName>
    <definedName name="_xlnm.Print_Area" localSheetId="34">'Tabla 1.034'!$A$7:$AB$71</definedName>
    <definedName name="_xlnm.Print_Area" localSheetId="35">'Tabla 1.035'!$A$7:$C$34</definedName>
    <definedName name="_xlnm.Print_Area" localSheetId="36">'Tabla 1.036'!$A$7:$K$27</definedName>
    <definedName name="_xlnm.Print_Area" localSheetId="37">'Tabla 1.037'!$A$7:$C$70</definedName>
    <definedName name="_xlnm.Print_Area" localSheetId="38">'Tabla 1.038'!$A$7:$G$37</definedName>
    <definedName name="_xlnm.Print_Area" localSheetId="39">'Tabla 1.039'!$A$7:$G$34</definedName>
    <definedName name="_xlnm.Print_Area" localSheetId="40">'Tabla 1.040'!$A$7:$G$55</definedName>
    <definedName name="_xlnm.Print_Area" localSheetId="41">'Tabla 1.041'!$A$7:$G$70</definedName>
    <definedName name="_xlnm.Print_Area" localSheetId="42">'Tabla 1.042'!$A$7:$G$70</definedName>
    <definedName name="_xlnm.Print_Area" localSheetId="43">'Tabla 1.043'!$A$7:$G$34</definedName>
    <definedName name="_xlnm.Print_Area" localSheetId="44">'Tabla 1.044'!$A$7:$G$106</definedName>
    <definedName name="_xlnm.Print_Area" localSheetId="45">'Tabla 1.045'!$A$7:$Q$44</definedName>
    <definedName name="_xlnm.Print_Area" localSheetId="46">'Tabla 1.046'!$A$7:$M$35</definedName>
    <definedName name="_xlnm.Print_Area" localSheetId="47">'Tabla 1.047'!$A$7:$M$65</definedName>
    <definedName name="_xlnm.Print_Area" localSheetId="48">'Tabla 1.048'!$A$7:$M$71</definedName>
    <definedName name="_xlnm.Print_Area" localSheetId="49">'Tabla 1.049'!$A$7:$J$71</definedName>
    <definedName name="_xlnm.Print_Area" localSheetId="50">'Tabla 1.050'!$A$7:$K$35</definedName>
    <definedName name="_xlnm.Print_Area" localSheetId="51">'Tabla 1.051'!$A$7:$F$43</definedName>
    <definedName name="_xlnm.Print_Area" localSheetId="52">'Tabla 1.052'!$A$7:$F$34</definedName>
    <definedName name="_xlnm.Print_Area" localSheetId="54">'Tabla 1.053'!$A$7:$F$19</definedName>
    <definedName name="_xlnm.Print_Area" localSheetId="55">'Tabla 1.054'!$A$7:$D$28</definedName>
    <definedName name="_xlnm.Print_Area" localSheetId="56">'Tabla 1.055'!$A$7:$D$19</definedName>
    <definedName name="_xlnm.Print_Area" localSheetId="57">'Tabla 1.056'!$A$7:$D$70</definedName>
    <definedName name="_xlnm.Print_Area" localSheetId="58">'Tabla 1.057'!$A$7:$D$22</definedName>
    <definedName name="_xlnm.Print_Area" localSheetId="59">'Tabla 1.058'!$A$7:$D$34</definedName>
    <definedName name="_xlnm.Print_Area" localSheetId="60">'Tabla 1.059'!$A$7:$C$28</definedName>
    <definedName name="_xlnm.Print_Area" localSheetId="61">'Tabla 1.060'!$A$7:$C$19</definedName>
    <definedName name="_xlnm.Print_Area" localSheetId="62">'Tabla 1.061'!$A$7:$C$70</definedName>
    <definedName name="_xlnm.Print_Area" localSheetId="63">'Tabla 1.062'!$A$7:$E$43</definedName>
    <definedName name="_xlnm.Print_Area" localSheetId="64">'Tabla 1.063'!$A$7:$E$34</definedName>
    <definedName name="_xlnm.Print_Area" localSheetId="65">'Tabla 1.064'!$A$7:$E$64</definedName>
    <definedName name="_xlnm.Print_Area" localSheetId="66">'Tabla 1.065'!$A$7:$E$70</definedName>
    <definedName name="_xlnm.Print_Area" localSheetId="67">'Tabla 1.066'!$A$7:$E$70</definedName>
    <definedName name="_xlnm.Print_Area" localSheetId="68">'Tabla 1.067'!$A$7:$E$34</definedName>
    <definedName name="_xlnm.Print_Area" localSheetId="69">'Tabla 1.068'!$A$7:$E$130</definedName>
    <definedName name="_xlnm.Print_Area" localSheetId="70">'Tabla 1.069'!$A$7:$E$43</definedName>
    <definedName name="_xlnm.Print_Area" localSheetId="71">'Tabla 1.070'!$A$7:$E$34</definedName>
    <definedName name="_xlnm.Print_Area" localSheetId="72">'Tabla 1.071'!$A$7:$E$20</definedName>
    <definedName name="_xlnm.Print_Area" localSheetId="73">'Tabla 1.072'!$A$7:$E$70</definedName>
    <definedName name="_xlnm.Print_Area" localSheetId="74">'Tabla 1.073'!$A$7:$E$70</definedName>
    <definedName name="_xlnm.Print_Area" localSheetId="75">'Tabla 1.074'!$A$7:$E$34</definedName>
    <definedName name="_xlnm.Print_Area" localSheetId="76">'Tabla 1.075'!$A$7:$F$37</definedName>
    <definedName name="_xlnm.Print_Area" localSheetId="77">'Tabla 1.076'!$A$7:$F$34</definedName>
    <definedName name="_xlnm.Print_Area" localSheetId="78">'Tabla 1.077'!$A$7:$F$55</definedName>
    <definedName name="_xlnm.Print_Area" localSheetId="79">'Tabla 1.078'!$A$7:$F$70</definedName>
    <definedName name="_xlnm.Print_Area" localSheetId="80">'Tabla 1.079'!$A$7:$F$70</definedName>
    <definedName name="_xlnm.Print_Area" localSheetId="81">'Tabla 1.080'!$A$7:$F$34</definedName>
    <definedName name="_xlnm.Print_Area" localSheetId="82">'Tabla 1.081'!$A$7:$D$37</definedName>
    <definedName name="_xlnm.Print_Area" localSheetId="83">'Tabla 1.082'!$A$7:$D$34</definedName>
    <definedName name="_xlnm.Print_Area" localSheetId="84">'Tabla 1.083'!$A$7:$D$19</definedName>
    <definedName name="_xlnm.Print_Area" localSheetId="85">'Tabla 1.084'!$A$7:$D$70</definedName>
    <definedName name="_xlnm.Print_Area" localSheetId="86">'Tabla 1.085'!$A$7:$D$70</definedName>
    <definedName name="_xlnm.Print_Area" localSheetId="87">'Tabla 1.086'!$A$7:$D$34</definedName>
    <definedName name="_xlnm.Print_Area" localSheetId="88">'Tabla 1.087'!$A$7:$F$37</definedName>
    <definedName name="_xlnm.Print_Area" localSheetId="89">'Tabla 1.088'!$A$7:$F$34</definedName>
    <definedName name="_xlnm.Print_Area" localSheetId="90">'Tabla 1.089'!$A$7:$F$55</definedName>
    <definedName name="_xlnm.Print_Area" localSheetId="91">'Tabla 1.090'!$A$7:$F$70</definedName>
    <definedName name="_xlnm.Print_Area" localSheetId="92">'Tabla 1.091'!$A$7:$F$70</definedName>
    <definedName name="_xlnm.Print_Area" localSheetId="93">'Tabla 1.092'!$A$7:$F$34</definedName>
    <definedName name="_xlnm.Print_Area" localSheetId="94">'Tabla 1.093'!$A$7:$D$37</definedName>
    <definedName name="_xlnm.Print_Area" localSheetId="95">'Tabla 1.094'!$A$7:$D$34</definedName>
    <definedName name="_xlnm.Print_Area" localSheetId="96">'Tabla 1.095'!$A$7:$D$19</definedName>
    <definedName name="_xlnm.Print_Area" localSheetId="97">'Tabla 1.096'!$A$7:$D$70</definedName>
    <definedName name="_xlnm.Print_Area" localSheetId="98">'Tabla 1.097'!$A$7:$D$70</definedName>
    <definedName name="_xlnm.Print_Area" localSheetId="99">'Tabla 1.098'!$A$7:$D$34</definedName>
    <definedName name="_xlnm.Print_Area" localSheetId="100">'Tabla 1.099'!$A$7:$F$37</definedName>
    <definedName name="_xlnm.Print_Area" localSheetId="101">'Tabla 1.100'!$A$7:$F$34</definedName>
    <definedName name="_xlnm.Print_Area" localSheetId="102">'Tabla 1.101'!$A$7:$F$55</definedName>
    <definedName name="_xlnm.Print_Area" localSheetId="103">'Tabla 1.102'!$A$7:$F$70</definedName>
    <definedName name="_xlnm.Print_Area" localSheetId="104">'Tabla 1.103'!$A$7:$F$70</definedName>
    <definedName name="_xlnm.Print_Area" localSheetId="105">'Tabla 1.104'!$A$7:$F$34</definedName>
    <definedName name="_xlnm.Print_Area" localSheetId="106">'Tabla 1.105'!$A$7:$F$37</definedName>
    <definedName name="_xlnm.Print_Area" localSheetId="107">'Tabla 1.106'!$A$7:$F$34</definedName>
    <definedName name="_xlnm.Print_Area" localSheetId="108">'Tabla 1.107'!$A$7:$F$55</definedName>
    <definedName name="_xlnm.Print_Area" localSheetId="109">'Tabla 1.108'!$A$7:$F$70</definedName>
    <definedName name="_xlnm.Print_Area" localSheetId="110">'Tabla 1.109'!$A$7:$F$70</definedName>
    <definedName name="_xlnm.Print_Area" localSheetId="111">'Tabla 1.110'!$A$7:$G$34</definedName>
    <definedName name="_xlnm.Print_Area" localSheetId="112">'Tabla 1.111'!$A$7:$F$34</definedName>
    <definedName name="_xlnm.Print_Area" localSheetId="113">'Tabla 1.112'!$A$7:$F$34</definedName>
    <definedName name="_xlnm.Print_Area" localSheetId="114">'Tabla 1.113'!$A$7:$F$64</definedName>
    <definedName name="_xlnm.Print_Area" localSheetId="115">'Tabla 1.114'!$A$7:$F$70</definedName>
    <definedName name="_xlnm.Print_Area" localSheetId="116">'Tabla 1.115'!$A$7:$F$85</definedName>
    <definedName name="_xlnm.Print_Area" localSheetId="117">'Tabla 1.116'!$A$7:$Z$35</definedName>
    <definedName name="_xlnm.Print_Area" localSheetId="118">'Tabla 1.117'!$A$7:$Z$35</definedName>
    <definedName name="_xlnm.Print_Area" localSheetId="119">'Tabla 1.118'!$A$7:$Z$65</definedName>
    <definedName name="_xlnm.Print_Area" localSheetId="120">'Tabla 1.119'!$A$7:$Z$71</definedName>
    <definedName name="_xlnm.Print_Area" localSheetId="121">'Tabla 1.120'!$A$7:$Z$86</definedName>
    <definedName name="_xlnm.Print_Area" localSheetId="122">'Tabla 1.121'!$A$7:$D$25</definedName>
    <definedName name="_xlnm.Print_Area" localSheetId="123">'Tabla 1.122'!$A$7:$D$34</definedName>
    <definedName name="_xlnm.Print_Area" localSheetId="124">'Tabla 1.123'!$A$7:$D$31</definedName>
    <definedName name="_xlnm.Print_Area" localSheetId="125">'Tabla 1.124'!$A$7:$D$25</definedName>
    <definedName name="_xlnm.Print_Area" localSheetId="126">'Tabla 1.125'!$A$7:$D$34</definedName>
    <definedName name="_xlnm.Print_Area" localSheetId="127">'Tabla 1.126'!$A$7:$D$31</definedName>
    <definedName name="_xlnm.Print_Area" localSheetId="128">'Tabla 1.127'!$A$7:$F$34</definedName>
    <definedName name="_xlnm.Print_Area" localSheetId="129">'Tabla 1.128'!$A$8:$F$35</definedName>
    <definedName name="_xlnm.Print_Area" localSheetId="130">'Tabla 1.129'!$A$7:$F$64</definedName>
    <definedName name="_xlnm.Print_Area" localSheetId="131">'Tabla 1.130'!$A$7:$F$70</definedName>
    <definedName name="_xlnm.Print_Area" localSheetId="132">'Tabla 1.131'!$A$7:$F$85</definedName>
    <definedName name="_xlnm.Print_Area" localSheetId="133">'Tabla 1.132'!$A$7:$F$34</definedName>
    <definedName name="_xlnm.Print_Area" localSheetId="134">'Tabla 1.133'!$A$7:$G$34</definedName>
    <definedName name="_xlnm.Print_Area" localSheetId="135">'Tabla 1.134'!$A$7:$G$34</definedName>
    <definedName name="_xlnm.Print_Area" localSheetId="136">'Tabla 1.135'!$A$7:$G$64</definedName>
    <definedName name="_xlnm.Print_Area" localSheetId="137">'Tabla 1.136'!$7:$70</definedName>
    <definedName name="_xlnm.Print_Area" localSheetId="138">'Tabla 1.137'!$7:$85</definedName>
    <definedName name="_xlnm.Print_Area" localSheetId="139">'Tabla 1.138'!$7:$35</definedName>
    <definedName name="_xlnm.Print_Area" localSheetId="140">'Tabla 1.139'!$7:$35</definedName>
    <definedName name="_xlnm.Print_Area" localSheetId="141">'Tabla 1.140'!$7:$65</definedName>
    <definedName name="_xlnm.Print_Area" localSheetId="142">'Tabla 1.141'!$A$7:$AX$71</definedName>
    <definedName name="_xlnm.Print_Area" localSheetId="143">'Tabla 1.142'!$7:$86</definedName>
    <definedName name="_xlnm.Print_Area" localSheetId="144">'Tabla 1.143'!$A$7:$E$25</definedName>
    <definedName name="_xlnm.Print_Area" localSheetId="145">'Tabla 1.144'!$A$7:$E$34</definedName>
    <definedName name="_xlnm.Print_Area" localSheetId="146">'Tabla 1.145'!$A$7:$E$70</definedName>
    <definedName name="_xlnm.Print_Area" localSheetId="147">'Tabla 1.146'!$A$7:$E$22</definedName>
    <definedName name="_xlnm.Print_Area" localSheetId="148">'Tabla 1.147'!$A$7:$E$31</definedName>
    <definedName name="_xlnm.Print_Area" localSheetId="149">'Tabla 1.148'!$A$7:$E$25</definedName>
    <definedName name="_xlnm.Print_Area" localSheetId="150">'Tabla 1.149'!$A$7:$E$34</definedName>
    <definedName name="_xlnm.Print_Area" localSheetId="151">'Tabla 1.150'!$A$7:$E$70</definedName>
    <definedName name="_xlnm.Print_Area" localSheetId="152">'Tabla 1.151'!$A$7:$E$22</definedName>
    <definedName name="_xlnm.Print_Area" localSheetId="153">'Tabla 1.152'!$A$7:$E$31</definedName>
    <definedName name="_xlnm.Print_Area" localSheetId="154">'Tabla 1.153'!$A$7:$I$37</definedName>
    <definedName name="_xlnm.Print_Area" localSheetId="155">'Tabla 1.154'!$A$7:$H$34</definedName>
    <definedName name="_xlnm.Print_Area" localSheetId="156">'Tabla 1.155'!$A$7:$I$55</definedName>
    <definedName name="_xlnm.Print_Area" localSheetId="157">'Tabla 1.156'!$A$7:$I$70</definedName>
    <definedName name="_xlnm.Print_Area" localSheetId="158">'Tabla 1.157'!$A$7:$I$70</definedName>
    <definedName name="_xlnm.Print_Area" localSheetId="159">'Tabla 1.158'!$A$7:$I$34</definedName>
    <definedName name="_xlnm.Print_Area" localSheetId="160">'Tabla 1.159'!$A$7:$H$37</definedName>
    <definedName name="_xlnm.Print_Area" localSheetId="161">'Tabla 1.160'!$A$7:$H$34</definedName>
    <definedName name="_xlnm.Print_Area" localSheetId="162">'Tabla 1.161'!$A$7:$H$55</definedName>
    <definedName name="_xlnm.Print_Area" localSheetId="163">'Tabla 1.162'!$A$7:$G$70</definedName>
    <definedName name="_xlnm.Print_Area" localSheetId="164">'Tabla 1.163'!$A$7:$H$70</definedName>
    <definedName name="_xlnm.Print_Area" localSheetId="165">'Tabla 1.164'!$A$7:$H$34</definedName>
    <definedName name="_xlnm.Print_Area" localSheetId="166">'Tabla 1.165'!$A$7:$C$37</definedName>
    <definedName name="_xlnm.Print_Area" localSheetId="167">'Tabla 1.166'!$A$7:$C$34</definedName>
    <definedName name="_xlnm.Print_Area" localSheetId="168">'Tabla 1.167'!$A$7:$C$55</definedName>
    <definedName name="_xlnm.Print_Area" localSheetId="169">'Tabla 1.168'!$A$7:$C$70</definedName>
    <definedName name="_xlnm.Print_Area" localSheetId="170">'Tabla 1.169'!$A$7:$C$70</definedName>
    <definedName name="_xlnm.Print_Area" localSheetId="171">'Tabla 1.170'!$A$7:$C$34</definedName>
    <definedName name="_xlnm.Print_Area" localSheetId="172">'Tabla 1.171'!$A$7:$H$37</definedName>
    <definedName name="_xlnm.Print_Area" localSheetId="173">'Tabla 1.172'!$A$7:$H$34</definedName>
    <definedName name="_xlnm.Print_Area" localSheetId="174">'Tabla 1.173'!$A$7:$H$55</definedName>
    <definedName name="_xlnm.Print_Area" localSheetId="175">'Tabla 1.174'!$A$7:$H$70</definedName>
    <definedName name="_xlnm.Print_Area" localSheetId="176">'Tabla 1.175'!$A$7:$H$70</definedName>
    <definedName name="_xlnm.Print_Area" localSheetId="177">'Tabla 1.176'!$A$7:$H$34</definedName>
    <definedName name="_xlnm.Print_Area" localSheetId="178">'Tabla 1.177'!$A$7:$F$37</definedName>
    <definedName name="_xlnm.Print_Area" localSheetId="179">'Tabla 1.178'!$A$7:$F$34</definedName>
    <definedName name="_xlnm.Print_Area" localSheetId="180">'Tabla 1.179'!$A$7:$F$55</definedName>
    <definedName name="_xlnm.Print_Area" localSheetId="181">'Tabla 1.180'!$A$7:$F$70</definedName>
    <definedName name="_xlnm.Print_Area" localSheetId="182">'Tabla 1.181'!$A$7:$F$70</definedName>
    <definedName name="_xlnm.Print_Area" localSheetId="183">'Tabla 1.182'!$A$7:$F$34</definedName>
    <definedName name="_xlnm.Print_Area" localSheetId="184">'Tabla 1.183'!$A$7:$K$20</definedName>
    <definedName name="_xlnm.Print_Area" localSheetId="185">'Tabla 1.184'!$A$7:$K$35</definedName>
    <definedName name="_xlnm.Print_Area" localSheetId="186">'Tabla 1.185'!$A$7:$K$20</definedName>
    <definedName name="_xlnm.Print_Area" localSheetId="187">'Tabla 1.186'!$A$7:$K$71</definedName>
    <definedName name="_xlnm.Print_Area" localSheetId="188">'Tabla 1.187'!$A$7:$C$28</definedName>
    <definedName name="_xlnm.Print_Area" localSheetId="189">'Tabla 1.188'!$A$7:$C$19</definedName>
    <definedName name="_xlnm.Print_Area" localSheetId="190">'Tabla 1.189'!$A$7:$C$70</definedName>
    <definedName name="_xlnm.Print_Area" localSheetId="191">'Tabla 1.190'!$A$7:$C$22</definedName>
    <definedName name="_xlnm.Print_Area" localSheetId="192">'Tabla 1.191'!$A$7:$C$34</definedName>
    <definedName name="_xlnm.Print_Area" localSheetId="193">'Tabla 1.192'!$A$7:$C$28</definedName>
    <definedName name="_xlnm.Print_Area" localSheetId="194">'Tabla 1.193'!$A$7:$C$19</definedName>
    <definedName name="_xlnm.Print_Area" localSheetId="195">'Tabla 1.194'!$A$7:$C$70</definedName>
    <definedName name="_xlnm.Print_Area" localSheetId="196">'Tabla 1.195'!$A$7:$K$30</definedName>
    <definedName name="_xlnm.Print_Area" localSheetId="197">'Tabla 1.196'!$A$7:$K$42</definedName>
    <definedName name="_xlnm.Print_Titles" localSheetId="1">'Tabla 1.001'!$7:$7,'Tabla 1.001'!$A:$A</definedName>
    <definedName name="_xlnm.Print_Titles" localSheetId="2">'Tabla 1.002'!$7:$7,'Tabla 1.002'!$A:$A</definedName>
    <definedName name="_xlnm.Print_Titles" localSheetId="3">'Tabla 1.003'!$7:$7,'Tabla 1.003'!$A:$A</definedName>
    <definedName name="_xlnm.Print_Titles" localSheetId="4">'Tabla 1.004'!$7:$7,'Tabla 1.004'!$A:$A</definedName>
    <definedName name="_xlnm.Print_Titles" localSheetId="5">'Tabla 1.005'!$7:$7,'Tabla 1.005'!$A:$A</definedName>
    <definedName name="_xlnm.Print_Titles" localSheetId="6">'Tabla 1.006'!$7:$7,'Tabla 1.006'!$A:$A</definedName>
    <definedName name="_xlnm.Print_Titles" localSheetId="7">'Tabla 1.007'!$7:$7,'Tabla 1.007'!$A:$A</definedName>
    <definedName name="_xlnm.Print_Titles" localSheetId="8">'Tabla 1.008'!$7:$7,'Tabla 1.008'!$A:$A</definedName>
    <definedName name="_xlnm.Print_Titles" localSheetId="9">'Tabla 1.009'!$7:$7,'Tabla 1.009'!$A:$A</definedName>
    <definedName name="_xlnm.Print_Titles" localSheetId="10">'Tabla 1.010'!$7:$7,'Tabla 1.010'!$A:$A</definedName>
    <definedName name="_xlnm.Print_Titles" localSheetId="11">'Tabla 1.011'!$7:$7,'Tabla 1.011'!$A:$A</definedName>
    <definedName name="_xlnm.Print_Titles" localSheetId="12">'Tabla 1.012'!$7:$7,'Tabla 1.012'!$A:$A</definedName>
    <definedName name="_xlnm.Print_Titles" localSheetId="14">'Tabla 1.014'!$7:$7,'Tabla 1.014'!$A:$A</definedName>
    <definedName name="_xlnm.Print_Titles" localSheetId="15">'Tabla 1.015'!$7:$8,'Tabla 1.015'!$A:$A</definedName>
    <definedName name="_xlnm.Print_Titles" localSheetId="16">'Tabla 1.016'!$7:$7,'Tabla 1.016'!$A:$A</definedName>
    <definedName name="_xlnm.Print_Titles" localSheetId="17">'Tabla 1.017'!$7:$8,'Tabla 1.017'!$A:$A</definedName>
    <definedName name="_xlnm.Print_Titles" localSheetId="18">'Tabla 1.018'!$7:$8,'Tabla 1.018'!$A:$A</definedName>
    <definedName name="_xlnm.Print_Titles" localSheetId="19">'Tabla 1.019'!$7:$8,'Tabla 1.019'!$A:$A</definedName>
    <definedName name="_xlnm.Print_Titles" localSheetId="20">'Tabla 1.020'!$7:$8,'Tabla 1.020'!$A:$A</definedName>
    <definedName name="_xlnm.Print_Titles" localSheetId="21">'Tabla 1.021'!$7:$8,'Tabla 1.021'!$A:$A</definedName>
    <definedName name="_xlnm.Print_Titles" localSheetId="22">'Tabla 1.022'!$7:$8,'Tabla 1.022'!$A:$A</definedName>
    <definedName name="_xlnm.Print_Titles" localSheetId="23">'Tabla 1.023'!$7:$8,'Tabla 1.023'!$A:$A</definedName>
    <definedName name="_xlnm.Print_Titles" localSheetId="24">'Tabla 1.024'!$7:$8,'Tabla 1.024'!$A:$A</definedName>
    <definedName name="_xlnm.Print_Titles" localSheetId="25">'Tabla 1.025'!$7:$8,'Tabla 1.025'!$A:$A</definedName>
    <definedName name="_xlnm.Print_Titles" localSheetId="26">'Tabla 1.026'!$7:$8,'Tabla 1.026'!$A:$A</definedName>
    <definedName name="_xlnm.Print_Titles" localSheetId="27">'Tabla 1.027'!$7:$8,'Tabla 1.027'!$A:$A</definedName>
    <definedName name="_xlnm.Print_Titles" localSheetId="28">'Tabla 1.028'!$7:$8,'Tabla 1.028'!$A:$A</definedName>
    <definedName name="_xlnm.Print_Titles" localSheetId="29">'Tabla 1.029'!$7:$8,'Tabla 1.029'!$A:$A</definedName>
    <definedName name="_xlnm.Print_Titles" localSheetId="30">'Tabla 1.030'!$7:$8,'Tabla 1.030'!$A:$A</definedName>
    <definedName name="_xlnm.Print_Titles" localSheetId="31">'Tabla 1.031'!$7:$8,'Tabla 1.031'!$A:$A</definedName>
    <definedName name="_xlnm.Print_Titles" localSheetId="32">'Tabla 1.032'!$7:$8,'Tabla 1.032'!$A:$A</definedName>
    <definedName name="_xlnm.Print_Titles" localSheetId="33">'Tabla 1.033'!$7:$8,'Tabla 1.033'!$A:$A</definedName>
    <definedName name="_xlnm.Print_Titles" localSheetId="34">'Tabla 1.034'!$7:$8,'Tabla 1.034'!$A:$A</definedName>
    <definedName name="_xlnm.Print_Titles" localSheetId="35">'Tabla 1.035'!$7:$7,'Tabla 1.035'!$A:$A</definedName>
    <definedName name="_xlnm.Print_Titles" localSheetId="36">'Tabla 1.036'!$7:$7,'Tabla 1.036'!$A:$A</definedName>
    <definedName name="_xlnm.Print_Titles" localSheetId="37">'Tabla 1.037'!$7:$7,'Tabla 1.037'!$A:$K</definedName>
    <definedName name="_xlnm.Print_Titles" localSheetId="38">'Tabla 1.038'!$7:$7,'Tabla 1.038'!$A:$A</definedName>
    <definedName name="_xlnm.Print_Titles" localSheetId="39">'Tabla 1.039'!$7:$7,'Tabla 1.039'!$A:$A</definedName>
    <definedName name="_xlnm.Print_Titles" localSheetId="40">'Tabla 1.040'!$7:$7,'Tabla 1.040'!$A:$A</definedName>
    <definedName name="_xlnm.Print_Titles" localSheetId="41">'Tabla 1.041'!$7:$7,'Tabla 1.041'!$A:$A</definedName>
    <definedName name="_xlnm.Print_Titles" localSheetId="42">'Tabla 1.042'!$7:$7,'Tabla 1.042'!$A:$A</definedName>
    <definedName name="_xlnm.Print_Titles" localSheetId="43">'Tabla 1.043'!$7:$7,'Tabla 1.043'!$A:$A</definedName>
    <definedName name="_xlnm.Print_Titles" localSheetId="44">'Tabla 1.044'!$7:$7,'Tabla 1.044'!$A:$A</definedName>
    <definedName name="_xlnm.Print_Titles" localSheetId="45">'Tabla 1.045'!$7:$8,'Tabla 1.045'!$A:$A</definedName>
    <definedName name="_xlnm.Print_Titles" localSheetId="46">'Tabla 1.046'!$7:$8,'Tabla 1.046'!$A:$A</definedName>
    <definedName name="_xlnm.Print_Titles" localSheetId="47">'Tabla 1.047'!$7:$8,'Tabla 1.047'!$A:$A</definedName>
    <definedName name="_xlnm.Print_Titles" localSheetId="48">'Tabla 1.048'!$7:$8,'Tabla 1.048'!$A:$A</definedName>
    <definedName name="_xlnm.Print_Titles" localSheetId="49">'Tabla 1.049'!$7:$8,'Tabla 1.049'!$A:$A</definedName>
    <definedName name="_xlnm.Print_Titles" localSheetId="50">'Tabla 1.050'!$7:$8,'Tabla 1.050'!$A:$A</definedName>
    <definedName name="_xlnm.Print_Titles" localSheetId="51">'Tabla 1.051'!$7:$7,'Tabla 1.051'!$A:$A</definedName>
    <definedName name="_xlnm.Print_Titles" localSheetId="52">'Tabla 1.052'!$7:$7,'Tabla 1.052'!$A:$A</definedName>
    <definedName name="_xlnm.Print_Titles" localSheetId="54">'Tabla 1.053'!$7:$7,'Tabla 1.053'!$A:$A</definedName>
    <definedName name="_xlnm.Print_Titles" localSheetId="56">'Tabla 1.055'!$7:$7,'Tabla 1.055'!$A:$A</definedName>
    <definedName name="_xlnm.Print_Titles" localSheetId="57">'Tabla 1.056'!$7:$7,'Tabla 1.056'!$A:$A</definedName>
    <definedName name="_xlnm.Print_Titles" localSheetId="58">'Tabla 1.057'!$7:$7,'Tabla 1.057'!$A:$A</definedName>
    <definedName name="_xlnm.Print_Titles" localSheetId="59">'Tabla 1.058'!$7:$7,'Tabla 1.058'!$A:$A</definedName>
    <definedName name="_xlnm.Print_Titles" localSheetId="61">'Tabla 1.060'!$7:$7,'Tabla 1.060'!$A:$A</definedName>
    <definedName name="_xlnm.Print_Titles" localSheetId="62">'Tabla 1.061'!$7:$7,'Tabla 1.061'!$A:$A</definedName>
    <definedName name="_xlnm.Print_Titles" localSheetId="63">'Tabla 1.062'!$7:$7,'Tabla 1.062'!$A:$A</definedName>
    <definedName name="_xlnm.Print_Titles" localSheetId="64">'Tabla 1.063'!$7:$7,'Tabla 1.063'!$A:$A</definedName>
    <definedName name="_xlnm.Print_Titles" localSheetId="65">'Tabla 1.064'!$7:$7,'Tabla 1.064'!$A:$A</definedName>
    <definedName name="_xlnm.Print_Titles" localSheetId="66">'Tabla 1.065'!$7:$7,'Tabla 1.065'!$A:$A</definedName>
    <definedName name="_xlnm.Print_Titles" localSheetId="67">'Tabla 1.066'!$7:$7,'Tabla 1.066'!$A:$A</definedName>
    <definedName name="_xlnm.Print_Titles" localSheetId="68">'Tabla 1.067'!$7:$7,'Tabla 1.067'!$A:$A</definedName>
    <definedName name="_xlnm.Print_Titles" localSheetId="69">'Tabla 1.068'!$7:$7,'Tabla 1.068'!$A:$A</definedName>
    <definedName name="_xlnm.Print_Titles" localSheetId="70">'Tabla 1.069'!$7:$7,'Tabla 1.069'!$A:$A</definedName>
    <definedName name="_xlnm.Print_Titles" localSheetId="71">'Tabla 1.070'!$7:$7,'Tabla 1.070'!$A:$A</definedName>
    <definedName name="_xlnm.Print_Titles" localSheetId="72">'Tabla 1.071'!$7:$7,'Tabla 1.071'!$A:$A</definedName>
    <definedName name="_xlnm.Print_Titles" localSheetId="73">'Tabla 1.072'!$7:$7,'Tabla 1.072'!$A:$A</definedName>
    <definedName name="_xlnm.Print_Titles" localSheetId="74">'Tabla 1.073'!$7:$7,'Tabla 1.073'!$A:$A</definedName>
    <definedName name="_xlnm.Print_Titles" localSheetId="75">'Tabla 1.074'!$7:$7,'Tabla 1.074'!$A:$A</definedName>
    <definedName name="_xlnm.Print_Titles" localSheetId="76">'Tabla 1.075'!$7:$7,'Tabla 1.075'!$A:$A</definedName>
    <definedName name="_xlnm.Print_Titles" localSheetId="77">'Tabla 1.076'!$7:$7,'Tabla 1.076'!$A:$A</definedName>
    <definedName name="_xlnm.Print_Titles" localSheetId="78">'Tabla 1.077'!$7:$7,'Tabla 1.077'!$A:$A</definedName>
    <definedName name="_xlnm.Print_Titles" localSheetId="79">'Tabla 1.078'!$7:$7,'Tabla 1.078'!$A:$A</definedName>
    <definedName name="_xlnm.Print_Titles" localSheetId="80">'Tabla 1.079'!$7:$7,'Tabla 1.079'!$A:$A</definedName>
    <definedName name="_xlnm.Print_Titles" localSheetId="81">'Tabla 1.080'!$7:$7,'Tabla 1.080'!$A:$A</definedName>
    <definedName name="_xlnm.Print_Titles" localSheetId="82">'Tabla 1.081'!$7:$7,'Tabla 1.081'!$A:$A</definedName>
    <definedName name="_xlnm.Print_Titles" localSheetId="83">'Tabla 1.082'!$7:$7,'Tabla 1.082'!$A:$A</definedName>
    <definedName name="_xlnm.Print_Titles" localSheetId="84">'Tabla 1.083'!$7:$7,'Tabla 1.083'!$A:$A</definedName>
    <definedName name="_xlnm.Print_Titles" localSheetId="85">'Tabla 1.084'!$7:$7,'Tabla 1.084'!$A:$A</definedName>
    <definedName name="_xlnm.Print_Titles" localSheetId="86">'Tabla 1.085'!$7:$7,'Tabla 1.085'!$A:$A</definedName>
    <definedName name="_xlnm.Print_Titles" localSheetId="87">'Tabla 1.086'!$7:$7,'Tabla 1.086'!$A:$A</definedName>
    <definedName name="_xlnm.Print_Titles" localSheetId="88">'Tabla 1.087'!$7:$7,'Tabla 1.087'!$A:$A</definedName>
    <definedName name="_xlnm.Print_Titles" localSheetId="89">'Tabla 1.088'!$7:$7,'Tabla 1.088'!$A:$A</definedName>
    <definedName name="_xlnm.Print_Titles" localSheetId="90">'Tabla 1.089'!$7:$7,'Tabla 1.089'!$A:$A</definedName>
    <definedName name="_xlnm.Print_Titles" localSheetId="91">'Tabla 1.090'!$7:$7,'Tabla 1.090'!$A:$A</definedName>
    <definedName name="_xlnm.Print_Titles" localSheetId="92">'Tabla 1.091'!$7:$7,'Tabla 1.091'!$A:$A</definedName>
    <definedName name="_xlnm.Print_Titles" localSheetId="93">'Tabla 1.092'!$7:$7,'Tabla 1.092'!$A:$A</definedName>
    <definedName name="_xlnm.Print_Titles" localSheetId="94">'Tabla 1.093'!$7:$7,'Tabla 1.093'!$A:$A</definedName>
    <definedName name="_xlnm.Print_Titles" localSheetId="95">'Tabla 1.094'!$7:$7,'Tabla 1.094'!$A:$A</definedName>
    <definedName name="_xlnm.Print_Titles" localSheetId="96">'Tabla 1.095'!$7:$7,'Tabla 1.095'!$A:$A</definedName>
    <definedName name="_xlnm.Print_Titles" localSheetId="97">'Tabla 1.096'!$7:$7,'Tabla 1.096'!$A:$A</definedName>
    <definedName name="_xlnm.Print_Titles" localSheetId="98">'Tabla 1.097'!$7:$7,'Tabla 1.097'!$A:$A</definedName>
    <definedName name="_xlnm.Print_Titles" localSheetId="99">'Tabla 1.098'!$7:$7,'Tabla 1.098'!$A:$A</definedName>
    <definedName name="_xlnm.Print_Titles" localSheetId="100">'Tabla 1.099'!$7:$7,'Tabla 1.099'!$A:$A</definedName>
    <definedName name="_xlnm.Print_Titles" localSheetId="101">'Tabla 1.100'!$7:$7,'Tabla 1.100'!$A:$A</definedName>
    <definedName name="_xlnm.Print_Titles" localSheetId="102">'Tabla 1.101'!$7:$7,'Tabla 1.101'!$A:$A</definedName>
    <definedName name="_xlnm.Print_Titles" localSheetId="103">'Tabla 1.102'!$7:$7,'Tabla 1.102'!$A:$A</definedName>
    <definedName name="_xlnm.Print_Titles" localSheetId="104">'Tabla 1.103'!$7:$7,'Tabla 1.103'!$A:$A</definedName>
    <definedName name="_xlnm.Print_Titles" localSheetId="105">'Tabla 1.104'!$7:$7,'Tabla 1.104'!$A:$A</definedName>
    <definedName name="_xlnm.Print_Titles" localSheetId="106">'Tabla 1.105'!$7:$7,'Tabla 1.105'!$A:$A</definedName>
    <definedName name="_xlnm.Print_Titles" localSheetId="107">'Tabla 1.106'!$7:$7,'Tabla 1.106'!$A:$A</definedName>
    <definedName name="_xlnm.Print_Titles" localSheetId="108">'Tabla 1.107'!$7:$7,'Tabla 1.107'!$A:$A</definedName>
    <definedName name="_xlnm.Print_Titles" localSheetId="109">'Tabla 1.108'!$7:$7,'Tabla 1.108'!$A:$A</definedName>
    <definedName name="_xlnm.Print_Titles" localSheetId="110">'Tabla 1.109'!$7:$7,'Tabla 1.109'!$A:$A</definedName>
    <definedName name="_xlnm.Print_Titles" localSheetId="111">'Tabla 1.110'!$7:$7,'Tabla 1.110'!$A:$A</definedName>
    <definedName name="_xlnm.Print_Titles" localSheetId="112">'Tabla 1.111'!$A:$A,'Tabla 1.111'!$7:$7</definedName>
    <definedName name="_xlnm.Print_Titles" localSheetId="113">'Tabla 1.112'!$A:$A,'Tabla 1.112'!$7:$7</definedName>
    <definedName name="_xlnm.Print_Titles" localSheetId="114">'Tabla 1.113'!$A:$A,'Tabla 1.113'!$7:$7</definedName>
    <definedName name="_xlnm.Print_Titles" localSheetId="115">'Tabla 1.114'!$A:$A,'Tabla 1.114'!$7:$7</definedName>
    <definedName name="_xlnm.Print_Titles" localSheetId="116">'Tabla 1.115'!$A:$A,'Tabla 1.115'!$7:$7</definedName>
    <definedName name="_xlnm.Print_Titles" localSheetId="117">'Tabla 1.116'!$A:$A,'Tabla 1.116'!$7:$7</definedName>
    <definedName name="_xlnm.Print_Titles" localSheetId="118">'Tabla 1.117'!$A:$A,'Tabla 1.117'!$7:$7</definedName>
    <definedName name="_xlnm.Print_Titles" localSheetId="119">'Tabla 1.118'!$A:$A,'Tabla 1.118'!$7:$7</definedName>
    <definedName name="_xlnm.Print_Titles" localSheetId="120">'Tabla 1.119'!$A:$A,'Tabla 1.119'!$7:$7</definedName>
    <definedName name="_xlnm.Print_Titles" localSheetId="121">'Tabla 1.120'!$A:$A,'Tabla 1.120'!$7:$7</definedName>
    <definedName name="_xlnm.Print_Titles" localSheetId="122">'Tabla 1.121'!$A:$A,'Tabla 1.121'!$8:$8</definedName>
    <definedName name="_xlnm.Print_Titles" localSheetId="124">'Tabla 1.123'!$A:$A,'Tabla 1.123'!$7:$8</definedName>
    <definedName name="_xlnm.Print_Titles" localSheetId="125">'Tabla 1.124'!$A:$A,'Tabla 1.124'!$7:$8</definedName>
    <definedName name="_xlnm.Print_Titles" localSheetId="126">'Tabla 1.125'!$A:$A,'Tabla 1.125'!$7:$8</definedName>
    <definedName name="_xlnm.Print_Titles" localSheetId="127">'Tabla 1.126'!$A:$A,'Tabla 1.126'!$7:$8</definedName>
    <definedName name="_xlnm.Print_Titles" localSheetId="128">'Tabla 1.127'!$A:$A,'Tabla 1.127'!$7:$7</definedName>
    <definedName name="_xlnm.Print_Titles" localSheetId="129">'Tabla 1.128'!$A:$A,'Tabla 1.128'!$7:$7</definedName>
    <definedName name="_xlnm.Print_Titles" localSheetId="130">'Tabla 1.129'!$A:$A,'Tabla 1.129'!$7:$7</definedName>
    <definedName name="_xlnm.Print_Titles" localSheetId="132">'Tabla 1.131'!$A:$A,'Tabla 1.131'!$7:$7</definedName>
    <definedName name="_xlnm.Print_Titles" localSheetId="133">'Tabla 1.132'!$A:$A,'Tabla 1.132'!$7:$7</definedName>
    <definedName name="_xlnm.Print_Titles" localSheetId="134">'Tabla 1.133'!$A:$A,'Tabla 1.133'!$7:$7</definedName>
    <definedName name="_xlnm.Print_Titles" localSheetId="135">'Tabla 1.134'!$A:$A,'Tabla 1.134'!$7:$7</definedName>
    <definedName name="_xlnm.Print_Titles" localSheetId="136">'Tabla 1.135'!$A:$A,'Tabla 1.135'!$7:$7</definedName>
    <definedName name="_xlnm.Print_Titles" localSheetId="137">'Tabla 1.136'!$7:$7,'Tabla 1.136'!$A:$A</definedName>
    <definedName name="_xlnm.Print_Titles" localSheetId="138">'Tabla 1.137'!$7:$7,'Tabla 1.137'!$A:$A</definedName>
    <definedName name="_xlnm.Print_Titles" localSheetId="139">'Tabla 1.138'!$7:$8,'Tabla 1.138'!$A:$A</definedName>
    <definedName name="_xlnm.Print_Titles" localSheetId="140">'Tabla 1.139'!$7:$8,'Tabla 1.139'!$A:$A</definedName>
    <definedName name="_xlnm.Print_Titles" localSheetId="141">'Tabla 1.140'!$7:$8,'Tabla 1.140'!$A:$A</definedName>
    <definedName name="_xlnm.Print_Titles" localSheetId="142">'Tabla 1.141'!$7:$8,'Tabla 1.141'!$A:$A</definedName>
    <definedName name="_xlnm.Print_Titles" localSheetId="143">'Tabla 1.142'!$7:$8,'Tabla 1.142'!$A:$A</definedName>
    <definedName name="_xlnm.Print_Titles" localSheetId="144">'Tabla 1.143'!$7:$7,'Tabla 1.143'!$A:$A</definedName>
    <definedName name="_xlnm.Print_Titles" localSheetId="145">'Tabla 1.144'!$7:$7,'Tabla 1.144'!$A:$A</definedName>
    <definedName name="_xlnm.Print_Titles" localSheetId="146">'Tabla 1.145'!$7:$7,'Tabla 1.145'!$A:$A</definedName>
    <definedName name="_xlnm.Print_Titles" localSheetId="147">'Tabla 1.146'!$7:$7,'Tabla 1.146'!$A:$A</definedName>
    <definedName name="_xlnm.Print_Titles" localSheetId="149">'Tabla 1.148'!$7:$7,'Tabla 1.148'!$A:$A</definedName>
    <definedName name="_xlnm.Print_Titles" localSheetId="150">'Tabla 1.149'!$7:$7,'Tabla 1.149'!$A:$A</definedName>
    <definedName name="_xlnm.Print_Titles" localSheetId="151">'Tabla 1.150'!$7:$7,'Tabla 1.150'!$A:$A</definedName>
    <definedName name="_xlnm.Print_Titles" localSheetId="153">'Tabla 1.152'!$7:$7,'Tabla 1.152'!$A:$A</definedName>
    <definedName name="_xlnm.Print_Titles" localSheetId="154">'Tabla 1.153'!$7:$7,'Tabla 1.153'!$A:$A</definedName>
    <definedName name="_xlnm.Print_Titles" localSheetId="155">'Tabla 1.154'!$7:$7,'Tabla 1.154'!$A:$A</definedName>
    <definedName name="_xlnm.Print_Titles" localSheetId="156">'Tabla 1.155'!$7:$7,'Tabla 1.155'!$A:$A</definedName>
    <definedName name="_xlnm.Print_Titles" localSheetId="157">'Tabla 1.156'!$7:$7,'Tabla 1.156'!$A:$A</definedName>
    <definedName name="_xlnm.Print_Titles" localSheetId="158">'Tabla 1.157'!$7:$7,'Tabla 1.157'!$A:$A</definedName>
    <definedName name="_xlnm.Print_Titles" localSheetId="159">'Tabla 1.158'!$7:$7,'Tabla 1.158'!$A:$A</definedName>
    <definedName name="_xlnm.Print_Titles" localSheetId="160">'Tabla 1.159'!$7:$7,'Tabla 1.159'!$A:$A</definedName>
    <definedName name="_xlnm.Print_Titles" localSheetId="161">'Tabla 1.160'!$7:$7,'Tabla 1.160'!$A:$A</definedName>
    <definedName name="_xlnm.Print_Titles" localSheetId="162">'Tabla 1.161'!$7:$7,'Tabla 1.161'!$A:$A</definedName>
    <definedName name="_xlnm.Print_Titles" localSheetId="163">'Tabla 1.162'!$7:$7,'Tabla 1.162'!$A:$A</definedName>
    <definedName name="_xlnm.Print_Titles" localSheetId="164">'Tabla 1.163'!$7:$7,'Tabla 1.163'!$A:$A</definedName>
    <definedName name="_xlnm.Print_Titles" localSheetId="165">'Tabla 1.164'!$7:$7,'Tabla 1.164'!$A:$A</definedName>
    <definedName name="_xlnm.Print_Titles" localSheetId="166">'Tabla 1.165'!$7:$7,'Tabla 1.165'!$A:$A</definedName>
    <definedName name="_xlnm.Print_Titles" localSheetId="167">'Tabla 1.166'!$7:$7,'Tabla 1.166'!$A:$A</definedName>
    <definedName name="_xlnm.Print_Titles" localSheetId="168">'Tabla 1.167'!$7:$7,'Tabla 1.167'!$A:$A</definedName>
    <definedName name="_xlnm.Print_Titles" localSheetId="169">'Tabla 1.168'!$7:$7,'Tabla 1.168'!$A:$A</definedName>
    <definedName name="_xlnm.Print_Titles" localSheetId="170">'Tabla 1.169'!$7:$7,'Tabla 1.169'!$A:$A</definedName>
    <definedName name="_xlnm.Print_Titles" localSheetId="171">'Tabla 1.170'!$7:$7,'Tabla 1.170'!$A:$A</definedName>
    <definedName name="_xlnm.Print_Titles" localSheetId="172">'Tabla 1.171'!$7:$7,'Tabla 1.171'!$A:$A</definedName>
    <definedName name="_xlnm.Print_Titles" localSheetId="173">'Tabla 1.172'!$7:$7,'Tabla 1.172'!$A:$A</definedName>
    <definedName name="_xlnm.Print_Titles" localSheetId="174">'Tabla 1.173'!$7:$7,'Tabla 1.173'!$A:$A</definedName>
    <definedName name="_xlnm.Print_Titles" localSheetId="175">'Tabla 1.174'!$7:$7,'Tabla 1.174'!$A:$A</definedName>
    <definedName name="_xlnm.Print_Titles" localSheetId="176">'Tabla 1.175'!$7:$7,'Tabla 1.175'!$A:$A</definedName>
    <definedName name="_xlnm.Print_Titles" localSheetId="177">'Tabla 1.176'!$7:$7,'Tabla 1.176'!$A:$A</definedName>
    <definedName name="_xlnm.Print_Titles" localSheetId="178">'Tabla 1.177'!$7:$7,'Tabla 1.177'!$A:$A</definedName>
    <definedName name="_xlnm.Print_Titles" localSheetId="179">'Tabla 1.178'!$7:$7,'Tabla 1.178'!$A:$A</definedName>
    <definedName name="_xlnm.Print_Titles" localSheetId="180">'Tabla 1.179'!$7:$7,'Tabla 1.179'!$A:$A</definedName>
    <definedName name="_xlnm.Print_Titles" localSheetId="181">'Tabla 1.180'!$7:$7,'Tabla 1.180'!$A:$A</definedName>
    <definedName name="_xlnm.Print_Titles" localSheetId="182">'Tabla 1.181'!$7:$7,'Tabla 1.181'!$A:$A</definedName>
    <definedName name="_xlnm.Print_Titles" localSheetId="183">'Tabla 1.182'!$7:$7,'Tabla 1.182'!$A:$A</definedName>
    <definedName name="_xlnm.Print_Titles" localSheetId="184">'Tabla 1.183'!$7:$7,'Tabla 1.183'!$A:$A</definedName>
    <definedName name="_xlnm.Print_Titles" localSheetId="185">'Tabla 1.184'!$7:$8,'Tabla 1.184'!$A:$A</definedName>
    <definedName name="_xlnm.Print_Titles" localSheetId="186">'Tabla 1.185'!$7:$8,'Tabla 1.185'!$A:$A</definedName>
    <definedName name="_xlnm.Print_Titles" localSheetId="187">'Tabla 1.186'!$7:$8,'Tabla 1.186'!$A:$A</definedName>
    <definedName name="_xlnm.Print_Titles" localSheetId="188">'Tabla 1.187'!$7:$7,'Tabla 1.187'!$A:$A</definedName>
    <definedName name="_xlnm.Print_Titles" localSheetId="189">'Tabla 1.188'!$7:$7,'Tabla 1.188'!$A:$A</definedName>
    <definedName name="_xlnm.Print_Titles" localSheetId="190">'Tabla 1.189'!$7:$7,'Tabla 1.189'!$A:$A</definedName>
    <definedName name="_xlnm.Print_Titles" localSheetId="191">'Tabla 1.190'!$7:$7,'Tabla 1.190'!$A:$A</definedName>
    <definedName name="_xlnm.Print_Titles" localSheetId="192">'Tabla 1.191'!$7:$7,'Tabla 1.191'!$A:$A</definedName>
    <definedName name="_xlnm.Print_Titles" localSheetId="193">'Tabla 1.192'!$7:$7,'Tabla 1.192'!$A:$A</definedName>
    <definedName name="_xlnm.Print_Titles" localSheetId="194">'Tabla 1.193'!$7:$7,'Tabla 1.193'!$A:$A</definedName>
    <definedName name="_xlnm.Print_Titles" localSheetId="195">'Tabla 1.194'!$7:$7,'Tabla 1.194'!$A:$A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4" i="47" l="1"/>
  <c r="O44" i="47"/>
  <c r="N44" i="47"/>
  <c r="P43" i="47"/>
  <c r="O43" i="47"/>
  <c r="N43" i="47"/>
  <c r="P42" i="47"/>
  <c r="O42" i="47"/>
  <c r="N42" i="47"/>
  <c r="P41" i="47"/>
  <c r="O41" i="47"/>
  <c r="N41" i="47"/>
  <c r="P40" i="47"/>
  <c r="O40" i="47"/>
  <c r="N40" i="47"/>
  <c r="P39" i="47"/>
  <c r="O39" i="47"/>
  <c r="N39" i="47"/>
  <c r="P38" i="47"/>
  <c r="O38" i="47"/>
  <c r="N38" i="47"/>
  <c r="P37" i="47"/>
  <c r="O37" i="47"/>
  <c r="N37" i="47"/>
  <c r="P36" i="47"/>
  <c r="O36" i="47"/>
  <c r="N36" i="47"/>
  <c r="P35" i="47"/>
  <c r="O35" i="47"/>
  <c r="N35" i="47"/>
  <c r="P34" i="47"/>
  <c r="O34" i="47"/>
  <c r="N34" i="47"/>
  <c r="P32" i="47"/>
  <c r="O32" i="47"/>
  <c r="N32" i="47"/>
  <c r="P31" i="47"/>
  <c r="O31" i="47"/>
  <c r="N31" i="47"/>
  <c r="P30" i="47"/>
  <c r="O30" i="47"/>
  <c r="N30" i="47"/>
  <c r="P29" i="47"/>
  <c r="O29" i="47"/>
  <c r="N29" i="47"/>
  <c r="P28" i="47"/>
  <c r="O28" i="47"/>
  <c r="N28" i="47"/>
  <c r="P27" i="47"/>
  <c r="O27" i="47"/>
  <c r="N27" i="47"/>
  <c r="P26" i="47"/>
  <c r="O26" i="47"/>
  <c r="N26" i="47"/>
  <c r="P25" i="47"/>
  <c r="O25" i="47"/>
  <c r="N25" i="47"/>
  <c r="P24" i="47"/>
  <c r="O24" i="47"/>
  <c r="N24" i="47"/>
  <c r="P23" i="47"/>
  <c r="O23" i="47"/>
  <c r="N23" i="47"/>
  <c r="P22" i="47"/>
  <c r="O22" i="47"/>
  <c r="N22" i="47"/>
  <c r="P20" i="47"/>
  <c r="O20" i="47"/>
  <c r="N20" i="47"/>
  <c r="P19" i="47"/>
  <c r="O19" i="47"/>
  <c r="N19" i="47"/>
  <c r="P18" i="47"/>
  <c r="O18" i="47"/>
  <c r="N18" i="47"/>
  <c r="P17" i="47"/>
  <c r="O17" i="47"/>
  <c r="N17" i="47"/>
  <c r="P16" i="47"/>
  <c r="O16" i="47"/>
  <c r="N16" i="47"/>
  <c r="P15" i="47"/>
  <c r="O15" i="47"/>
  <c r="N15" i="47"/>
  <c r="P14" i="47"/>
  <c r="O14" i="47"/>
  <c r="N14" i="47"/>
  <c r="P13" i="47"/>
  <c r="O13" i="47"/>
  <c r="N13" i="47"/>
  <c r="P12" i="47"/>
  <c r="O12" i="47"/>
  <c r="N12" i="47"/>
  <c r="P11" i="47"/>
  <c r="O11" i="47"/>
  <c r="N11" i="47"/>
  <c r="P10" i="47"/>
  <c r="O10" i="47"/>
  <c r="N10" i="47"/>
</calcChain>
</file>

<file path=xl/sharedStrings.xml><?xml version="1.0" encoding="utf-8"?>
<sst xmlns="http://schemas.openxmlformats.org/spreadsheetml/2006/main" count="14176" uniqueCount="791">
  <si>
    <t>ENCUESTA NACIONAL DE SALUD. ESPAÑA 2023 (ESdE2023)</t>
  </si>
  <si>
    <t>ESTADO DE SALUD</t>
  </si>
  <si>
    <t>(Valores absolutos y medias)</t>
  </si>
  <si>
    <t>VALORACIÓN DEL ESTADO DE SALUD</t>
  </si>
  <si>
    <t>Valoración del estado de salud percibido en los últimos 12 meses</t>
  </si>
  <si>
    <t>Tabla 1.001: Según sexo y grupo de edad</t>
  </si>
  <si>
    <t>Tabla 1.002: Según sexo y clase social basada en la ocupación de la persona de referencia</t>
  </si>
  <si>
    <t>Tabla 1.003: Según sexo, país de nacimiento y grupo de edad</t>
  </si>
  <si>
    <t>Tabla 1.004: Según sexo y comunidad autónoma</t>
  </si>
  <si>
    <t>Tabla 1.005: Según sexo, grupo de edad y nivel de estudios</t>
  </si>
  <si>
    <t>Tabla 1.006: Según sexo y relación con la actividad económica actual</t>
  </si>
  <si>
    <t>Tabla 1.007: Según sexo, grupo de edad e ingresos mensuales netos del hogar</t>
  </si>
  <si>
    <t>ENFERMEDADES CRÓNICAS</t>
  </si>
  <si>
    <t>Población con alguna enfermedad o problema de salud crónicos percibido</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</si>
  <si>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</si>
  <si>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</si>
  <si>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</si>
  <si>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</si>
  <si>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</si>
  <si>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</si>
  <si>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Tabla 1.014: Según sexo, grupo de edad e ingresos mensuales netos del hogar</t>
  </si>
  <si>
    <t>Problemas o enfermedades crónicas o de larga evolución en los últimos 12 meses</t>
  </si>
  <si>
    <t>Tabla 1.015: Según sexo y grupo de edad</t>
  </si>
  <si>
    <t>Tabla 1.016: Según sexo y clase social basada en la ocupación de la persona de referencia</t>
  </si>
  <si>
    <t>Tabla 1.017: Según sexo, país de nacimiento y grupo de edad</t>
  </si>
  <si>
    <t>Tabla 1.018: Según sexo y comunidad autónoma</t>
  </si>
  <si>
    <t>Tabla 1.019: Según sexo, grupo de edad y nivel de estudios</t>
  </si>
  <si>
    <t>Tabla 1.020: Según sexo y relación con la actividad económica actual</t>
  </si>
  <si>
    <t>Problemas o enfermedades crónicas o de larga evolución en los últimos 12 meses en población infantil</t>
  </si>
  <si>
    <t>Tabla 1.021: Según sexo y grupo de edad</t>
  </si>
  <si>
    <t>Tabla 1.022: Según sexo y clase social basada en la ocupación de la persona de referencia</t>
  </si>
  <si>
    <t>Tabla 1.023: Según sexo y país de nacimiento</t>
  </si>
  <si>
    <t>Tabla 1.024: Según sexo y comunidad autónoma</t>
  </si>
  <si>
    <t>Problemas o enfermedades crónicas o de larga evolución padecidas en los últimos 12 meses y diagnosticadas por un médico</t>
  </si>
  <si>
    <t>Tabla 1.025: Según sexo y grupo de edad</t>
  </si>
  <si>
    <t>Tabla 1.026: Según sexo y clase social basada en la ocupación de la persona de referencia</t>
  </si>
  <si>
    <t>Tabla 1.027: Según sexo, país de nacimiento y grupo de edad</t>
  </si>
  <si>
    <t>Tabla 1.028: Según sexo y comunidad autónoma</t>
  </si>
  <si>
    <t>Tabla 1.029: Según sexo, grupo de edad y nivel de estudios</t>
  </si>
  <si>
    <t>Problemas o enfermedades crónicas o de larga evolución padecidas en los últimos 12 meses y diagnosticadas por un médico en población infantil</t>
  </si>
  <si>
    <t>Tabla 1.030: Según sexo y relación con la actividad económica actual</t>
  </si>
  <si>
    <t>Tabla 1.031: Según sexo y grupo de edad</t>
  </si>
  <si>
    <t>Tabla 1.032: Según sexo y clase social basada en la ocupación de la persona de referencia</t>
  </si>
  <si>
    <t>Tabla 1.033: Según sexo y país de nacimiento</t>
  </si>
  <si>
    <t>Tabla 1.034: Según sexo y comunidad autónoma</t>
  </si>
  <si>
    <t>CALIDAD DE VIDA</t>
  </si>
  <si>
    <t>Calidad de vida relacionada con la salud en población infantil.</t>
  </si>
  <si>
    <t>Tabla 1.035: Según sexo y clase social basada en la ocupación de la persona de referencia</t>
  </si>
  <si>
    <t>Tabla 1.036: Según sexo y país de nacimiento</t>
  </si>
  <si>
    <t>Tabla 1.037: Según sexo y comunidad autónoma</t>
  </si>
  <si>
    <t>VALORACIÓN DEL ESTADO DE SALUD BUCODENTAL</t>
  </si>
  <si>
    <t>Valoración del estado de salud bucodental percibido</t>
  </si>
  <si>
    <t>Tabla 1.038: Según sexo y grupo de edad</t>
  </si>
  <si>
    <t>Tabla 1.039: Según sexo y clase social basada en la ocupación de la persona de referencia</t>
  </si>
  <si>
    <t>Tabla 1.040: Según sexo, país de nacimiento y grupo de edad</t>
  </si>
  <si>
    <t>Tabla 1.041: Según sexo y comunidad autónoma</t>
  </si>
  <si>
    <t>Tabla 1.042: Según sexo, grupo de edad y nivel de estudios</t>
  </si>
  <si>
    <t>Tabla 1.043: Según sexo y relación con la actividad económica actual</t>
  </si>
  <si>
    <t>Tabla 1.044: Según sexo, grupo de edad e ingresos mensuales netos del hogar</t>
  </si>
  <si>
    <t>ACCIDENTALIDAD</t>
  </si>
  <si>
    <t>Accidentes en los últimos 12 meses</t>
  </si>
  <si>
    <t>Tabla 1.045: Según sexo y grupo de edad</t>
  </si>
  <si>
    <t>Tabla 1.046: Según sexo y clase social basada en la ocupación de la persona de referencia</t>
  </si>
  <si>
    <t>Tabla 1.047: Según sexo, país de nacimiento y grupo de edad</t>
  </si>
  <si>
    <t>Tabla 1.048: Según sexo y comunidad autónoma</t>
  </si>
  <si>
    <t>Tabla 1.049: Según sexo, grupo de edad y nivel de estudios</t>
  </si>
  <si>
    <t>Tabla 1.050: Según sexo y relación con la actividad económica actual</t>
  </si>
  <si>
    <t>Tipo de asistencia recibida tras el accidente en los últimos 12 meses</t>
  </si>
  <si>
    <t>Tabla 1.051: Según sexo y grupo de edad</t>
  </si>
  <si>
    <t>Tabla 1.052: Según sexo y clase social basada en la ocupación de la persona de referencia</t>
  </si>
  <si>
    <t>Tabla 1.053: Según sexo y país de nacimiento</t>
  </si>
  <si>
    <t>AUSENCIA DEL TRABAJO POR MOTIVOS DE SALUD</t>
  </si>
  <si>
    <t>Ausencia del trabajo en los últimos 12 meses por problemas de salud</t>
  </si>
  <si>
    <t>Tabla 1.054: Según sexo y grupo de edad</t>
  </si>
  <si>
    <t>Tabla 1.055: Según sexo y país de nacimiento</t>
  </si>
  <si>
    <t>Tabla 1.056: Según sexo y comunidad autónoma</t>
  </si>
  <si>
    <t>Tabla 1.057: Según sexo y nivel de estudios</t>
  </si>
  <si>
    <t>Tabla 1.058: Según sexo y situación profesional</t>
  </si>
  <si>
    <t>Número medio de días de ausencia del trabajo en los últimos 12 meses por problemas de salud</t>
  </si>
  <si>
    <t>Tabla 1.059: Según sexo y grupo de edad</t>
  </si>
  <si>
    <t>Tabla 1.060: Según sexo y país de nacimiento</t>
  </si>
  <si>
    <t>Tabla 1.061: Según sexo y comunidad autónoma</t>
  </si>
  <si>
    <t>LIMITACIÓN EN LAS ACTIVIDADES DE LA VIDA COTIDIANA</t>
  </si>
  <si>
    <t>Limitación para las actividades de la vida cotidiana en los últimos 6 meses</t>
  </si>
  <si>
    <t>Tabla 1.062: Según sexo y grupo de edad</t>
  </si>
  <si>
    <t>Tabla 1.063: Según sexo y clase social basada en la ocupación de la persona de referencia</t>
  </si>
  <si>
    <t>Tabla 1.064: Según sexo, país de nacimiento y grupo de edad</t>
  </si>
  <si>
    <t>Tabla 1.065: Según sexo y comunidad autónoma</t>
  </si>
  <si>
    <t>Tabla 1.066: Según sexo, grupo de edad y nivel de estudios</t>
  </si>
  <si>
    <t>Tabla 1.067: Según sexo y relación con la actividad económica actual</t>
  </si>
  <si>
    <t>Tabla 1.068: Según sexo, grupo de edad e ingresos mensuales netos del hogar</t>
  </si>
  <si>
    <t>Tipo de problema que limita las actividades de la vida cotidiana</t>
  </si>
  <si>
    <t>Tabla 1.069: Según sexo y grupo de edad</t>
  </si>
  <si>
    <t>Tabla 1.070: Según sexo y clase social basada en la ocupación de la persona de referencia</t>
  </si>
  <si>
    <t>Tabla 1.071: Según sexo y país de nacimiento</t>
  </si>
  <si>
    <t>Tabla 1.072: Según sexo y comunidad autónoma</t>
  </si>
  <si>
    <t>Tabla 1.073: Según sexo, grupo de edad y nivel de estudios</t>
  </si>
  <si>
    <t>Tabla 1.074: Según sexo y relación con la actividad económica actual</t>
  </si>
  <si>
    <t>LIMITACIONES SENSORIALES VISUALES Y AUDITIVAS</t>
  </si>
  <si>
    <t>Limitación para ver</t>
  </si>
  <si>
    <t>Tabla 1.075: Según sexo y grupo de edad</t>
  </si>
  <si>
    <t>Tabla 1.076: Según sexo y clase social basada en la ocupación de la persona de referencia</t>
  </si>
  <si>
    <t>Tabla 1.077: Según sexo, país de nacimiento y grupo de edad</t>
  </si>
  <si>
    <t>Tabla 1.078: Según sexo y comunidad autónoma</t>
  </si>
  <si>
    <t>Tabla 1.079: Según sexo, grupo de edad y nivel de estudios</t>
  </si>
  <si>
    <t>Tabla 1.080: Según sexo y relación con la actividad económica actual</t>
  </si>
  <si>
    <t>Utilización de gafas o lentillas</t>
  </si>
  <si>
    <t>Tabla 1.081: Según sexo y grupo de edad</t>
  </si>
  <si>
    <t>Tabla 1.082: Según sexo y clase social basada en la ocupación de la persona de referencia</t>
  </si>
  <si>
    <t>Tabla 1.083: Según sexo y país de nacimiento</t>
  </si>
  <si>
    <t>Tabla 1.084: Según sexo y comunidad autónoma</t>
  </si>
  <si>
    <t>Tabla 1.085: Según sexo, grupo de edad y nivel de estudios</t>
  </si>
  <si>
    <t>Tabla 1.086: Según sexo y relación con la actividad económica actual</t>
  </si>
  <si>
    <t>Limitación para oír</t>
  </si>
  <si>
    <t>Tabla 1.087: Según sexo y grupo de edad</t>
  </si>
  <si>
    <t>Tabla 1.088: Según sexo y clase social basada en la ocupación de la persona de referencia</t>
  </si>
  <si>
    <t>Tabla 1.089: Según sexo, país de nacimiento y grupo de edad</t>
  </si>
  <si>
    <t>Tabla 1.090: Según sexo y comunidad autónoma</t>
  </si>
  <si>
    <t>Tabla 1.091: Según sexo, grupo de edad y nivel de estudios</t>
  </si>
  <si>
    <t>Tabla 1.092: Según sexo y relación con la actividad económica actual</t>
  </si>
  <si>
    <t>Utilización de audífono</t>
  </si>
  <si>
    <t>Tabla 1.093: Según sexo y grupo de edad</t>
  </si>
  <si>
    <t>Tabla 1.094: Según sexo y clase social basada en la ocupación de la persona de referencia</t>
  </si>
  <si>
    <t>Tabla 1.095: Según sexo y país de nacimiento</t>
  </si>
  <si>
    <t>Tabla 1.096: Según sexo y comunidad autónoma</t>
  </si>
  <si>
    <t>Tabla 1.097: Según sexo, grupo de edad y nivel de estudios</t>
  </si>
  <si>
    <t>Tabla 1.098: Según sexo y relación con la actividad económica actual</t>
  </si>
  <si>
    <t>LIMITACIONES DE MOVILIDAD</t>
  </si>
  <si>
    <t>Dificultad en la movilidad</t>
  </si>
  <si>
    <t>Tabla 1.099: Según sexo y grupo de edad</t>
  </si>
  <si>
    <t>Tabla 1.100: Según sexo y clase social basada en la ocupación de la persona de referencia</t>
  </si>
  <si>
    <t>Tabla 1.101: Según sexo, país de nacimiento y grupo de edad</t>
  </si>
  <si>
    <t>Tabla 1.102: Según sexo y comunidad autónoma</t>
  </si>
  <si>
    <t>Tabla 1.103: Según sexo, grupo de edad y nivel de estudios</t>
  </si>
  <si>
    <t>Tabla 1.104: Según sexo y relación con la actividad económica actual</t>
  </si>
  <si>
    <t>LIMITACIONES COGNITIVAS</t>
  </si>
  <si>
    <t>Dificultad para recordar o para concentrarse</t>
  </si>
  <si>
    <t>Tabla 1.105: Según sexo y grupo de edad</t>
  </si>
  <si>
    <t>Tabla 1.106: Según sexo y clase social basada en la ocupación de la persona de referencia</t>
  </si>
  <si>
    <t>Tabla 1.107: Según sexo, país de nacimiento y grupo de edad</t>
  </si>
  <si>
    <t>Tabla 1.108: Según sexo y comunidad autónoma</t>
  </si>
  <si>
    <t>Tabla 1.109: Según sexo, grupo de edad y nivel de estudios</t>
  </si>
  <si>
    <t>Tabla 1.110: Según sexo y relación con la actividad económica actual</t>
  </si>
  <si>
    <t>LIMITACIONES EN LAS ACTIVIDADES BÁSICAS DIARIAS</t>
  </si>
  <si>
    <t>Máximo nivel de dificultad para realizar alguna ABVD</t>
  </si>
  <si>
    <t>Tabla 1.111: Según sexo y grupo de edad</t>
  </si>
  <si>
    <t>Tabla 1.112: Según sexo y clase social basada en la ocupación de la persona de referencia</t>
  </si>
  <si>
    <t>Tabla 1.113: Según sexo, país de nacimiento y grupo de edad</t>
  </si>
  <si>
    <t>Tabla 1.114: Según sexo y comunidad autónoma</t>
  </si>
  <si>
    <t>Tabla 1.115: Según sexo, grupo de edad y nivel de estudios</t>
  </si>
  <si>
    <t>Nivel de dificultad según el tipo de ABVD</t>
  </si>
  <si>
    <t>Tabla 1.116: Según sexo y grupo de edad</t>
  </si>
  <si>
    <t>Tabla 1.117: Según sexo y clase social basada en la ocupación de la persona de referencia</t>
  </si>
  <si>
    <t>Tabla 1.118: Según sexo, país de nacimiento y grupo de edad</t>
  </si>
  <si>
    <t>Tabla 1.119: Según sexo y comunidad autónoma</t>
  </si>
  <si>
    <t>Tabla 1.120: Según sexo, grupo de edad y nivel de estudios</t>
  </si>
  <si>
    <t>Disponibilidad de ayudas técnicas o personales para la realización de ABVD</t>
  </si>
  <si>
    <t>Tabla 1.121: Según sexo y grupo de edad</t>
  </si>
  <si>
    <t>Tabla 1.122: Según sexo y clase social basada en la ocupación de la persona de referencia</t>
  </si>
  <si>
    <t>Tabla 1.123: Según sexo e ingresos mensuales netos del hogar</t>
  </si>
  <si>
    <t>Necesidad de ayudas técnicas o personales para la realización de ABVD</t>
  </si>
  <si>
    <t>Tabla 1.124: Según sexo y grupo de edad</t>
  </si>
  <si>
    <t>Tabla 1.125: Según sexo y clase social basada en la ocupación de la persona de referencia</t>
  </si>
  <si>
    <t>Tabla 1.126: Según sexo e ingresos mensuales netos del hogar</t>
  </si>
  <si>
    <t>Dificultad para morder o masticar alimentos</t>
  </si>
  <si>
    <t>Tabla 1.127: Según sexo y grupo de edad</t>
  </si>
  <si>
    <t>Tabla 1.128: Según sexo y clase social basada en la ocupación de la persona de referencia</t>
  </si>
  <si>
    <t>Tabla 1.129: Según sexo, país de nacimiento y grupo de edad</t>
  </si>
  <si>
    <t>Tabla 1.130: Según sexo y comunidad autónoma</t>
  </si>
  <si>
    <t>Tabla 1.131: Según sexo, grupo de edad y nivel de estudios</t>
  </si>
  <si>
    <t>Tabla 1.132: Según sexo y relación con la actividad económica actual</t>
  </si>
  <si>
    <t>LIMITACIONES EN LAS ACTIVIDADES DEL HOGAR</t>
  </si>
  <si>
    <t>Máximo nivel de dificultad para realizar alguna actividad del hogar</t>
  </si>
  <si>
    <t>Tabla 1.133: Según sexo y grupo de edad</t>
  </si>
  <si>
    <t>Tabla 1.134: Según sexo y clase social basada en la ocupación de la persona de referencia</t>
  </si>
  <si>
    <t>Tabla 1.135: Según sexo, país de nacimiento y grupo de edad</t>
  </si>
  <si>
    <t>Tabla 1.136: Según sexo y comunidad autónoma</t>
  </si>
  <si>
    <t>Tabla 1.137: Según sexo, grupo de edad y nivel de estudios</t>
  </si>
  <si>
    <t>Nivel de dificultad según el tipo de actividad del hogar</t>
  </si>
  <si>
    <t>Tabla 1.138: Según sexo y grupo de edad</t>
  </si>
  <si>
    <t>Tabla 1.139: Según sexo y clase social basada en la ocupación de la persona de referencia</t>
  </si>
  <si>
    <t>Tabla 1.140: Según sexo, país de nacimiento y grupo de edad</t>
  </si>
  <si>
    <t>Tabla 1.141: Según sexo y comunidad autónoma</t>
  </si>
  <si>
    <t>Tabla 1.142: Según sexo, grupo de edad y nivel de estudios</t>
  </si>
  <si>
    <t>Disponibilidad de ayudas técnicas o personales para la realización de actividades del hogar</t>
  </si>
  <si>
    <t>Tabla 1.143: Según sexo y grupo de edad</t>
  </si>
  <si>
    <t>Tabla 1.144: Según sexo y clase social basada en la ocupación de la persona de referencia</t>
  </si>
  <si>
    <t>Tabla 1.145: Según sexo y comunidad autónoma</t>
  </si>
  <si>
    <t>Tabla 1.146: Según sexo y nivel de estudios</t>
  </si>
  <si>
    <t>Tabla 1.147: Según sexo e ingresos mensuales netos del hogar</t>
  </si>
  <si>
    <t>Necesidad de ayudas técnicas o personales para la realización de actividades del hogar</t>
  </si>
  <si>
    <t>Tabla 1.148: Según sexo y grupo de edad</t>
  </si>
  <si>
    <t>Tabla 1.149: Según sexo y clase social basada en la ocupación de la persona de referencia</t>
  </si>
  <si>
    <t>Tabla 1.150: Según sexo y comunidad autónoma</t>
  </si>
  <si>
    <t>Tabla 1.151: Según sexo y nivel de estudios</t>
  </si>
  <si>
    <t>Tabla 1.152: Según sexo e ingresos mensuales netos del hogar</t>
  </si>
  <si>
    <t>DOLOR E INTERFERENCIA EN LA ACTIVIDAD</t>
  </si>
  <si>
    <t>Grado de dolor padecido en las últimas cuatro semanas</t>
  </si>
  <si>
    <t>Tabla 1.153: Según sexo y grupo de edad</t>
  </si>
  <si>
    <t>Tabla 1.154: Según sexo y clase social basada en la ocupación de la persona de referencia</t>
  </si>
  <si>
    <t>Tabla 1.155: Según sexo, país de nacimiento y grupo de edad</t>
  </si>
  <si>
    <t>Tabla 1.156: Según sexo y comunidad autónoma</t>
  </si>
  <si>
    <t>Tabla 1.157: Según sexo, grupo de edad y nivel de estudios</t>
  </si>
  <si>
    <t>Tabla 1.158: Según sexo y relación con la actividad económica actual</t>
  </si>
  <si>
    <t>Interferencia del dolor en las actividades cotidianas en las últimas cuatro semanas</t>
  </si>
  <si>
    <t>Tabla 1.159: Según sexo y grupo de edad</t>
  </si>
  <si>
    <t>Tabla 1.160: Según sexo y clase social basada en la ocupación de la persona de referencia</t>
  </si>
  <si>
    <t>Tabla 1.161: Según sexo, país de nacimiento y grupo de edad</t>
  </si>
  <si>
    <t>Tabla 1.162: Según sexo y comunidad autónoma</t>
  </si>
  <si>
    <t>Tabla 1.163: Según sexo, grupo de edad y nivel de estudios</t>
  </si>
  <si>
    <t>Tabla 1.164: Según sexo y relación con la actividad económica actual</t>
  </si>
  <si>
    <t>SALUD MENTAL</t>
  </si>
  <si>
    <t>Índice de bienestar general en población adulta (Indicador WHO-5)</t>
  </si>
  <si>
    <t>Tabla 1.165: Según sexo y grupo de edad</t>
  </si>
  <si>
    <t>Tabla 1.166: Según sexo y clase social basada en la ocupación de la persona de referencia</t>
  </si>
  <si>
    <t>Tabla 1.167: Según sexo, país de nacimiento y grupo de edad</t>
  </si>
  <si>
    <t>Tabla 1.168: Según sexo y comunidad autónoma</t>
  </si>
  <si>
    <t>Tabla 1.169: Según sexo, grupo de edad y nivel de estudios</t>
  </si>
  <si>
    <t>Tabla 1.170: Según sexo y relación con la actividad económica actual</t>
  </si>
  <si>
    <t>Severidad de la sintomatología depresiva (PHQ-8)</t>
  </si>
  <si>
    <t>Tabla 1.171: Según sexo y grupo de edad</t>
  </si>
  <si>
    <t>Tabla 1.172: Según sexo y clase social basada en la ocupación de la persona de referencia</t>
  </si>
  <si>
    <t>Tabla 1.173: Según sexo, país de nacimiento y grupo de edad</t>
  </si>
  <si>
    <t>Tabla 1.174: Según sexo y comunidad autónoma</t>
  </si>
  <si>
    <t>Tabla 1.175: Según sexo, grupo de edad y nivel de estudios</t>
  </si>
  <si>
    <t>Tabla 1.176: Según sexo y relación con la actividad económica actual</t>
  </si>
  <si>
    <t>Prevalencia de cuadros depresivos activos (PHQ-8)</t>
  </si>
  <si>
    <t>Tabla 1.177: Según sexo y grupo de edad</t>
  </si>
  <si>
    <t>Tabla 1.178: Según sexo y clase social basada en la ocupación de la persona de referencia</t>
  </si>
  <si>
    <t>Tabla 1.179: Según sexo, país de nacimiento y grupo de edad</t>
  </si>
  <si>
    <t>Tabla 1.180: Según sexo y comunidad autónoma</t>
  </si>
  <si>
    <t>Tabla 1.181: Según sexo, grupo de edad y nivel de estudios</t>
  </si>
  <si>
    <t>Tabla 1.182: Según sexo y relación con la actividad económica actual</t>
  </si>
  <si>
    <t>Salud mental en población infantil (SDQ)</t>
  </si>
  <si>
    <t>Tabla 1.183: Según sexo y grupo de edad</t>
  </si>
  <si>
    <t>Tabla 1.184: Según sexo y clase social basada en la ocupación de la persona de referencia</t>
  </si>
  <si>
    <t>Tabla 1.185: Según sexo y país de nacimiento</t>
  </si>
  <si>
    <t>Tabla 1.186: Según sexo y comunidad autónoma</t>
  </si>
  <si>
    <t>ESTRÉS LABORAL</t>
  </si>
  <si>
    <t>Nivel de estrés en el trabajo</t>
  </si>
  <si>
    <t>Tabla 1.187: Según sexo y grupo de edad</t>
  </si>
  <si>
    <t>Tabla 1.188: Según sexo y país de nacimiento</t>
  </si>
  <si>
    <t>Tabla 1.189: Según sexo y comunidad autónoma</t>
  </si>
  <si>
    <t>Tabla 1.190: Según sexo y nivel de estudios</t>
  </si>
  <si>
    <t>Tabla 1.191: Según sexo y situación profesional</t>
  </si>
  <si>
    <t>Nivel de satisfacción con el trabajo</t>
  </si>
  <si>
    <t>Tabla 1.192: Según sexo y grupo de edad</t>
  </si>
  <si>
    <t>Tabla 1.193: Según sexo y país de nacimiento</t>
  </si>
  <si>
    <t>Tabla 1.194: Según sexo y comunidad autónoma</t>
  </si>
  <si>
    <t>Tabla 1.195: Según sexo y nivel de estudios</t>
  </si>
  <si>
    <t>Tabla 1.196: Según sexo y situación profesional</t>
  </si>
  <si>
    <t>ESdE2023</t>
  </si>
  <si>
    <t>Volver al índice</t>
  </si>
  <si>
    <t>Tabla 1.001.- Valoración del estado de salud percibido en los últimos 12 meses</t>
  </si>
  <si>
    <t>Porcentaje según sexo y grupo de edad</t>
  </si>
  <si>
    <t>Población de 0 y más años</t>
  </si>
  <si>
    <t xml:space="preserve"> </t>
  </si>
  <si>
    <t>Total</t>
  </si>
  <si>
    <t>Muy bueno</t>
  </si>
  <si>
    <t>Bueno</t>
  </si>
  <si>
    <t>Regular</t>
  </si>
  <si>
    <t>Malo</t>
  </si>
  <si>
    <t>Muy malo</t>
  </si>
  <si>
    <t>AMBOS SEXOS</t>
  </si>
  <si>
    <t xml:space="preserve">    TOTAL</t>
  </si>
  <si>
    <t xml:space="preserve">    De 0 a 4 años</t>
  </si>
  <si>
    <t xml:space="preserve">    De 5 a 14 años</t>
  </si>
  <si>
    <t xml:space="preserve">    De 15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</si>
  <si>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</si>
  <si>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</si>
  <si>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</si>
  <si>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</si>
  <si>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</si>
  <si>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</si>
  <si>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</si>
  <si>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</si>
  <si>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Mujeres</t>
  </si>
  <si>
    <t>Notas:</t>
  </si>
  <si>
    <t>1) El símbolo '.' debe interpretarse como dato que no se proporciona por muestra insuficiente.</t>
  </si>
  <si>
    <t xml:space="preserve"> 2) El símbolo '..' debe interpretarse como dato que no se recoge para esa clasificación de la tabla.</t>
  </si>
  <si>
    <t xml:space="preserve"> 3) Los datos correspondientes a celdas con menos de 35 mil personas han de ser tomados con precaución, ya que pueden estar afectados de elevados errores de muestreo.</t>
  </si>
  <si>
    <t xml:space="preserve">Fuente: </t>
  </si>
  <si>
    <t>MS e INE</t>
  </si>
  <si>
    <t>Tabla 1.002.- Valoración del estado de salud percibido en los últimos 12 meses</t>
  </si>
  <si>
    <t>Porcentaje según sexo y clase social basada en la ocupación de la persona de referencia</t>
  </si>
  <si>
    <t xml:space="preserve">    I</t>
  </si>
  <si>
    <t xml:space="preserve">    II</t>
  </si>
  <si>
    <t xml:space="preserve">    III</t>
  </si>
  <si>
    <t xml:space="preserve">    IV</t>
  </si>
  <si>
    <t xml:space="preserve">    V</t>
  </si>
  <si>
    <t xml:space="preserve">    VI</t>
  </si>
  <si>
    <t xml:space="preserve">    No consta</t>
  </si>
  <si>
    <t>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</si>
  <si>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2)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</si>
  <si>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1.003.- Valoración del estado de salud percibido en los últimos 12 meses</t>
  </si>
  <si>
    <t>Porcentaje según sexo, país de nacimiento y grupo de edad</t>
  </si>
  <si>
    <t xml:space="preserve">        TOTAL</t>
  </si>
  <si>
    <t xml:space="preserve">        De 0 a 14 años</t>
  </si>
  <si>
    <t xml:space="preserve">        De 15 a 24 años</t>
  </si>
  <si>
    <t xml:space="preserve">        De 25 a 64 años</t>
  </si>
  <si>
    <t xml:space="preserve">        De 65 y más años</t>
  </si>
  <si>
    <t xml:space="preserve">    España</t>
  </si>
  <si>
    <t xml:space="preserve">    Extranjero</t>
  </si>
  <si>
    <t>1)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</si>
  <si>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1.004.- Valoración del estado de salud percibido en los últimos 12 meses</t>
  </si>
  <si>
    <t>Porcentaje según sexo y comunidad autónoma</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</si>
  <si>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</si>
  <si>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</si>
  <si>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</si>
  <si>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</si>
  <si>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</si>
  <si>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</si>
  <si>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</si>
  <si>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</si>
  <si>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</si>
  <si>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</si>
  <si>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</si>
  <si>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</si>
  <si>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</si>
  <si>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</si>
  <si>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</si>
  <si>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</si>
  <si>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</si>
  <si>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</si>
  <si>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</si>
  <si>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1.005.- Valoración del estado de salud percibido en los últimos 12 meses</t>
  </si>
  <si>
    <t>Porcentaje según sexo, grupo de edad y nivel de estudios</t>
  </si>
  <si>
    <t>Población de 15 y más años</t>
  </si>
  <si>
    <t xml:space="preserve">        Básico e inferior</t>
  </si>
  <si>
    <t xml:space="preserve">        Intermedio</t>
  </si>
  <si>
    <t xml:space="preserve">        Superior</t>
  </si>
  <si>
    <t xml:space="preserve">    De 25 a 64 años</t>
  </si>
  <si>
    <t xml:space="preserve">    De 65 y más años</t>
  </si>
  <si>
    <t>Tabla 1.006.- Valoración del estado de salud percibido en los últimos 12 meses</t>
  </si>
  <si>
    <t>Porcentaje según sexo y relación con la actividad económica actual</t>
  </si>
  <si>
    <t xml:space="preserve">    Trabajando</t>
  </si>
  <si>
    <t xml:space="preserve">    En desempleo</t>
  </si>
  <si>
    <t xml:space="preserve">    Jubilado/a o prejubilado/a</t>
  </si>
  <si>
    <t xml:space="preserve">    Estudiando</t>
  </si>
  <si>
    <t xml:space="preserve">    Incapacitado/a para trabajar</t>
  </si>
  <si>
    <t xml:space="preserve">    Labores del hogar</t>
  </si>
  <si>
    <t xml:space="preserve">    Otros</t>
  </si>
  <si>
    <t>Tabla 1.007.- Valoración del estado de salud percibido en los últimos 12 meses</t>
  </si>
  <si>
    <t>Porcentaje según sexo, grupo de edad e ingresos mensuales netos del hogar</t>
  </si>
  <si>
    <t xml:space="preserve">        Menos de 1100 euros</t>
  </si>
  <si>
    <t xml:space="preserve">        De 1100 a menos de 1650</t>
  </si>
  <si>
    <t xml:space="preserve">        De 1650 a menos de 2300</t>
  </si>
  <si>
    <t xml:space="preserve">        De 2300 a menos de  3800</t>
  </si>
  <si>
    <t xml:space="preserve">        De 3800 euros en adelante</t>
  </si>
  <si>
    <t xml:space="preserve">        No consta</t>
  </si>
  <si>
    <t xml:space="preserve">    De 0 a 14 años</t>
  </si>
  <si>
    <t>Tabla 1.008.- Población con alguna enfermedad o problema de salud crónicos percibido</t>
  </si>
  <si>
    <t>Sí</t>
  </si>
  <si>
    <t>No</t>
  </si>
  <si>
    <t>Tabla 1.009.- Población con alguna enfermedad o problema de salud crónicos percibido</t>
  </si>
  <si>
    <t xml:space="preserve"> 2)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</si>
  <si>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1.010.- Población con alguna enfermedad o problema de salud crónicos percibido</t>
  </si>
  <si>
    <t>Tabla 1.011.- Población con alguna enfermedad o problema de salud crónicos percibido</t>
  </si>
  <si>
    <t>Tabla 1.012.- Población con alguna enfermedad o problema de salud crónicos percibido</t>
  </si>
  <si>
    <t>Tabla 1.013.- Población con alguna enfermedad o problema de salud crónicos percibido</t>
  </si>
  <si>
    <t>Tabla 1.014.- Población con alguna enfermedad o problema de salud crónicos percibido</t>
  </si>
  <si>
    <t>Tabla 1.015.- Problemas o enfermedades crónicas o de larga evolución en los últimos 12 meses</t>
  </si>
  <si>
    <t>Tensión alta</t>
  </si>
  <si>
    <t>Infarto de miocardio</t>
  </si>
  <si>
    <t>Angina de pecho, enfermedad coronaria</t>
  </si>
  <si>
    <t>Otras enfermedades del corazón</t>
  </si>
  <si>
    <t>Varices en las piernas</t>
  </si>
  <si>
    <t>Artrosis (excluyendo artritis)</t>
  </si>
  <si>
    <t>Dolor de espalda crónico (cervical)</t>
  </si>
  <si>
    <t>Dolor de espalda crónico (lumbar)</t>
  </si>
  <si>
    <t>Alergia crónica, como rinitis, conjuntivitis o dermatitis alérgica, alergia alimentaria o de otro tipo (asma alérgica excluida)</t>
  </si>
  <si>
    <t>Asma (incluida asma alérgica)</t>
  </si>
  <si>
    <t>Bronquitis crónica, enfisema, enfermedad pulmonar obstructiva crónica (EPOC)</t>
  </si>
  <si>
    <t>Diabetes</t>
  </si>
  <si>
    <t>Úlcera de estómago o duodeno</t>
  </si>
  <si>
    <t>Incontinencia urinaria o problemas de control de la orina</t>
  </si>
  <si>
    <t>Colesterol alto</t>
  </si>
  <si>
    <t>Cataratas</t>
  </si>
  <si>
    <t>Problemas crónicos de la piel</t>
  </si>
  <si>
    <t>Estreñimiento crónico</t>
  </si>
  <si>
    <t>Cirrosis, disfunción hepática</t>
  </si>
  <si>
    <t>Alzheimer y otras demencias</t>
  </si>
  <si>
    <t>Depresión</t>
  </si>
  <si>
    <t>Ansiedad crónica</t>
  </si>
  <si>
    <t>Otros problemas mentales</t>
  </si>
  <si>
    <t>Ictus (embolia, infarto cerebral, hemorragia cerebral)</t>
  </si>
  <si>
    <t>Migraña o dolor de cabeza fuerte</t>
  </si>
  <si>
    <t>Hemorroides</t>
  </si>
  <si>
    <t>Tumores malignos</t>
  </si>
  <si>
    <t>Osteoporosis</t>
  </si>
  <si>
    <t>Problemas de tiroides</t>
  </si>
  <si>
    <t>Problemas de riñón</t>
  </si>
  <si>
    <t>Problemas de próstata (solo hombres)</t>
  </si>
  <si>
    <t>Problemas del periodo menopáusico (sólo mujeres)</t>
  </si>
  <si>
    <t>Lesiones o defectos permanentes causados por un accidente</t>
  </si>
  <si>
    <t>TOTAL</t>
  </si>
  <si>
    <t>..</t>
  </si>
  <si>
    <t>Tabla 1.016.- Problemas o enfermedades crónicas o de larga evolución en los últimos 12 meses</t>
  </si>
  <si>
    <t>Problemas crónicos de piel</t>
  </si>
  <si>
    <t>Alzheimer y otra demencias</t>
  </si>
  <si>
    <t>Migraña o dolor de cabeza frecuente</t>
  </si>
  <si>
    <t>Problemas del periodo menopáusico (solo mujeres)</t>
  </si>
  <si>
    <t>Tabla 1.017.- Problemas o enfermedades crónicas o de larga evolución en los últimos 12 meses</t>
  </si>
  <si>
    <t>Tabla 1.018.- Problemas o enfermedades crónicas o de larga evolución en los últimos 12 meses</t>
  </si>
  <si>
    <t>Dolor de espalde crónico (cervical)</t>
  </si>
  <si>
    <t>Úlcera de estómago o de duodeno</t>
  </si>
  <si>
    <t>Incontinencia urinaria o problemas de contención de la orina</t>
  </si>
  <si>
    <t>Problemas del riñón</t>
  </si>
  <si>
    <t>Tabla 1.019.- Problemas o enfermedades crónicas o de larga evolución en los últimos 12 meses</t>
  </si>
  <si>
    <t>Tabla 1.020.- Problemas o enfermedades crónicas o de larga evolución en los últimos 12 meses</t>
  </si>
  <si>
    <t>Tabla 1.021.- Problemas o enfermedades crónicas o de larga evolución en los últimos 12 meses en población infantil</t>
  </si>
  <si>
    <t>Población de 0 a 14 años</t>
  </si>
  <si>
    <t>Alergia crónica</t>
  </si>
  <si>
    <t>Asma</t>
  </si>
  <si>
    <t>Tumores malignos (incluye leucemia y linfoma)</t>
  </si>
  <si>
    <t>Epilepsia</t>
  </si>
  <si>
    <t>Trastornos de la conducta (incluye hiperactividad)</t>
  </si>
  <si>
    <t>Trastornos mentales (depresión, ansiedad, etc.)</t>
  </si>
  <si>
    <t>Autismo o trastornos del espectro autista (TEA)</t>
  </si>
  <si>
    <t xml:space="preserve">    De 5 a 9 años</t>
  </si>
  <si>
    <t xml:space="preserve">    De 10 a 14 años</t>
  </si>
  <si>
    <t>1) El ''autismo o trastornos del espectro autista (TEA)'' solo se recoge para la población de 3 a 14 años.</t>
  </si>
  <si>
    <t>Tabla 1.022.- Problemas o enfermedades crónicas o de larga evolución en los últimos 12 meses en población infantil</t>
  </si>
  <si>
    <t xml:space="preserve"> 2) El ''autismo o trastornos del espectro autista (TEA)'' solo se recoge para la población de 3 a 14 años.</t>
  </si>
  <si>
    <t xml:space="preserve"> 3)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</si>
  <si>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1.023.- Problemas o enfermedades crónicas o de larga evolución en los últimos 12 meses en población infantil</t>
  </si>
  <si>
    <t>Porcentaje según sexo y país de nacimiento</t>
  </si>
  <si>
    <t>Tabla 1.024.- Problemas o enfermedades crónicas o de larga evolución en los últimos 12 meses en población infantil</t>
  </si>
  <si>
    <t>Tabla 1.025.- Problemas o enfermedades crónicas o de larga evolución padecidas en los últimos 12 meses y diagnosticadas por un médico</t>
  </si>
  <si>
    <t>Tabla 1.026.- Problemas o enfermedades crónicas o de larga evolución padecidas en los últimos 12 meses y diagnosticadas por un médico</t>
  </si>
  <si>
    <t>Tabla 1.027.- Problemas o enfermedades crónicas o de larga evolución padecidas en los últimos 12 meses y diagnosticadas por un médico</t>
  </si>
  <si>
    <t>Tabla 1.028.- Problemas o enfermedades crónicas o de larga evolución padecidas en los últimos 12 meses y diagnosticadas por un médico</t>
  </si>
  <si>
    <t>Tabla 1.029.- Problemas o enfermedades crónicas o de larga evolución padecidas en los últimos 12 meses y diagnosticadas por un médico</t>
  </si>
  <si>
    <t>Tabla 1.030.- Problemas o enfermedades crónicas o de larga evolución padecidas en los últimos 12 meses y diagnosticadas por un médico</t>
  </si>
  <si>
    <t>Tabla 1.031.- Problemas o enfermedades crónicas o de larga evolución padecidas en los últimos 12 meses y diagnosticadas por un médico en población infantil</t>
  </si>
  <si>
    <t>Tabla 1.032.- Problemas o enfermedades crónicas o de larga evolución padecidas en los últimos 12 meses y diagnosticadas por un médico en población infantil</t>
  </si>
  <si>
    <t>Tabla 1.033.- Problemas o enfermedades crónicas o de larga evolución padecidas en los últimos 12 meses y diagnosticadas por un médico en población infantil</t>
  </si>
  <si>
    <t>1) El ''autismo o trastornos del espectro autista_x000D_(TEA)'' solo se recoge para la población de 3 a 14 años.</t>
  </si>
  <si>
    <t>Tabla 1.034.- Problemas o enfermedades crónicas o de larga evolución padecidas en los últimos 12 meses y diagnosticadas por un médico en población infantil</t>
  </si>
  <si>
    <t>Tabla 1.035: Calidad de vida relacionada con la salud en población infantil.</t>
  </si>
  <si>
    <t>Media y desviación típica según sexo y clase social basada en la ocupación de la persona de referencia</t>
  </si>
  <si>
    <t>Población de 8 a 14 años</t>
  </si>
  <si>
    <t>Media</t>
  </si>
  <si>
    <t>Desviación típica</t>
  </si>
  <si>
    <t>1) Indicador de Calidad de vida relacionada con la salud en niños y adolescentes de 8 a 14 años basado en el cuestionario KIDSCREEN 10. Los valores de la variable oscilan entre 0 y 100 puntos. A mayor puntuación mejor calidad de vida relacionada con la salud.</t>
  </si>
  <si>
    <t xml:space="preserve"> 2)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</si>
  <si>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1.036: Calidad de vida relacionada con la salud en población infantil.</t>
  </si>
  <si>
    <t>Media y desviación típica según sexo y país de nacimiento</t>
  </si>
  <si>
    <t>Tabla 1.037: Calidad de vida relacionada con la salud en población infantil.</t>
  </si>
  <si>
    <t>Media y desviación típica según sexo y comunidad autónoma</t>
  </si>
  <si>
    <t>Tabla 1.038.- Valoración del estado de salud bucodental percibido</t>
  </si>
  <si>
    <t>Tabla 1.039.- Valoración del estado de salud bucodental percibido</t>
  </si>
  <si>
    <t>Tabla 1.040.- Valoración del estado de salud bucodental percibido</t>
  </si>
  <si>
    <t>Tabla 1.041.- Valoración del estado de salud bucodental percibido</t>
  </si>
  <si>
    <t>Tabla 1.042.- Valoración del estado de salud bucodental percibido</t>
  </si>
  <si>
    <t>Tabla 1.043.- Valoración del estado de salud bucodental percibido</t>
  </si>
  <si>
    <t>Tabla 1.044.- Valoración del estado de salud bucodental percibido</t>
  </si>
  <si>
    <t>Tabla 1.045.- Accidentes en los últimos 12 meses</t>
  </si>
  <si>
    <t>Accidente de tráfico</t>
  </si>
  <si>
    <t>Accidente en el lugar de estudio</t>
  </si>
  <si>
    <t>No consta</t>
  </si>
  <si>
    <t>1) Se incluyen los casos de intoxicación, picaduras de insectos y las heridas provocadas por animales. Se excluyen los actos intencionados por parte de otra persona.</t>
  </si>
  <si>
    <t xml:space="preserve"> 2) Los accidentes en el lugar de estudio solo se recogen para la población de 0 a 14 años.</t>
  </si>
  <si>
    <t>Tabla 1.046.- Accidentes en los últimos 12 meses</t>
  </si>
  <si>
    <t>Accidente en casa</t>
  </si>
  <si>
    <t>Accidente en tiempo libre</t>
  </si>
  <si>
    <t xml:space="preserve"> 3) Los accidentes en el lugar de estudio solo se recogen para la población de 0 a 14 años.</t>
  </si>
  <si>
    <t xml:space="preserve"> 4)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</si>
  <si>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1.047.- Accidentes en los últimos 12 meses</t>
  </si>
  <si>
    <t>Tabla 1.048.- Accidentes en los últimos 12 meses</t>
  </si>
  <si>
    <t>Tabla 1.049.- Accidentes en los últimos 12 meses</t>
  </si>
  <si>
    <t>Tabla 1.050.- Accidentes en los últimos 12 meses</t>
  </si>
  <si>
    <t>.</t>
  </si>
  <si>
    <t xml:space="preserve"> 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</si>
  <si>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</si>
  <si>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1.051.- Tipo de asistencia recibida tras el accidente en los últimos 12 meses</t>
  </si>
  <si>
    <t>Población de 0 y más años que ha sufrido algún accidente en los últimos 12 meses</t>
  </si>
  <si>
    <t>Ingresó en un hospital</t>
  </si>
  <si>
    <t>Acudió a un centro de urgencias</t>
  </si>
  <si>
    <t>Consultó a un médico/a o enfermero/a</t>
  </si>
  <si>
    <t>No hizo ninguna consulta ni intervención</t>
  </si>
  <si>
    <t>1) En caso de haber tenido más de un accidente, se indica la atención recibida por el accidente más grave.</t>
  </si>
  <si>
    <t xml:space="preserve"> 2)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</si>
  <si>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1.052.- Tipo de asistencia recibida tras el accidente en los últimos 12 meses</t>
  </si>
  <si>
    <t>Tabla 1.053.- Tipo de asistencia recibida tras el accidente en los últimos 12 meses</t>
  </si>
  <si>
    <t>Tabla 1.054.- Ausencia del trabajo en los últimos 12 meses por problemas de salud</t>
  </si>
  <si>
    <t>Población de 16 y más años cuya actividad económica actual es estar trabajando</t>
  </si>
  <si>
    <t xml:space="preserve">    De 16 a 24 años</t>
  </si>
  <si>
    <t xml:space="preserve">    De 55 y más años</t>
  </si>
  <si>
    <t>1)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</si>
  <si>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1.055.- Ausencia del trabajo en los últimos 12 meses por problemas de salud</t>
  </si>
  <si>
    <t>Tabla 1.056.- Ausencia del trabajo en los últimos 12 meses por problemas de salud</t>
  </si>
  <si>
    <t>Tabla 1.057.- Ausencia del trabajo en los últimos 12 meses por problemas de salud</t>
  </si>
  <si>
    <t>Porcentaje según sexo y nivel de estudios</t>
  </si>
  <si>
    <t xml:space="preserve">    Básico e inferior</t>
  </si>
  <si>
    <t xml:space="preserve">    Intermedio</t>
  </si>
  <si>
    <t xml:space="preserve">    Superior</t>
  </si>
  <si>
    <t>Tabla 1.058.- Ausencia del trabajo en los últimos 12 meses por problemas de salud</t>
  </si>
  <si>
    <t>Porcentaje según sexo y situación profesional</t>
  </si>
  <si>
    <t xml:space="preserve">    Asalariado</t>
  </si>
  <si>
    <t xml:space="preserve">    Empresario con asalariados</t>
  </si>
  <si>
    <t xml:space="preserve">    Empresario sin asalariados</t>
  </si>
  <si>
    <t xml:space="preserve">    Miembro de una cooperativa</t>
  </si>
  <si>
    <t xml:space="preserve">    Trabajador en negocio familiar</t>
  </si>
  <si>
    <t xml:space="preserve">    Otra situación</t>
  </si>
  <si>
    <t>Tabla 1.059.- Número medio de días de ausencia del trabajo en los últimos 12 meses por problemas de salud</t>
  </si>
  <si>
    <t>Media y desviación típica según sexo y grupo de edad</t>
  </si>
  <si>
    <t>Población de 16 y más años que se ausentó de su trabajo en los 12 últimos meses</t>
  </si>
  <si>
    <t>Tabla 1.060.- Número medio de días de ausencia del trabajo en los últimos 12 meses por problemas de salud</t>
  </si>
  <si>
    <t>Tabla 1.061.- Número medio de días de ausencia del trabajo en los últimos 12 meses por problemas de salud</t>
  </si>
  <si>
    <t>Tabla 1.062.- Limitación para las actividades de la vida cotidiana en los últimos 6 meses</t>
  </si>
  <si>
    <t>Gravemente limitado/a</t>
  </si>
  <si>
    <t>Limitado/a pero no gravemente</t>
  </si>
  <si>
    <t>Nada limitado/a</t>
  </si>
  <si>
    <t>Tabla 1.063.- Limitación para las actividades de la vida cotidiana en los últimos 6 meses</t>
  </si>
  <si>
    <t>Tabla 1.064.- Limitación para las actividades de la vida cotidiana en los últimos 6 meses</t>
  </si>
  <si>
    <t>Tabla 1.065.- Limitación para las actividades de la vida cotidiana en los últimos 6 meses</t>
  </si>
  <si>
    <t>Tabla 1.066.- Limitación para las actividades de la vida cotidiana en los últimos 6 meses</t>
  </si>
  <si>
    <t>Tabla 1.067.- Limitación para las actividades de la vida cotidiana en los últimos 6 meses</t>
  </si>
  <si>
    <t>Tabla 1.068.- Limitación para las actividades de la vida cotidiana en los últimos 6 meses</t>
  </si>
  <si>
    <t>Tabla 1.069.- Tipo de problema que limita las actividades de la vida cotidiana</t>
  </si>
  <si>
    <t>Población de 0 y más años con limitación para las actividades de la vida cotidiana en los últimos 6 meses</t>
  </si>
  <si>
    <t>Físico</t>
  </si>
  <si>
    <t>Mental</t>
  </si>
  <si>
    <t>Ambos</t>
  </si>
  <si>
    <t>Tabla 1.070.- Tipo de problema que limita las actividades de la vida cotidiana</t>
  </si>
  <si>
    <t>Tabla 1.071.- Tipo de problema que limita las actividades de la vida cotidiana</t>
  </si>
  <si>
    <t>Tabla 1.072.- Tipo de problema que limita las actividades de la vida cotidiana</t>
  </si>
  <si>
    <t>Tabla 1.073.- Tipo de problema que limita las actividades de la vida cotidiana</t>
  </si>
  <si>
    <t>Tabla 1.074.- Tipo de problema que limita las actividades de la vida cotidiana</t>
  </si>
  <si>
    <t>Tabla 1.075.- Limitación para ver</t>
  </si>
  <si>
    <t>Sin dificultad</t>
  </si>
  <si>
    <t>Con alguna dificultad</t>
  </si>
  <si>
    <t>Con mucha dificultad</t>
  </si>
  <si>
    <t>No puede hacerlo</t>
  </si>
  <si>
    <t>1) Limitación para ver utilizando gafas o lentillas si las usa.</t>
  </si>
  <si>
    <t>Tabla 1.076.- Limitación para ver</t>
  </si>
  <si>
    <t>Tabla 1.077.- Limitación para ver</t>
  </si>
  <si>
    <t>Tabla 1.078.- Limitación para ver</t>
  </si>
  <si>
    <t>Tabla 1.079.- Limitación para ver</t>
  </si>
  <si>
    <t>Tabla 1.080.- Limitación para ver</t>
  </si>
  <si>
    <t>Tabla 1.081.- Utilización de gafas o lentillas</t>
  </si>
  <si>
    <t>Tabla 1.082.- Utilización de gafas o lentillas</t>
  </si>
  <si>
    <t>Tabla 1.083.- Utilización de gafas o lentillas</t>
  </si>
  <si>
    <t>Tabla 1.084.- Utilización de gafas o lentillas</t>
  </si>
  <si>
    <t>Tabla 1.085.- Utilización de gafas o lentillas</t>
  </si>
  <si>
    <t>Tabla 1.086.- Utilización de gafas o lentillas</t>
  </si>
  <si>
    <t>Tabla 1.087.- Limitación para oír</t>
  </si>
  <si>
    <t>1) Limitación para oir utilizando audífono si lo usa.</t>
  </si>
  <si>
    <t>Tabla 1.088.- Limitación para oír</t>
  </si>
  <si>
    <t>Tabla 1.089.- Limitación para oír</t>
  </si>
  <si>
    <t>Tabla 1.090.- Limitación para oír</t>
  </si>
  <si>
    <t>Tabla 1.091.- Limitación para oír</t>
  </si>
  <si>
    <t>Tabla 1.092.- Limitación para oír</t>
  </si>
  <si>
    <t>Tabla 1.093.- Utilización de audífono</t>
  </si>
  <si>
    <t>Tabla 1.094.- Utilización de audífono</t>
  </si>
  <si>
    <t>Tabla 1.095.- Utilización de audífono</t>
  </si>
  <si>
    <t>Tabla 1.096.- Utilización de audífono</t>
  </si>
  <si>
    <t>Tabla 1.097.- Utilización de audífono</t>
  </si>
  <si>
    <t>Tabla 1.098.- Utilización de audífono</t>
  </si>
  <si>
    <t>Tabla 1.099.- Dificultad en la movilidad</t>
  </si>
  <si>
    <t>1) El dato recoge la limitación para caminar 500 metros y subir o bajar 12 escalones</t>
  </si>
  <si>
    <t>Tabla 1.100.- Dificultad en la movilidad</t>
  </si>
  <si>
    <t>Tabla 1.101.- Dificultad en la movilidad</t>
  </si>
  <si>
    <t>Tabla 1.102.- Dificultad en la movilidad</t>
  </si>
  <si>
    <t>Tabla 1.103.- Dificultad en la movilidad</t>
  </si>
  <si>
    <t>Tabla 1.104.- Dificultad en la movilidad</t>
  </si>
  <si>
    <t>Tabla 1.105.- Dificultad para recordar o para concentrarse</t>
  </si>
  <si>
    <t>Tabla 1.106.- Dificultad para recordar o para concentrarse</t>
  </si>
  <si>
    <t>Tabla 1.107.- Dificultad para recordar o para concentrarse</t>
  </si>
  <si>
    <t>Tabla 1.108.- Dificultad para recordar o para concentrarse</t>
  </si>
  <si>
    <t>Tabla 1.109.- Dificultad para recordar o para concentrarse</t>
  </si>
  <si>
    <t>Tabla 1.110.- Dificultad para recordar o para concentrarse</t>
  </si>
  <si>
    <t>Población de 55 y más años</t>
  </si>
  <si>
    <t xml:space="preserve">    DE 55 A 59 AÑOS</t>
  </si>
  <si>
    <t xml:space="preserve">    DE 60 A 64 AÑOS</t>
  </si>
  <si>
    <t xml:space="preserve">    DE 65 A 69 AÑOS</t>
  </si>
  <si>
    <t xml:space="preserve">    DE 70 A 74 AÑOS</t>
  </si>
  <si>
    <t xml:space="preserve">    DE 75 Y 79 AÑOS</t>
  </si>
  <si>
    <t xml:space="preserve">    DE 80 Y 84 AÑOS</t>
  </si>
  <si>
    <t xml:space="preserve">    DE 85 Y MÁS AÑOS</t>
  </si>
  <si>
    <t xml:space="preserve">        DE 55 a 64 AÑOS</t>
  </si>
  <si>
    <t xml:space="preserve">        DE 65 A 74 AÑOS</t>
  </si>
  <si>
    <t xml:space="preserve">        DE 75 A 84 AÑOS</t>
  </si>
  <si>
    <t xml:space="preserve">        DE 85 Y MÁS AÑOS</t>
  </si>
  <si>
    <t xml:space="preserve">    DE 55 a 64 AÑOS</t>
  </si>
  <si>
    <t xml:space="preserve">    DE 65 A 74 AÑOS</t>
  </si>
  <si>
    <t xml:space="preserve">    DE 75 A 84 AÑOS</t>
  </si>
  <si>
    <t>Tabla 1.117: Nivel de dificultad según el tipo de ABVD</t>
  </si>
  <si>
    <t>1) ABVD= Actividades básicas de la vida diaria.</t>
  </si>
  <si>
    <t xml:space="preserve"> 2) Actividades  básicas consideradas: alimentarse, sentarse, levantarse de una silla o de una cama, acostarse, vestirse y desvestirse, ir al servicio, ducharse o bañarse.</t>
  </si>
  <si>
    <t>Tabla 1.118: Nivel de dificultad según el tipo de ABVD</t>
  </si>
  <si>
    <t>Tabla 1.119: Nivel de dificultad según el tipo de ABVD</t>
  </si>
  <si>
    <t>Tabla 1.120: Nivel de dificultad según el tipo de ABVD</t>
  </si>
  <si>
    <t>Tabla 1.121: Disponibilidad de ayudas técnicas o personales para la realización de ABVD</t>
  </si>
  <si>
    <t>Tabla 1.122: Disponibilidad de ayudas técnicas o personales para la realización de ABVD</t>
  </si>
  <si>
    <t>Alimentarse</t>
  </si>
  <si>
    <t>Sentarse, levantarse</t>
  </si>
  <si>
    <t>Vestirse</t>
  </si>
  <si>
    <t>Ir al servicio</t>
  </si>
  <si>
    <t>Asearse</t>
  </si>
  <si>
    <t>Tabla 1.123: Disponibilidad de ayudas técnicas o personales para la realización de ABVD</t>
  </si>
  <si>
    <t>Porcentaje según sexo e ingresos mensuales netos del hogar</t>
  </si>
  <si>
    <t>Tabla 1.124: Necesidad de ayudas técnicas o personales para la realización de ABVD</t>
  </si>
  <si>
    <t>1) ABVD= Actividades básicas de la vida diaria</t>
  </si>
  <si>
    <t>Tabla 1.125: Necesidad de ayudas técnicas o personales para la realización de ABVD</t>
  </si>
  <si>
    <t>Tabla 1.126: Necesidad de ayudas técnicas o personales para la realización de ABVD</t>
  </si>
  <si>
    <t>Tabla 1.127: Dificultad para morder o masticar alimentos</t>
  </si>
  <si>
    <t>Si, para al menos una actividad</t>
  </si>
  <si>
    <t>Tabla 1.128: Dificultad para morder o masticar alimentos</t>
  </si>
  <si>
    <t>Tabla 1.129: Dificultad para morder o masticar alimentos</t>
  </si>
  <si>
    <t xml:space="preserve">    Menos de 1100 euros</t>
  </si>
  <si>
    <t xml:space="preserve">    De 1100 a menos de 1650</t>
  </si>
  <si>
    <t xml:space="preserve">    De 1650 a menos de 2300</t>
  </si>
  <si>
    <t xml:space="preserve">    De 2300 a menos de  3800</t>
  </si>
  <si>
    <t xml:space="preserve">    De 3800 euros en adelante</t>
  </si>
  <si>
    <t>Tabla 1.130: Dificultad para morder o masticar alimentos</t>
  </si>
  <si>
    <t>Tabla 1.131: Dificultad para morder o masticar alimentos</t>
  </si>
  <si>
    <t>Tabla 1.132: Dificultad para morder o masticar alimentos</t>
  </si>
  <si>
    <t>Tabla 1.133: Máximo nivel de dificultad para realizar alguna actividad del hogar</t>
  </si>
  <si>
    <t>No lo ha intentado o necesitado</t>
  </si>
  <si>
    <t>1) Actividades del hogar consideradas: preparar las comidas, utilizar el teléfono, realizar compras, tomar medicamentos, tareas domésticas y administración del dinero.</t>
  </si>
  <si>
    <t>Tabla 1.134: Máximo nivel de dificultad para realizar alguna actividad del hogar</t>
  </si>
  <si>
    <t>Tabla 1.135: Máximo nivel de dificultad para realizar alguna actividad del hogar</t>
  </si>
  <si>
    <t>Tabla 1.136: Máximo nivel de dificultad para realizar alguna actividad del hogar</t>
  </si>
  <si>
    <t>Tabla 1.137: Máximo nivel de dificultad para realizar alguna actividad del hogar</t>
  </si>
  <si>
    <t>Tabla 1.138: Nivel de dificultad según el tipo de actividad del hogar</t>
  </si>
  <si>
    <t>Preparar comidas</t>
  </si>
  <si>
    <t>Usar teléfono</t>
  </si>
  <si>
    <t>Realizar compras</t>
  </si>
  <si>
    <t>Tomar y administrar medicación</t>
  </si>
  <si>
    <t>Tareas domésticas ligeras (limpiar, hacer colada.)</t>
  </si>
  <si>
    <t>Tareas domésticas pesadas (mover muebles, transportar compra.)</t>
  </si>
  <si>
    <t>Administrar la economía doméstica</t>
  </si>
  <si>
    <t>Tabla 1.139: Nivel de dificultad según el tipo de actividad del hogar</t>
  </si>
  <si>
    <t>Tabla 1.140: Nivel de dificultad según el tipo de actividad del hogar</t>
  </si>
  <si>
    <t>Tabla 1.141: Nivel de dificultad según el tipo de actividad del hogar</t>
  </si>
  <si>
    <t>Tabla 1.142: Nivel de dificultad según el tipo de actividad del hogar</t>
  </si>
  <si>
    <t>Tabla 1.143: Disponibilidad de ayudas técnicas o personales para la realización de actividades del hogar</t>
  </si>
  <si>
    <t>Población de 55 y más años con limitación para las actividades del hogar</t>
  </si>
  <si>
    <t>Tabla 1.144: Disponibilidad de ayudas técnicas o personales para la realización de actividades del hogar</t>
  </si>
  <si>
    <t>Tabla 1.145: Disponibilidad de ayudas técnicas o personales para la realización de actividades del hogar</t>
  </si>
  <si>
    <t>Tabla 1.146: Disponibilidad de ayudas técnicas o personales para la realización de actividades del hogar</t>
  </si>
  <si>
    <t>Tabla 1.147: Disponibilidad de ayudas técnicas o personales para la realización de actividades del hogar</t>
  </si>
  <si>
    <t>Tabla 1.148: Necesidad de ayudas técnicas o personales para la realización de actividades del hogar</t>
  </si>
  <si>
    <t>Tabla 1.149: Necesidad de ayudas técnicas o personales para la realización de actividades del hogar</t>
  </si>
  <si>
    <t>Tabla 1.150: Necesidad de ayudas técnicas o personales para la realización de actividades del hogar</t>
  </si>
  <si>
    <t>Tabla 1.151: Necesidad de ayudas técnicas o personales para la realización de actividades del hogar</t>
  </si>
  <si>
    <t>Tabla 1.152: Necesidad de ayudas técnicas o personales para la realización de actividades del hogar</t>
  </si>
  <si>
    <t>Tabla 1.153: Grado de dolor padecido en las últimas cuatro semanas</t>
  </si>
  <si>
    <t>Ninguno</t>
  </si>
  <si>
    <t>Muy leve</t>
  </si>
  <si>
    <t>Leve</t>
  </si>
  <si>
    <t>Moderado</t>
  </si>
  <si>
    <t>Severo</t>
  </si>
  <si>
    <t>Extremo</t>
  </si>
  <si>
    <t>Tabla 1.154: Grado de dolor padecido en las últimas cuatro semanas</t>
  </si>
  <si>
    <t>Tabla 1.155: Grado de dolor padecido en las últimas cuatro semanas</t>
  </si>
  <si>
    <t>Tabla 1.156: Grado de dolor padecido en las últimas cuatro semanas</t>
  </si>
  <si>
    <t>Tabla 1.157: Grado de dolor padecido en las últimas cuatro semanas</t>
  </si>
  <si>
    <t>Tabla 1.158: Grado de dolor padecido en las últimas cuatro semanas</t>
  </si>
  <si>
    <t>Tabla 1.159: Interferencia del dolor en las actividades cotidianas en las últimas cuatro semanas</t>
  </si>
  <si>
    <t>Nada</t>
  </si>
  <si>
    <t>Un poco</t>
  </si>
  <si>
    <t>Moderadamente</t>
  </si>
  <si>
    <t>Bastante</t>
  </si>
  <si>
    <t>Mucho</t>
  </si>
  <si>
    <t>Tabla 1.160: Interferencia del dolor en las actividades cotidianas en las últimas cuatro semanas</t>
  </si>
  <si>
    <t>Tabla 1.161: Interferencia del dolor en las actividades cotidianas en las últimas cuatro semanas</t>
  </si>
  <si>
    <t>Tabla 1.162: Interferencia del dolor en las actividades cotidianas en las últimas cuatro semanas</t>
  </si>
  <si>
    <t>Tabla 1.163: Interferencia del dolor en las actividades cotidianas en las últimas cuatro semanas</t>
  </si>
  <si>
    <t>Tabla 1.164: Interferencia del dolor en las actividades cotidianas en las últimas cuatro semanas</t>
  </si>
  <si>
    <t>Tabla 1.165.- Índice de bienestar general en población adulta. Indicador WHO-5</t>
  </si>
  <si>
    <t>media</t>
  </si>
  <si>
    <t>desviacion típica</t>
  </si>
  <si>
    <t>1) Indicador del bienestar según el Five Well-Being Index (WHO-5) de la Organización Mundial de la Salud. Los valores de cada categoría de la variable ''salud mental en población adulta'' oscilan entre 0 y 100 puntos, cuanto más alto sea el valor mayor índice de bienestar autopercibido.)</t>
  </si>
  <si>
    <t>Tabla 1.166.- Índice de bienestar general en población adulta. Indicador WHO-5</t>
  </si>
  <si>
    <t>Tabla 1.167.- Índice de bienestar general en población adulta. Indicador WHO-5</t>
  </si>
  <si>
    <t>Media y desviación típica según sexo, país de nacimiento y grupo de edad</t>
  </si>
  <si>
    <t>Tabla 1.168.- Índice de bienestar general en población adulta. Indicador WHO-5</t>
  </si>
  <si>
    <t>Tabla 1.169.- Índice de bienestar general en población adulta. Indicador WHO-5</t>
  </si>
  <si>
    <t>Media y desviación típica según sexo, grupo de edad y nivel de estudios</t>
  </si>
  <si>
    <t>Tabla 1.170.- Índice de bienestar general en población adulta. Indicador WHO-5</t>
  </si>
  <si>
    <t>Media y desviación típica según sexo y relación con la actividad económica actual</t>
  </si>
  <si>
    <t>Tabla 1.171: Severidad de la sintomatología depresiva (PHQ-8)</t>
  </si>
  <si>
    <t>Ninguna</t>
  </si>
  <si>
    <t>Moderada</t>
  </si>
  <si>
    <t>Moderadamente grave</t>
  </si>
  <si>
    <t>Grave</t>
  </si>
  <si>
    <t>1) Severidad de la sintomatología depresiva en las últimas dos semanas según el Patient Health Questionnaire  PHQ-8</t>
  </si>
  <si>
    <t>Tabla 1.172: Severidad de la sintomatología depresiva (PHQ-8)</t>
  </si>
  <si>
    <t>Tabla 1.173: Severidad de la sintomatología depresiva (PHQ-8)</t>
  </si>
  <si>
    <t>Tabla 1.174: Severidad de la sintomatología depresiva (PHQ-8)</t>
  </si>
  <si>
    <t>Tabla 1.175: Severidad de la sintomatología depresiva (PHQ-8)</t>
  </si>
  <si>
    <t>Tabla 1.176: Severidad de la sintomatología depresiva (PHQ-8)</t>
  </si>
  <si>
    <t>Tabla 1.177: Prevalencia de cuadros depresivos activos (PHQ-8)</t>
  </si>
  <si>
    <t>Cuadro depresivo mayor</t>
  </si>
  <si>
    <t>Otros cuadros depresivos</t>
  </si>
  <si>
    <t>Sin cuadro depresivo alguno</t>
  </si>
  <si>
    <t>1) Prevalencia de cuadros depresivos activos en las últimas dos semanas según el Patient Health Questionnaire  PHQ-8</t>
  </si>
  <si>
    <t>Tabla 1.178: Prevalencia de cuadros depresivos activos (PHQ-8)</t>
  </si>
  <si>
    <t>Tabla 1.179: Prevalencia de cuadros depresivos activos (PHQ-8)</t>
  </si>
  <si>
    <t>Tabla 1.180: Prevalencia de cuadros depresivos activos (PHQ-8)</t>
  </si>
  <si>
    <t>Tabla 1.181: Prevalencia de cuadros depresivos activos (PHQ-8)</t>
  </si>
  <si>
    <t>Tabla 1.182: Prevalencia de cuadros depresivos activos (PHQ-8)</t>
  </si>
  <si>
    <t>Tabla 1.183.- Salud mental en población infantil. Indicador SQD</t>
  </si>
  <si>
    <t>Población de 4 a 14 años</t>
  </si>
  <si>
    <t>Síntomas emocionales</t>
  </si>
  <si>
    <t>Problemas de conducta</t>
  </si>
  <si>
    <t>Hiperactividad</t>
  </si>
  <si>
    <t>Problemas con compañeros</t>
  </si>
  <si>
    <t>Conducta prosocial</t>
  </si>
  <si>
    <t xml:space="preserve">    De 4 a 9 años</t>
  </si>
  <si>
    <t>1) Indicador de Salud mental en niños y adolescentes de 4 a 14 años basado en el cuestionario SQD (Strengths and Difficulties Questionnaire - SDQ) Los valores de cada categoría de la variable ''salud mental en población infantil'' oscilan entre 0 y 10 puntos, de mejor a peor salud mental, para las escalas ''síntomas emocionales'', ''problemas de conducta'', ''hiperactividad'', y ''problemas con compañeros'' y de peor a mejor para la escala de ''conducta prosocial''.</t>
  </si>
  <si>
    <t>Tabla 1.184.- Salud mental en población infantil. Indicador SQD</t>
  </si>
  <si>
    <t>1) Indicador de Salud mental en niños y adolescentes de 4 a 14 años basado en el cuestionario SQD (Strengths and Difficulties Questionnaire - SDQ) Los valores de cada categoría de la variable ''salud mental en población infanti'' oscilan entre 0 y 10 puntos, de mejor a peor salud mental, para las escalas ''síntomas emocionales'', ''problemas de conducta'', ''hiperactividad'', y ''problemas con compañeros'' y de peor a mejor para la escala de ''conducta prosocial''.</t>
  </si>
  <si>
    <t>Tabla 1.185.- Salud mental en población infantil. Indicador SQD</t>
  </si>
  <si>
    <t>Tabla 1.186.- Salud mental en población infantil. Indicador SQD</t>
  </si>
  <si>
    <t>Tabla 1.187.- Nivel de estrés en el trabajo</t>
  </si>
  <si>
    <t>Población de 16 y más años que trabajan en el momento de la entrevista</t>
  </si>
  <si>
    <t>1) El nivel de estrés en el trabajo se mide según una escala de 1 (nada estresante) al 7 (muy estresante)</t>
  </si>
  <si>
    <t>Tabla 1.188.- Nivel de estrés en el trabajo</t>
  </si>
  <si>
    <t>Tabla 1.189.- Nivel de estrés en el trabajo</t>
  </si>
  <si>
    <t>Tabla 1.190.- Nivel de estrés en el trabajo</t>
  </si>
  <si>
    <t>Media y desviación típica según sexo y nivel de estudios</t>
  </si>
  <si>
    <t>Tabla 1.191.- Nivel de estrés en el trabajo</t>
  </si>
  <si>
    <t>Media y desviación típica según sexo y situación profesional</t>
  </si>
  <si>
    <t>Tabla 1.192.- Nivel de satisfacción con el trabajo</t>
  </si>
  <si>
    <t>1) El nivel de satisfacción laboral se mide según una escala de 1 (nada satisfactorio) a 7 (muy satisfactorio)</t>
  </si>
  <si>
    <t>Tabla 1.193.- Nivel de satisfacción con el trabajo</t>
  </si>
  <si>
    <t>Tabla 1.194.- Nivel de satisfacción con el trabajo</t>
  </si>
  <si>
    <t>Tabla 1.195.- Nivel de satisfacción con el trabajo</t>
  </si>
  <si>
    <t>Tabla 1.196.- Nivel de satisfacción con el trabajo</t>
  </si>
  <si>
    <t>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</si>
  <si>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 xml:space="preserve"> 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</si>
  <si>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1.111. Máximo nivel de dificultad para realizar alguna ABVD</t>
  </si>
  <si>
    <t>DE 55 A 59 AÑOS</t>
  </si>
  <si>
    <t>DE 60 A 64 AÑOS</t>
  </si>
  <si>
    <t>DE 65 A 69 AÑOS</t>
  </si>
  <si>
    <t>DE 70 A 74 AÑOS</t>
  </si>
  <si>
    <t>DE 75 Y 79 AÑOS</t>
  </si>
  <si>
    <t>DE 80 Y 84 AÑOS</t>
  </si>
  <si>
    <t>DE 85 Y MÁS AÑOS</t>
  </si>
  <si>
    <t>Tabla 1.112.- Máximo nivel de dificultad para realizar alguna ABVD</t>
  </si>
  <si>
    <t>I</t>
  </si>
  <si>
    <t>II</t>
  </si>
  <si>
    <t>III</t>
  </si>
  <si>
    <t>IV</t>
  </si>
  <si>
    <t>V</t>
  </si>
  <si>
    <t>VI</t>
  </si>
  <si>
    <t>Tabla 1.113.- Máximo nivel de dificultad para realizar alguna ABVD</t>
  </si>
  <si>
    <t>DE 55 a 64 AÑOS</t>
  </si>
  <si>
    <t>DE 65 A 74 AÑOS</t>
  </si>
  <si>
    <t>DE 75 A 84 AÑOS</t>
  </si>
  <si>
    <t>España</t>
  </si>
  <si>
    <t>Extranjero</t>
  </si>
  <si>
    <t>Tabla 1.114.-Máximo nivel de dificultad para realizar alguna ABVD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</si>
  <si>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</si>
  <si>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</si>
  <si>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</si>
  <si>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</si>
  <si>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</si>
  <si>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</si>
  <si>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</si>
  <si>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</si>
  <si>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</si>
  <si>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</si>
  <si>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</si>
  <si>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</si>
  <si>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</si>
  <si>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</si>
  <si>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</si>
  <si>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</si>
  <si>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</si>
  <si>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</si>
  <si>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</si>
  <si>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1.116.- Nivel de dificultad según el tipo de ABVD</t>
  </si>
  <si>
    <t>Tabla 1.115.- Máximo nivel de dificultad para realizar alguna ABVD</t>
  </si>
  <si>
    <t>Menos de 1100 euros</t>
  </si>
  <si>
    <t>De 1100 a menos de 1650</t>
  </si>
  <si>
    <t>De 1650 a menos de 2300</t>
  </si>
  <si>
    <t>De 2300 a menos de 3800</t>
  </si>
  <si>
    <t>De 3800 euros en adelante</t>
  </si>
  <si>
    <t>Porcentaje según sexo y clase social basada en la ocupación de la persona de referencia.</t>
  </si>
  <si>
    <t>2) Actividades  básicas consideradas: alimentarse, sentarse, levantarse de una silla o de una cama, acostarse, vestirse y desvestirse, ir al servicio, ducharse o bañarse.</t>
  </si>
  <si>
    <t>3)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</si>
  <si>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4)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</si>
  <si>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</si>
  <si>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4) El símbolo '.' debe interpretarse como dato que no se proporciona por muestra insuficiente. El símbolo '..' debe interpretarse como dato que no se recoge para esa c</t>
  </si>
  <si>
    <t>LIMITACIONES EN LA MASTICACIÓN</t>
  </si>
  <si>
    <t>Población de 55 y más años con limitación para las ABVD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</si>
</sst>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0"/>
      <color theme="1"/>
      <name val="Arial"/>
      <family val="2"/>
    </font>
    <font>
      <sz val="11"/>
      <color theme="1"/>
      <name val="Arial"/>
      <family val="2"/>
    </font>
    <font>
      <sz val="10"/>
      <color theme="1"/>
      <name val="Arial"/>
      <family val="2"/>
    </font>
    <font>
      <b/>
      <sz val="11"/>
      <color theme="1"/>
      <name val="Calibri"/>
      <family val="2"/>
      <scheme val="minor"/>
    </font>
    <font>
      <b/>
      <sz val="10"/>
      <name val="Arial"/>
      <family val="2"/>
    </font>
    <font>
      <sz val="10"/>
      <name val="Arial"/>
      <family val="2"/>
    </font>
    <font>
      <u/>
      <sz val="10"/>
      <color rgb="FF0000FF"/>
      <name val="Arial"/>
      <family val="2"/>
    </font>
    <font>
      <b/>
      <u/>
      <sz val="10"/>
      <color rgb="FF0000FF"/>
      <name val="Arial"/>
      <family val="2"/>
    </font>
    <font>
      <sz val="11"/>
      <color indexed="8"/>
      <name val="Calibri"/>
      <family val="2"/>
      <scheme val="minor"/>
    </font>
    <font>
      <b/>
      <sz val="10"/>
      <color indexed="8"/>
      <name val="Arial"/>
      <family val="2"/>
    </font>
    <font>
      <sz val="9"/>
      <color indexed="8"/>
      <name val="Arial"/>
      <family val="2"/>
    </font>
    <font>
      <b/>
      <sz val="11"/>
      <color indexed="8"/>
      <name val="Calibri"/>
      <family val="2"/>
      <scheme val="minor"/>
    </font>
    <font>
      <sz val="10"/>
      <color indexed="8"/>
      <name val="Arial"/>
      <family val="2"/>
    </font>
    <font>
      <i/>
      <sz val="11"/>
      <name val="Calibri"/>
      <family val="2"/>
    </font>
    <font>
      <b/>
      <sz val="10"/>
      <color rgb="FF000000"/>
      <name val="Arial"/>
      <family val="2"/>
    </font>
    <font>
      <sz val="11"/>
      <color rgb="FF000000"/>
      <name val="Aptos Narrow"/>
      <family val="2"/>
    </font>
    <font>
      <b/>
      <sz val="9.9"/>
      <color rgb="FF000000"/>
      <name val="Arial"/>
      <family val="2"/>
    </font>
  </fonts>
  <fills count="16">
    <fill>
      <patternFill patternType="none"/>
    </fill>
    <fill>
      <patternFill patternType="gray125"/>
    </fill>
    <fill>
      <patternFill patternType="solid">
        <fgColor theme="8" tint="0.79998168889431442"/>
        <bgColor indexed="65"/>
      </patternFill>
    </fill>
    <fill>
      <patternFill patternType="solid">
        <fgColor theme="8" tint="0.39997558519241921"/>
        <bgColor indexed="65"/>
      </patternFill>
    </fill>
    <fill>
      <patternFill patternType="solid">
        <fgColor rgb="FFF3F4F7"/>
      </patternFill>
    </fill>
    <fill>
      <patternFill patternType="solid">
        <fgColor indexed="9"/>
      </patternFill>
    </fill>
    <fill>
      <patternFill patternType="solid">
        <fgColor rgb="FF9BC2E6"/>
      </patternFill>
    </fill>
    <fill>
      <patternFill patternType="solid">
        <fgColor rgb="FFDDEBF7"/>
      </patternFill>
    </fill>
    <fill>
      <patternFill patternType="solid">
        <fgColor theme="8" tint="0.59999389629810485"/>
        <bgColor rgb="FF000000"/>
      </patternFill>
    </fill>
    <fill>
      <patternFill patternType="solid">
        <fgColor theme="0"/>
        <bgColor indexed="64"/>
      </patternFill>
    </fill>
    <fill>
      <patternFill patternType="solid">
        <fgColor theme="8" tint="0.79998168889431442"/>
        <bgColor rgb="FF000000"/>
      </patternFill>
    </fill>
    <fill>
      <patternFill patternType="solid">
        <fgColor rgb="FFFFFFFF"/>
        <bgColor rgb="FF000000"/>
      </patternFill>
    </fill>
    <fill>
      <patternFill patternType="solid">
        <fgColor theme="8" tint="0.39997558519241921"/>
        <bgColor indexed="64"/>
      </patternFill>
    </fill>
    <fill>
      <patternFill patternType="solid">
        <fgColor theme="0"/>
      </patternFill>
    </fill>
    <fill>
      <patternFill patternType="solid">
        <fgColor theme="8" tint="0.39997558519241921"/>
        <bgColor rgb="FF000000"/>
      </patternFill>
    </fill>
    <fill>
      <patternFill patternType="solid">
        <fgColor theme="4"/>
        <bgColor indexed="64"/>
      </patternFill>
    </fill>
  </fills>
  <borders count="21">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right/>
      <top/>
      <bottom style="medium">
        <color rgb="FFD8D8D8"/>
      </bottom>
      <diagonal/>
    </border>
    <border>
      <left/>
      <right/>
      <top style="thin">
        <color indexed="9"/>
      </top>
      <bottom style="medium">
        <color rgb="FFD8D8D8"/>
      </bottom>
      <diagonal/>
    </border>
    <border>
      <left/>
      <right style="thin">
        <color indexed="9"/>
      </right>
      <top/>
      <bottom style="medium">
        <color rgb="FFD8D8D8"/>
      </bottom>
      <diagonal/>
    </border>
    <border>
      <left/>
      <right/>
      <top style="thin">
        <color rgb="FFFFFFFF"/>
      </top>
      <bottom style="thin">
        <color indexed="9"/>
      </bottom>
      <diagonal/>
    </border>
    <border>
      <left/>
      <right style="thin">
        <color rgb="FFFFFFFF"/>
      </right>
      <top style="thin">
        <color rgb="FFFFFFFF"/>
      </top>
      <bottom style="thin">
        <color indexed="9"/>
      </bottom>
      <diagonal/>
    </border>
  </borders>
  <cellStyleXfs count="6">
    <xf numFmtId="0" fontId="0" fillId="0" borderId="0"/>
    <xf numFmtId="0" fontId="1" fillId="2" borderId="0"/>
    <xf numFmtId="0" fontId="1" fillId="3" borderId="0"/>
    <xf numFmtId="0" fontId="1" fillId="3" borderId="0"/>
    <xf numFmtId="0" fontId="1" fillId="2" borderId="0"/>
    <xf numFmtId="0" fontId="10" fillId="0" borderId="0"/>
  </cellStyleXfs>
  <cellXfs count="134">
    <xf numFmtId="0" fontId="0" fillId="0" borderId="0" xfId="0"/>
    <xf numFmtId="0" fontId="2" fillId="0" borderId="0" xfId="0" applyFont="1" applyAlignment="1">
      <alignment horizontal="left" wrapText="1"/>
    </xf>
    <xf numFmtId="0" fontId="3" fillId="0" borderId="0" xfId="0" applyFont="1"/>
    <xf numFmtId="0" fontId="4" fillId="0" borderId="0" xfId="0" applyFont="1" applyAlignment="1">
      <alignment horizontal="left" wrapText="1"/>
    </xf>
    <xf numFmtId="0" fontId="2" fillId="0" borderId="0" xfId="0" applyFont="1" applyAlignment="1">
      <alignment horizontal="center" wrapText="1"/>
    </xf>
    <xf numFmtId="0" fontId="2" fillId="0" borderId="1" xfId="0" applyFont="1" applyBorder="1" applyAlignment="1">
      <alignment horizontal="center" wrapText="1"/>
    </xf>
    <xf numFmtId="49" fontId="2" fillId="0" borderId="0" xfId="0" applyNumberFormat="1" applyFont="1" applyAlignment="1">
      <alignment horizontal="left" vertical="top" wrapText="1"/>
    </xf>
    <xf numFmtId="0" fontId="2" fillId="0" borderId="0" xfId="0" applyFont="1" applyAlignment="1">
      <alignment horizontal="left" wrapText="1" indent="2"/>
    </xf>
    <xf numFmtId="0" fontId="2" fillId="0" borderId="0" xfId="2" applyFont="1" applyFill="1" applyAlignment="1">
      <alignment horizontal="left" wrapText="1"/>
    </xf>
    <xf numFmtId="0" fontId="2" fillId="0" borderId="0" xfId="1" applyFont="1" applyFill="1" applyAlignment="1">
      <alignment horizontal="left" wrapText="1" indent="2"/>
    </xf>
    <xf numFmtId="0" fontId="3" fillId="0" borderId="0" xfId="0" applyFont="1" applyAlignment="1">
      <alignment horizontal="left" indent="4"/>
    </xf>
    <xf numFmtId="0" fontId="4" fillId="0" borderId="0" xfId="0" applyFont="1" applyAlignment="1">
      <alignment horizontal="left" wrapText="1" indent="4"/>
    </xf>
    <xf numFmtId="0" fontId="8" fillId="0" borderId="0" xfId="0" applyFont="1" applyAlignment="1">
      <alignment horizontal="left" wrapText="1" indent="4"/>
    </xf>
    <xf numFmtId="164" fontId="12" fillId="4" borderId="2" xfId="0" applyNumberFormat="1" applyFont="1" applyFill="1" applyBorder="1" applyAlignment="1">
      <alignment horizontal="right"/>
    </xf>
    <xf numFmtId="0" fontId="11" fillId="0" borderId="0" xfId="0" applyFont="1" applyAlignment="1">
      <alignment horizontal="left"/>
    </xf>
    <xf numFmtId="164" fontId="12" fillId="0" borderId="0" xfId="0" applyNumberFormat="1" applyFont="1" applyAlignment="1">
      <alignment horizontal="right"/>
    </xf>
    <xf numFmtId="0" fontId="12" fillId="4" borderId="2" xfId="0" applyFont="1" applyFill="1" applyBorder="1" applyAlignment="1">
      <alignment horizontal="right"/>
    </xf>
    <xf numFmtId="4" fontId="12" fillId="4" borderId="5" xfId="0" applyNumberFormat="1" applyFont="1" applyFill="1" applyBorder="1" applyAlignment="1">
      <alignment horizontal="right"/>
    </xf>
    <xf numFmtId="0" fontId="12" fillId="4" borderId="5" xfId="0" applyFont="1" applyFill="1" applyBorder="1" applyAlignment="1">
      <alignment horizontal="right"/>
    </xf>
    <xf numFmtId="0" fontId="10" fillId="0" borderId="0" xfId="0" applyFont="1"/>
    <xf numFmtId="0" fontId="14" fillId="0" borderId="0" xfId="0" applyFont="1" applyAlignment="1">
      <alignment horizontal="left"/>
    </xf>
    <xf numFmtId="0" fontId="5" fillId="0" borderId="0" xfId="0" applyFont="1"/>
    <xf numFmtId="0" fontId="13" fillId="0" borderId="0" xfId="0" applyFont="1"/>
    <xf numFmtId="2" fontId="11" fillId="7" borderId="2" xfId="0" applyNumberFormat="1" applyFont="1" applyFill="1" applyBorder="1" applyAlignment="1">
      <alignment horizontal="left"/>
    </xf>
    <xf numFmtId="2" fontId="12" fillId="4" borderId="2" xfId="0" applyNumberFormat="1" applyFont="1" applyFill="1" applyBorder="1" applyAlignment="1">
      <alignment horizontal="right"/>
    </xf>
    <xf numFmtId="0" fontId="10" fillId="6" borderId="2" xfId="0" applyFont="1" applyFill="1" applyBorder="1"/>
    <xf numFmtId="0" fontId="11" fillId="6" borderId="2" xfId="0" applyFont="1" applyFill="1" applyBorder="1"/>
    <xf numFmtId="0" fontId="6" fillId="0" borderId="0" xfId="0" applyFont="1"/>
    <xf numFmtId="0" fontId="9" fillId="0" borderId="0" xfId="0" applyFont="1"/>
    <xf numFmtId="0" fontId="7" fillId="0" borderId="0" xfId="0" applyFont="1"/>
    <xf numFmtId="4" fontId="12" fillId="4" borderId="2" xfId="0" applyNumberFormat="1" applyFont="1" applyFill="1" applyBorder="1" applyAlignment="1">
      <alignment horizontal="right"/>
    </xf>
    <xf numFmtId="0" fontId="11" fillId="5" borderId="2" xfId="0" applyFont="1" applyFill="1" applyBorder="1"/>
    <xf numFmtId="0" fontId="0" fillId="0" borderId="0" xfId="0" applyAlignment="1">
      <alignment wrapText="1"/>
    </xf>
    <xf numFmtId="0" fontId="10" fillId="6" borderId="2" xfId="0" applyFont="1" applyFill="1" applyBorder="1" applyAlignment="1">
      <alignment wrapText="1"/>
    </xf>
    <xf numFmtId="0" fontId="11" fillId="0" borderId="0" xfId="0" applyFont="1" applyAlignment="1">
      <alignment horizontal="left" wrapText="1"/>
    </xf>
    <xf numFmtId="0" fontId="11" fillId="6" borderId="4" xfId="0" applyFont="1" applyFill="1" applyBorder="1" applyAlignment="1">
      <alignment horizontal="left"/>
    </xf>
    <xf numFmtId="0" fontId="15" fillId="0" borderId="0" xfId="0" applyFont="1"/>
    <xf numFmtId="2" fontId="0" fillId="0" borderId="0" xfId="0" applyNumberFormat="1"/>
    <xf numFmtId="0" fontId="11" fillId="7" borderId="2" xfId="0" applyFont="1" applyFill="1" applyBorder="1" applyAlignment="1">
      <alignment horizontal="left"/>
    </xf>
    <xf numFmtId="0" fontId="11" fillId="6" borderId="2" xfId="0" applyFont="1" applyFill="1" applyBorder="1" applyAlignment="1">
      <alignment wrapText="1"/>
    </xf>
    <xf numFmtId="0" fontId="11" fillId="6" borderId="5" xfId="0" applyFont="1" applyFill="1" applyBorder="1" applyAlignment="1">
      <alignment horizontal="left"/>
    </xf>
    <xf numFmtId="0" fontId="11" fillId="6" borderId="3" xfId="0" applyFont="1" applyFill="1" applyBorder="1" applyAlignment="1">
      <alignment horizontal="left"/>
    </xf>
    <xf numFmtId="0" fontId="17" fillId="8" borderId="13" xfId="0" applyFont="1" applyFill="1" applyBorder="1"/>
    <xf numFmtId="0" fontId="17" fillId="0" borderId="0" xfId="0" applyFont="1"/>
    <xf numFmtId="0" fontId="0" fillId="0" borderId="0" xfId="0" applyAlignment="1">
      <alignment horizontal="center"/>
    </xf>
    <xf numFmtId="0" fontId="9" fillId="0" borderId="0" xfId="0" applyFont="1" applyAlignment="1">
      <alignment horizontal="center"/>
    </xf>
    <xf numFmtId="0" fontId="16" fillId="8" borderId="13" xfId="0" applyFont="1" applyFill="1" applyBorder="1"/>
    <xf numFmtId="0" fontId="10" fillId="9" borderId="2" xfId="0" applyFont="1" applyFill="1" applyBorder="1"/>
    <xf numFmtId="0" fontId="16" fillId="10" borderId="13" xfId="0" applyFont="1" applyFill="1" applyBorder="1"/>
    <xf numFmtId="0" fontId="0" fillId="0" borderId="0" xfId="0" applyAlignment="1">
      <alignment horizontal="right"/>
    </xf>
    <xf numFmtId="0" fontId="11" fillId="9" borderId="2" xfId="0" applyFont="1" applyFill="1" applyBorder="1" applyAlignment="1">
      <alignment horizontal="right"/>
    </xf>
    <xf numFmtId="0" fontId="16" fillId="8" borderId="14" xfId="0" applyFont="1" applyFill="1" applyBorder="1" applyAlignment="1">
      <alignment horizontal="right"/>
    </xf>
    <xf numFmtId="0" fontId="16" fillId="11" borderId="15" xfId="0" applyFont="1" applyFill="1" applyBorder="1"/>
    <xf numFmtId="0" fontId="11" fillId="6" borderId="2" xfId="0" applyFont="1" applyFill="1" applyBorder="1" applyAlignment="1">
      <alignment horizontal="center" wrapText="1"/>
    </xf>
    <xf numFmtId="4" fontId="12" fillId="4" borderId="2" xfId="0" applyNumberFormat="1" applyFont="1" applyFill="1" applyBorder="1" applyAlignment="1">
      <alignment horizontal="center"/>
    </xf>
    <xf numFmtId="0" fontId="11" fillId="7" borderId="2" xfId="0" applyFont="1" applyFill="1" applyBorder="1" applyAlignment="1">
      <alignment horizontal="center" wrapText="1"/>
    </xf>
    <xf numFmtId="0" fontId="11" fillId="7" borderId="5" xfId="0" applyFont="1" applyFill="1" applyBorder="1" applyAlignment="1">
      <alignment horizontal="center" wrapText="1"/>
    </xf>
    <xf numFmtId="0" fontId="6" fillId="0" borderId="0" xfId="0" applyFont="1" applyAlignment="1">
      <alignment horizontal="left"/>
    </xf>
    <xf numFmtId="0" fontId="7" fillId="0" borderId="0" xfId="0" applyFont="1" applyAlignment="1">
      <alignment horizontal="left"/>
    </xf>
    <xf numFmtId="0" fontId="15" fillId="0" borderId="0" xfId="0" applyFont="1" applyAlignment="1">
      <alignment horizontal="left"/>
    </xf>
    <xf numFmtId="0" fontId="10" fillId="6" borderId="2" xfId="0" applyFont="1" applyFill="1" applyBorder="1" applyAlignment="1">
      <alignment horizontal="left" wrapText="1"/>
    </xf>
    <xf numFmtId="0" fontId="11" fillId="5" borderId="2" xfId="0" applyFont="1" applyFill="1" applyBorder="1" applyAlignment="1">
      <alignment horizontal="left"/>
    </xf>
    <xf numFmtId="0" fontId="0" fillId="0" borderId="0" xfId="0" applyAlignment="1">
      <alignment horizontal="left"/>
    </xf>
    <xf numFmtId="0" fontId="0" fillId="0" borderId="3" xfId="0" applyBorder="1"/>
    <xf numFmtId="0" fontId="0" fillId="0" borderId="4" xfId="0" applyBorder="1"/>
    <xf numFmtId="0" fontId="11" fillId="6" borderId="2" xfId="0" applyFont="1" applyFill="1" applyBorder="1" applyAlignment="1">
      <alignment horizontal="right" wrapText="1"/>
    </xf>
    <xf numFmtId="0" fontId="11" fillId="6" borderId="5" xfId="0" applyFont="1" applyFill="1" applyBorder="1" applyAlignment="1">
      <alignment wrapText="1"/>
    </xf>
    <xf numFmtId="0" fontId="11" fillId="9" borderId="2" xfId="0" applyFont="1" applyFill="1" applyBorder="1" applyAlignment="1">
      <alignment wrapText="1"/>
    </xf>
    <xf numFmtId="0" fontId="0" fillId="9" borderId="3" xfId="0" applyFill="1" applyBorder="1"/>
    <xf numFmtId="0" fontId="0" fillId="9" borderId="4" xfId="0" applyFill="1" applyBorder="1"/>
    <xf numFmtId="4" fontId="12" fillId="9" borderId="2" xfId="0" applyNumberFormat="1" applyFont="1" applyFill="1" applyBorder="1" applyAlignment="1">
      <alignment horizontal="right"/>
    </xf>
    <xf numFmtId="0" fontId="11" fillId="9" borderId="2" xfId="0" applyFont="1" applyFill="1" applyBorder="1" applyAlignment="1">
      <alignment horizontal="left"/>
    </xf>
    <xf numFmtId="0" fontId="11" fillId="9" borderId="5" xfId="0" applyFont="1" applyFill="1" applyBorder="1" applyAlignment="1">
      <alignment horizontal="left"/>
    </xf>
    <xf numFmtId="4" fontId="12" fillId="9" borderId="5" xfId="0" applyNumberFormat="1" applyFont="1" applyFill="1" applyBorder="1" applyAlignment="1">
      <alignment horizontal="right"/>
    </xf>
    <xf numFmtId="0" fontId="11" fillId="13" borderId="2" xfId="0" applyFont="1" applyFill="1" applyBorder="1" applyAlignment="1">
      <alignment wrapText="1"/>
    </xf>
    <xf numFmtId="0" fontId="11" fillId="13" borderId="2" xfId="0" applyFont="1" applyFill="1" applyBorder="1" applyAlignment="1">
      <alignment horizontal="left"/>
    </xf>
    <xf numFmtId="0" fontId="11" fillId="13" borderId="5" xfId="0" applyFont="1" applyFill="1" applyBorder="1" applyAlignment="1">
      <alignment horizontal="left"/>
    </xf>
    <xf numFmtId="4" fontId="12" fillId="13" borderId="2" xfId="0" applyNumberFormat="1" applyFont="1" applyFill="1" applyBorder="1" applyAlignment="1">
      <alignment horizontal="right"/>
    </xf>
    <xf numFmtId="4" fontId="12" fillId="13" borderId="5" xfId="0" applyNumberFormat="1" applyFont="1" applyFill="1" applyBorder="1" applyAlignment="1">
      <alignment horizontal="right"/>
    </xf>
    <xf numFmtId="0" fontId="16" fillId="14" borderId="14" xfId="0" applyFont="1" applyFill="1" applyBorder="1" applyAlignment="1">
      <alignment horizontal="center"/>
    </xf>
    <xf numFmtId="0" fontId="9" fillId="0" borderId="0" xfId="0" applyFont="1" applyAlignment="1">
      <alignment horizontal="right"/>
    </xf>
    <xf numFmtId="0" fontId="11" fillId="9" borderId="2" xfId="0" applyFont="1" applyFill="1" applyBorder="1"/>
    <xf numFmtId="0" fontId="16" fillId="8" borderId="14" xfId="0" applyFont="1" applyFill="1" applyBorder="1"/>
    <xf numFmtId="0" fontId="0" fillId="0" borderId="0" xfId="0" applyAlignment="1">
      <alignment horizontal="right" wrapText="1"/>
    </xf>
    <xf numFmtId="0" fontId="17" fillId="0" borderId="0" xfId="0" applyFont="1" applyAlignment="1">
      <alignment horizontal="right"/>
    </xf>
    <xf numFmtId="0" fontId="11" fillId="6" borderId="5" xfId="0" applyFont="1" applyFill="1" applyBorder="1" applyAlignment="1">
      <alignment horizontal="right" wrapText="1"/>
    </xf>
    <xf numFmtId="4" fontId="12" fillId="4" borderId="2" xfId="0" applyNumberFormat="1" applyFont="1" applyFill="1" applyBorder="1"/>
    <xf numFmtId="0" fontId="11" fillId="7" borderId="2" xfId="0" applyFont="1" applyFill="1" applyBorder="1" applyAlignment="1">
      <alignment horizontal="right" wrapText="1"/>
    </xf>
    <xf numFmtId="0" fontId="11" fillId="7" borderId="5" xfId="0" applyFont="1" applyFill="1" applyBorder="1" applyAlignment="1">
      <alignment horizontal="right" wrapText="1"/>
    </xf>
    <xf numFmtId="0" fontId="11" fillId="7" borderId="2" xfId="0" applyFont="1" applyFill="1" applyBorder="1" applyAlignment="1">
      <alignment wrapText="1"/>
    </xf>
    <xf numFmtId="0" fontId="11" fillId="7" borderId="2" xfId="0" applyFont="1" applyFill="1" applyBorder="1" applyAlignment="1">
      <alignment horizontal="left" indent="1"/>
    </xf>
    <xf numFmtId="0" fontId="11" fillId="7" borderId="2" xfId="0" applyFont="1" applyFill="1" applyBorder="1" applyAlignment="1">
      <alignment horizontal="left" indent="2"/>
    </xf>
    <xf numFmtId="0" fontId="11" fillId="7" borderId="5" xfId="0" applyFont="1" applyFill="1" applyBorder="1" applyAlignment="1">
      <alignment horizontal="left"/>
    </xf>
    <xf numFmtId="0" fontId="18" fillId="12" borderId="17" xfId="0" applyFont="1" applyFill="1" applyBorder="1" applyAlignment="1">
      <alignment horizontal="left" vertical="center" wrapText="1"/>
    </xf>
    <xf numFmtId="0" fontId="11" fillId="7" borderId="5" xfId="0" applyFont="1" applyFill="1" applyBorder="1" applyAlignment="1">
      <alignment horizontal="left" indent="1"/>
    </xf>
    <xf numFmtId="0" fontId="16" fillId="14" borderId="14" xfId="0" applyFont="1" applyFill="1" applyBorder="1" applyAlignment="1">
      <alignment horizontal="left"/>
    </xf>
    <xf numFmtId="0" fontId="11" fillId="6" borderId="2" xfId="0" applyFont="1" applyFill="1" applyBorder="1" applyAlignment="1">
      <alignment horizontal="left"/>
    </xf>
    <xf numFmtId="0" fontId="11" fillId="6" borderId="2" xfId="0" applyFont="1" applyFill="1" applyBorder="1" applyAlignment="1">
      <alignment horizontal="left" wrapText="1"/>
    </xf>
    <xf numFmtId="0" fontId="0" fillId="15" borderId="0" xfId="0" applyFill="1"/>
    <xf numFmtId="0" fontId="11" fillId="6" borderId="2" xfId="0" applyFont="1" applyFill="1" applyBorder="1" applyAlignment="1">
      <alignment horizontal="left"/>
    </xf>
    <xf numFmtId="0" fontId="0" fillId="0" borderId="3" xfId="0" applyBorder="1"/>
    <xf numFmtId="0" fontId="0" fillId="0" borderId="4" xfId="0" applyBorder="1"/>
    <xf numFmtId="0" fontId="0" fillId="0" borderId="0" xfId="0"/>
    <xf numFmtId="0" fontId="11" fillId="7" borderId="2" xfId="0" applyFont="1" applyFill="1" applyBorder="1" applyAlignment="1">
      <alignment horizontal="left"/>
    </xf>
    <xf numFmtId="2" fontId="11" fillId="6" borderId="2" xfId="0" applyNumberFormat="1" applyFont="1" applyFill="1" applyBorder="1" applyAlignment="1">
      <alignment horizontal="left"/>
    </xf>
    <xf numFmtId="0" fontId="11" fillId="6" borderId="9" xfId="0" applyFont="1" applyFill="1" applyBorder="1" applyAlignment="1">
      <alignment horizontal="left"/>
    </xf>
    <xf numFmtId="0" fontId="11" fillId="6" borderId="0" xfId="0" applyFont="1" applyFill="1" applyAlignment="1">
      <alignment horizontal="left"/>
    </xf>
    <xf numFmtId="0" fontId="11" fillId="6" borderId="7" xfId="0" applyFont="1" applyFill="1" applyBorder="1" applyAlignment="1">
      <alignment horizontal="left"/>
    </xf>
    <xf numFmtId="0" fontId="11" fillId="6" borderId="6" xfId="0" applyFont="1" applyFill="1" applyBorder="1" applyAlignment="1">
      <alignment horizontal="left"/>
    </xf>
    <xf numFmtId="0" fontId="11" fillId="6" borderId="7" xfId="0" applyFont="1" applyFill="1" applyBorder="1" applyAlignment="1">
      <alignment horizontal="left" wrapText="1"/>
    </xf>
    <xf numFmtId="0" fontId="11" fillId="6" borderId="6" xfId="0" applyFont="1" applyFill="1" applyBorder="1" applyAlignment="1">
      <alignment horizontal="left" wrapText="1"/>
    </xf>
    <xf numFmtId="0" fontId="11" fillId="6" borderId="8" xfId="0" applyFont="1" applyFill="1" applyBorder="1" applyAlignment="1">
      <alignment horizontal="left" wrapText="1"/>
    </xf>
    <xf numFmtId="0" fontId="11" fillId="6" borderId="5" xfId="0" applyFont="1" applyFill="1" applyBorder="1" applyAlignment="1">
      <alignment wrapText="1"/>
    </xf>
    <xf numFmtId="0" fontId="11" fillId="6" borderId="3" xfId="0" applyFont="1" applyFill="1" applyBorder="1" applyAlignment="1">
      <alignment wrapText="1"/>
    </xf>
    <xf numFmtId="0" fontId="11" fillId="6" borderId="4" xfId="0" applyFont="1" applyFill="1" applyBorder="1" applyAlignment="1">
      <alignment wrapText="1"/>
    </xf>
    <xf numFmtId="0" fontId="11" fillId="6" borderId="2" xfId="0" applyFont="1" applyFill="1" applyBorder="1" applyAlignment="1">
      <alignment wrapText="1"/>
    </xf>
    <xf numFmtId="0" fontId="11" fillId="6" borderId="5" xfId="0" applyFont="1" applyFill="1" applyBorder="1" applyAlignment="1">
      <alignment horizontal="left"/>
    </xf>
    <xf numFmtId="0" fontId="11" fillId="6" borderId="3" xfId="0" applyFont="1" applyFill="1" applyBorder="1" applyAlignment="1">
      <alignment horizontal="left"/>
    </xf>
    <xf numFmtId="0" fontId="0" fillId="0" borderId="6" xfId="0" applyBorder="1"/>
    <xf numFmtId="0" fontId="11" fillId="7" borderId="2" xfId="0" applyFont="1" applyFill="1" applyBorder="1" applyAlignment="1">
      <alignment horizontal="left" indent="1"/>
    </xf>
    <xf numFmtId="0" fontId="0" fillId="0" borderId="3" xfId="0" applyBorder="1" applyAlignment="1">
      <alignment horizontal="left" indent="1"/>
    </xf>
    <xf numFmtId="0" fontId="0" fillId="0" borderId="4" xfId="0" applyBorder="1" applyAlignment="1">
      <alignment horizontal="left" indent="1"/>
    </xf>
    <xf numFmtId="0" fontId="11" fillId="7" borderId="5" xfId="0" applyFont="1" applyFill="1" applyBorder="1" applyAlignment="1">
      <alignment horizontal="left"/>
    </xf>
    <xf numFmtId="0" fontId="11" fillId="7" borderId="3" xfId="0" applyFont="1" applyFill="1" applyBorder="1" applyAlignment="1">
      <alignment horizontal="left"/>
    </xf>
    <xf numFmtId="0" fontId="11" fillId="7" borderId="4" xfId="0" applyFont="1" applyFill="1" applyBorder="1" applyAlignment="1">
      <alignment horizontal="left"/>
    </xf>
    <xf numFmtId="0" fontId="18" fillId="12" borderId="16" xfId="0" applyFont="1" applyFill="1" applyBorder="1" applyAlignment="1">
      <alignment horizontal="left" vertical="center" wrapText="1"/>
    </xf>
    <xf numFmtId="0" fontId="18" fillId="12" borderId="18" xfId="0" applyFont="1" applyFill="1" applyBorder="1" applyAlignment="1">
      <alignment horizontal="left" vertical="center" wrapText="1"/>
    </xf>
    <xf numFmtId="0" fontId="16" fillId="14" borderId="19" xfId="0" applyFont="1" applyFill="1" applyBorder="1" applyAlignment="1">
      <alignment horizontal="left"/>
    </xf>
    <xf numFmtId="0" fontId="16" fillId="14" borderId="20" xfId="0" applyFont="1" applyFill="1" applyBorder="1" applyAlignment="1">
      <alignment horizontal="left"/>
    </xf>
    <xf numFmtId="0" fontId="16" fillId="8" borderId="10" xfId="0" applyFont="1" applyFill="1" applyBorder="1"/>
    <xf numFmtId="0" fontId="16" fillId="8" borderId="11" xfId="0" applyFont="1" applyFill="1" applyBorder="1"/>
    <xf numFmtId="0" fontId="16" fillId="8" borderId="12" xfId="0" applyFont="1" applyFill="1" applyBorder="1"/>
    <xf numFmtId="0" fontId="0" fillId="0" borderId="3" xfId="0" applyBorder="1" applyAlignment="1">
      <alignment horizontal="left"/>
    </xf>
    <xf numFmtId="0" fontId="0" fillId="0" borderId="4" xfId="0" applyBorder="1" applyAlignment="1">
      <alignment horizontal="left"/>
    </xf>
  </cellXfs>
  <cellStyles count="6">
    <cellStyle name="20% - Énfasis5" xfId="1" builtinId="46"/>
    <cellStyle name="20% - Énfasis5 2" xfId="4" xr:uid="{00000000-0005-0000-0000-000004000000}"/>
    <cellStyle name="60% - Énfasis5" xfId="2" builtinId="48"/>
    <cellStyle name="60% - Énfasis5 2" xfId="3" xr:uid="{00000000-0005-0000-0000-000003000000}"/>
    <cellStyle name="Normal" xfId="0" builtinId="0"/>
    <cellStyle name="Normal 2" xfId="5" xr:uid="{AA5CBD13-1C0C-487E-9047-A20E1285C5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externalLink" Target="externalLinks/externalLink1.xml"/><Relationship Id="rId203"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theme" Target="theme/theme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styles" Target="style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sharedStrings" Target="sharedString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1675202</xdr:colOff>
      <xdr:row>3</xdr:row>
      <xdr:rowOff>68873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675202" cy="607036"/>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12-03.sanidad.msc\infsanit\Users\mnietos\Downloads\Cap1_absoluto_DA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Tabla 1.001"/>
      <sheetName val="Tabla 1.002"/>
      <sheetName val="Tabla 1.003"/>
      <sheetName val="Tabla 1.004"/>
      <sheetName val="Tabla 1.005"/>
      <sheetName val="Tabla 1.006"/>
      <sheetName val="Tabla 1.007"/>
      <sheetName val="Tabla 1.008"/>
      <sheetName val="Tabla 1.009"/>
      <sheetName val="Tabla 1.010"/>
      <sheetName val="Tabla 1.011"/>
      <sheetName val="Tabla 1.012"/>
      <sheetName val="Tabla 1.013"/>
      <sheetName val="Tabla 1.014"/>
      <sheetName val="Tabla 1.015"/>
      <sheetName val="Tabla 1.016"/>
      <sheetName val="Tabla 1.017"/>
      <sheetName val="Tabla 1.018"/>
      <sheetName val="Tabla 1.019"/>
      <sheetName val="Tabla 1.020"/>
      <sheetName val="Tabla 1.021"/>
      <sheetName val="Tabla 1.022"/>
      <sheetName val="Tabla 1.023"/>
      <sheetName val="Tabla 1.024"/>
      <sheetName val="Tabla 1.025"/>
      <sheetName val="Tabla 1.026"/>
      <sheetName val="Tabla 1.027"/>
      <sheetName val="Tabla 1.028"/>
      <sheetName val="Tabla 1.029"/>
      <sheetName val="Tabla 1.030"/>
      <sheetName val="Tabla 1.031"/>
      <sheetName val="Tabla 1.032"/>
      <sheetName val="Tabla 1.033"/>
      <sheetName val="Tabla 1.034"/>
      <sheetName val="Tabla 1.035"/>
      <sheetName val="Tabla 1.036"/>
      <sheetName val="Tabla 1.037"/>
      <sheetName val="Tabla 1.038"/>
      <sheetName val="Tabla 1.039"/>
      <sheetName val="Tabla 1.040"/>
      <sheetName val="Tabla 1.041"/>
      <sheetName val="Tabla 1.042"/>
      <sheetName val="Tabla 1.043"/>
      <sheetName val="Tabla 1.044"/>
      <sheetName val="Tabla 1.045"/>
      <sheetName val="Tabla 1.046"/>
      <sheetName val="Tabla 1.047"/>
      <sheetName val="Tabla 1.048"/>
      <sheetName val="Tabla 1.049"/>
      <sheetName val="Tabla 1.050"/>
      <sheetName val="Tabla 1.051"/>
      <sheetName val="Tabla 1.052"/>
      <sheetName val="Tabla 1.053"/>
      <sheetName val="Tabla 1.054"/>
      <sheetName val="Tabla 1.055"/>
      <sheetName val="Tabla 1.056"/>
      <sheetName val="Tabla 1.057"/>
      <sheetName val="Tabla 1.058"/>
      <sheetName val="Tabla 1.059"/>
      <sheetName val="Tabla 1.060"/>
      <sheetName val="Tabla 1.061"/>
      <sheetName val="Tabla 1.062"/>
      <sheetName val="Tabla 1.063"/>
      <sheetName val="Tabla 1.064"/>
      <sheetName val="Tabla 1.065"/>
      <sheetName val="Tabla 1.066"/>
      <sheetName val="Tabla 1.067"/>
      <sheetName val="Tabla 1.068"/>
      <sheetName val="Tabla 1.069"/>
      <sheetName val="Tabla 1.070"/>
      <sheetName val="Tabla 1.071"/>
      <sheetName val="Tabla 1.072"/>
      <sheetName val="Tabla 1.073"/>
      <sheetName val="Tabla 1.074"/>
      <sheetName val="Tabla 1.075"/>
      <sheetName val="Tabla 1.076"/>
      <sheetName val="Tabla 1.077"/>
      <sheetName val="Tabla 1.078"/>
      <sheetName val="Tabla 1.079"/>
      <sheetName val="Tabla 1.080"/>
      <sheetName val="Tabla 1.081"/>
      <sheetName val="Tabla 1.082"/>
      <sheetName val="Tabla 1.083"/>
      <sheetName val="Tabla 1.084"/>
      <sheetName val="Tabla 1.085"/>
      <sheetName val="Tabla 1.086"/>
      <sheetName val="Tabla 1.087"/>
      <sheetName val="Tabla 1.088"/>
      <sheetName val="Tabla 1.089"/>
      <sheetName val="Tabla 1.090"/>
      <sheetName val="Tabla 1.091"/>
      <sheetName val="Tabla 1.092"/>
      <sheetName val="Tabla 1.093"/>
      <sheetName val="Tabla 1.094"/>
      <sheetName val="Tabla 1.095"/>
      <sheetName val="Tabla 1.096"/>
      <sheetName val="Tabla 1.097"/>
      <sheetName val="Tabla 1.098"/>
      <sheetName val="Tabla 1.099"/>
      <sheetName val="Tabla 1.100"/>
      <sheetName val="Tabla 1.101"/>
      <sheetName val="Tabla 1.102"/>
      <sheetName val="Tabla 1.103"/>
      <sheetName val="Tabla 1.104"/>
      <sheetName val="Tabla 1.105"/>
      <sheetName val="Tabla 1.106"/>
      <sheetName val="Tabla 1.107"/>
      <sheetName val="Tabla 1.108"/>
      <sheetName val="Tabla 1.109"/>
      <sheetName val="Tabla 1.110"/>
      <sheetName val="Tabla 1.111"/>
      <sheetName val="Tabla 1.112"/>
      <sheetName val="Tabla 1.113"/>
      <sheetName val="Tabla 1.114"/>
      <sheetName val="Tabla 1.115"/>
      <sheetName val="Tabla 1.116"/>
      <sheetName val="Tabla 1.117"/>
      <sheetName val="Tabla 1.118"/>
      <sheetName val="Tabla 1.119"/>
      <sheetName val="Tabla 1.120"/>
      <sheetName val="Tabla 1.121"/>
      <sheetName val="Tabla 1.122"/>
      <sheetName val="Tabla 1.123"/>
      <sheetName val="Tabla 1.124"/>
      <sheetName val="Tabla 1.125"/>
      <sheetName val="Tabla 1.126"/>
      <sheetName val="Tabla 1.127"/>
      <sheetName val="Tabla 1.128"/>
      <sheetName val="Tabla 1.129"/>
      <sheetName val="Tabla 1.130"/>
      <sheetName val="Tabla 1.131"/>
      <sheetName val="Tabla 1.132"/>
      <sheetName val="Tabla 1.133"/>
      <sheetName val="Tabla 1.134"/>
      <sheetName val="Tabla 1.135"/>
      <sheetName val="Tabla 1.136"/>
      <sheetName val="Tabla 1.137"/>
      <sheetName val="Tabla 1.138"/>
      <sheetName val="Tabla 1.139"/>
      <sheetName val="Tabla 1.140"/>
      <sheetName val="Tabla 1.141"/>
      <sheetName val="Tabla 1.142"/>
      <sheetName val="Tabla 1.143"/>
      <sheetName val="Tabla 1.144"/>
      <sheetName val="Tabla 1.145"/>
      <sheetName val="Tabla 1.146"/>
      <sheetName val="Tabla 1.147"/>
      <sheetName val="Tabla 1.148"/>
      <sheetName val="Tabla 1.149"/>
      <sheetName val="Tabla 1.150"/>
      <sheetName val="Tabla 1.151"/>
      <sheetName val="Tabla 1.152"/>
      <sheetName val="Tabla 1.153"/>
      <sheetName val="Tabla 1.154"/>
      <sheetName val="Tabla 1.155"/>
      <sheetName val="Tabla 1.156"/>
      <sheetName val="Tabla 1.157"/>
      <sheetName val="Tabla 1.158"/>
      <sheetName val="Tabla 1.159"/>
      <sheetName val="Tabla 1.160"/>
      <sheetName val="Tabla 1.161"/>
      <sheetName val="Tabla 1.162"/>
      <sheetName val="Tabla 1.163"/>
      <sheetName val="Tabla 1.164"/>
      <sheetName val="Tabla 1.165"/>
      <sheetName val="Tabla 1.166"/>
      <sheetName val="Tabla 1.167"/>
      <sheetName val="Tabla 1.168"/>
      <sheetName val="Tabla 1.169"/>
      <sheetName val="Tabla 1.170"/>
      <sheetName val="Tabla 1.171"/>
      <sheetName val="Tabla 1.172"/>
      <sheetName val="Tabla 1.173"/>
      <sheetName val="Tabla 1.174"/>
      <sheetName val="Tabla 1.175"/>
      <sheetName val="Tabla 1.176"/>
      <sheetName val="Tabla 1.177"/>
      <sheetName val="Tabla 1.178"/>
      <sheetName val="Tabla 1.179"/>
      <sheetName val="Tabla 1.180"/>
      <sheetName val="Tabla 1.181"/>
      <sheetName val="Tabla 1.182"/>
      <sheetName val="Tabla 1.183"/>
      <sheetName val="Tabla 1.184"/>
      <sheetName val="Tabla 1.185"/>
      <sheetName val="Tabla 1.186"/>
      <sheetName val="Tabla 1.187"/>
      <sheetName val="Tabla 1.188"/>
      <sheetName val="Tabla 1.189"/>
      <sheetName val="Tabla 1.190"/>
      <sheetName val="Tabla 1.191"/>
      <sheetName val="Tabla 1.192"/>
      <sheetName val="Tabla 1.193"/>
      <sheetName val="Tabla 1.194"/>
      <sheetName val="Tabla 1.195"/>
      <sheetName val="Tabla 1.196"/>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10">
          <cell r="N10">
            <v>6399.7</v>
          </cell>
          <cell r="O10">
            <v>174.4</v>
          </cell>
          <cell r="P10">
            <v>6213.4</v>
          </cell>
          <cell r="Q10">
            <v>11.8</v>
          </cell>
        </row>
        <row r="11">
          <cell r="N11">
            <v>1741.6</v>
          </cell>
          <cell r="O11">
            <v>35.4</v>
          </cell>
          <cell r="P11">
            <v>1701.6</v>
          </cell>
          <cell r="Q11">
            <v>4.5</v>
          </cell>
        </row>
        <row r="12">
          <cell r="N12">
            <v>4658.1000000000004</v>
          </cell>
          <cell r="O12">
            <v>138.9</v>
          </cell>
          <cell r="P12">
            <v>4511.8</v>
          </cell>
          <cell r="Q12">
            <v>7.3</v>
          </cell>
        </row>
        <row r="13">
          <cell r="N13">
            <v>0</v>
          </cell>
          <cell r="O13">
            <v>0</v>
          </cell>
          <cell r="P13">
            <v>0</v>
          </cell>
          <cell r="Q13">
            <v>0</v>
          </cell>
        </row>
        <row r="14">
          <cell r="N14">
            <v>0</v>
          </cell>
          <cell r="O14">
            <v>0</v>
          </cell>
          <cell r="P14">
            <v>0</v>
          </cell>
          <cell r="Q14">
            <v>0</v>
          </cell>
        </row>
        <row r="15">
          <cell r="N15">
            <v>0</v>
          </cell>
          <cell r="O15">
            <v>0</v>
          </cell>
          <cell r="P15">
            <v>0</v>
          </cell>
          <cell r="Q15">
            <v>0</v>
          </cell>
        </row>
        <row r="16">
          <cell r="N16">
            <v>0</v>
          </cell>
          <cell r="O16">
            <v>0</v>
          </cell>
          <cell r="P16">
            <v>0</v>
          </cell>
          <cell r="Q16">
            <v>0</v>
          </cell>
        </row>
        <row r="17">
          <cell r="N17">
            <v>0</v>
          </cell>
          <cell r="O17">
            <v>0</v>
          </cell>
          <cell r="P17">
            <v>0</v>
          </cell>
          <cell r="Q17">
            <v>0</v>
          </cell>
        </row>
        <row r="18">
          <cell r="N18">
            <v>0</v>
          </cell>
          <cell r="O18">
            <v>0</v>
          </cell>
          <cell r="P18">
            <v>0</v>
          </cell>
          <cell r="Q18">
            <v>0</v>
          </cell>
        </row>
        <row r="19">
          <cell r="N19">
            <v>0</v>
          </cell>
          <cell r="O19">
            <v>0</v>
          </cell>
          <cell r="P19">
            <v>0</v>
          </cell>
          <cell r="Q19">
            <v>0</v>
          </cell>
        </row>
        <row r="20">
          <cell r="N20">
            <v>0</v>
          </cell>
          <cell r="O20">
            <v>0</v>
          </cell>
          <cell r="P20">
            <v>0</v>
          </cell>
          <cell r="Q20">
            <v>0</v>
          </cell>
        </row>
        <row r="22">
          <cell r="N22">
            <v>3292.7</v>
          </cell>
          <cell r="O22">
            <v>101.1</v>
          </cell>
          <cell r="P22">
            <v>3179.7</v>
          </cell>
          <cell r="Q22">
            <v>11.8</v>
          </cell>
        </row>
        <row r="23">
          <cell r="N23">
            <v>895.1</v>
          </cell>
          <cell r="O23">
            <v>25.3</v>
          </cell>
          <cell r="P23">
            <v>865.2</v>
          </cell>
          <cell r="Q23">
            <v>4.5</v>
          </cell>
        </row>
        <row r="24">
          <cell r="N24">
            <v>2397.5</v>
          </cell>
          <cell r="O24">
            <v>75.7</v>
          </cell>
          <cell r="P24">
            <v>2314.4</v>
          </cell>
          <cell r="Q24">
            <v>7.3</v>
          </cell>
        </row>
        <row r="25">
          <cell r="N25">
            <v>0</v>
          </cell>
          <cell r="O25">
            <v>0</v>
          </cell>
          <cell r="P25">
            <v>0</v>
          </cell>
          <cell r="Q25">
            <v>0</v>
          </cell>
        </row>
        <row r="26">
          <cell r="N26">
            <v>0</v>
          </cell>
          <cell r="O26">
            <v>0</v>
          </cell>
          <cell r="P26">
            <v>0</v>
          </cell>
          <cell r="Q26">
            <v>0</v>
          </cell>
        </row>
        <row r="27">
          <cell r="N27">
            <v>0</v>
          </cell>
          <cell r="O27">
            <v>0</v>
          </cell>
          <cell r="P27">
            <v>0</v>
          </cell>
          <cell r="Q27">
            <v>0</v>
          </cell>
        </row>
        <row r="28">
          <cell r="N28">
            <v>0</v>
          </cell>
          <cell r="O28">
            <v>0</v>
          </cell>
          <cell r="P28">
            <v>0</v>
          </cell>
          <cell r="Q28">
            <v>0</v>
          </cell>
        </row>
        <row r="29">
          <cell r="N29">
            <v>0</v>
          </cell>
          <cell r="O29">
            <v>0</v>
          </cell>
          <cell r="P29">
            <v>0</v>
          </cell>
          <cell r="Q29">
            <v>0</v>
          </cell>
        </row>
        <row r="30">
          <cell r="N30">
            <v>0</v>
          </cell>
          <cell r="O30">
            <v>0</v>
          </cell>
          <cell r="P30">
            <v>0</v>
          </cell>
          <cell r="Q30">
            <v>0</v>
          </cell>
        </row>
        <row r="31">
          <cell r="N31">
            <v>0</v>
          </cell>
          <cell r="O31">
            <v>0</v>
          </cell>
          <cell r="P31">
            <v>0</v>
          </cell>
          <cell r="Q31">
            <v>0</v>
          </cell>
        </row>
        <row r="32">
          <cell r="N32">
            <v>0</v>
          </cell>
          <cell r="O32">
            <v>0</v>
          </cell>
          <cell r="P32">
            <v>0</v>
          </cell>
          <cell r="Q32">
            <v>0</v>
          </cell>
        </row>
        <row r="34">
          <cell r="N34">
            <v>3107</v>
          </cell>
          <cell r="O34">
            <v>73.2</v>
          </cell>
          <cell r="P34">
            <v>3033.7</v>
          </cell>
          <cell r="Q34">
            <v>0</v>
          </cell>
        </row>
        <row r="35">
          <cell r="N35">
            <v>846.4</v>
          </cell>
          <cell r="O35">
            <v>10</v>
          </cell>
          <cell r="P35">
            <v>836.4</v>
          </cell>
          <cell r="Q35">
            <v>0</v>
          </cell>
        </row>
        <row r="36">
          <cell r="N36">
            <v>2260.5</v>
          </cell>
          <cell r="O36">
            <v>63.2</v>
          </cell>
          <cell r="P36">
            <v>2197.3000000000002</v>
          </cell>
          <cell r="Q36">
            <v>0</v>
          </cell>
        </row>
        <row r="37">
          <cell r="N37">
            <v>0</v>
          </cell>
          <cell r="O37">
            <v>0</v>
          </cell>
          <cell r="P37">
            <v>0</v>
          </cell>
          <cell r="Q37">
            <v>0</v>
          </cell>
        </row>
        <row r="38">
          <cell r="N38">
            <v>0</v>
          </cell>
          <cell r="O38">
            <v>0</v>
          </cell>
          <cell r="P38">
            <v>0</v>
          </cell>
          <cell r="Q38">
            <v>0</v>
          </cell>
        </row>
        <row r="39">
          <cell r="N39">
            <v>0</v>
          </cell>
          <cell r="O39">
            <v>0</v>
          </cell>
          <cell r="P39">
            <v>0</v>
          </cell>
          <cell r="Q39">
            <v>0</v>
          </cell>
        </row>
        <row r="40">
          <cell r="N40">
            <v>0</v>
          </cell>
          <cell r="O40">
            <v>0</v>
          </cell>
          <cell r="P40">
            <v>0</v>
          </cell>
          <cell r="Q40">
            <v>0</v>
          </cell>
        </row>
        <row r="41">
          <cell r="N41">
            <v>0</v>
          </cell>
          <cell r="O41">
            <v>0</v>
          </cell>
          <cell r="P41">
            <v>0</v>
          </cell>
          <cell r="Q41">
            <v>0</v>
          </cell>
        </row>
        <row r="42">
          <cell r="N42">
            <v>0</v>
          </cell>
          <cell r="O42">
            <v>0</v>
          </cell>
          <cell r="P42">
            <v>0</v>
          </cell>
          <cell r="Q42">
            <v>0</v>
          </cell>
        </row>
        <row r="43">
          <cell r="N43">
            <v>0</v>
          </cell>
          <cell r="O43">
            <v>0</v>
          </cell>
          <cell r="P43">
            <v>0</v>
          </cell>
          <cell r="Q43">
            <v>0</v>
          </cell>
        </row>
        <row r="44">
          <cell r="N44">
            <v>0</v>
          </cell>
          <cell r="O44">
            <v>0</v>
          </cell>
          <cell r="P44">
            <v>0</v>
          </cell>
          <cell r="Q44">
            <v>0</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273"/>
  <sheetViews>
    <sheetView tabSelected="1" zoomScale="104" zoomScaleNormal="104" zoomScaleSheetLayoutView="100" workbookViewId="0"/>
  </sheetViews>
  <sheetFormatPr baseColWidth="10" defaultColWidth="9" defaultRowHeight="14.25" x14ac:dyDescent="0.2"/>
  <cols>
    <col min="1" max="1" width="107.7109375" style="11" customWidth="1"/>
    <col min="2" max="2" width="8.28515625" style="2" customWidth="1"/>
    <col min="3" max="10" width="9" style="2" customWidth="1"/>
    <col min="11" max="16384" width="9" style="2"/>
  </cols>
  <sheetData>
    <row r="5" spans="1:1" ht="13.9" customHeight="1" x14ac:dyDescent="0.2">
      <c r="A5" s="1" t="s">
        <v>0</v>
      </c>
    </row>
    <row r="6" spans="1:1" x14ac:dyDescent="0.2">
      <c r="A6" s="3"/>
    </row>
    <row r="7" spans="1:1" ht="13.9" customHeight="1" x14ac:dyDescent="0.2">
      <c r="A7" s="4" t="s">
        <v>1</v>
      </c>
    </row>
    <row r="8" spans="1:1" ht="13.9" customHeight="1" x14ac:dyDescent="0.2">
      <c r="A8" s="5" t="s">
        <v>2</v>
      </c>
    </row>
    <row r="10" spans="1:1" x14ac:dyDescent="0.2">
      <c r="A10" s="6" t="s">
        <v>3</v>
      </c>
    </row>
    <row r="11" spans="1:1" ht="13.9" customHeight="1" x14ac:dyDescent="0.2">
      <c r="A11" s="7" t="s">
        <v>4</v>
      </c>
    </row>
    <row r="12" spans="1:1" x14ac:dyDescent="0.2">
      <c r="A12" s="12" t="s">
        <v>5</v>
      </c>
    </row>
    <row r="13" spans="1:1" x14ac:dyDescent="0.2">
      <c r="A13" s="12" t="s">
        <v>6</v>
      </c>
    </row>
    <row r="14" spans="1:1" x14ac:dyDescent="0.2">
      <c r="A14" s="12" t="s">
        <v>7</v>
      </c>
    </row>
    <row r="15" spans="1:1" x14ac:dyDescent="0.2">
      <c r="A15" s="12" t="s">
        <v>8</v>
      </c>
    </row>
    <row r="16" spans="1:1" x14ac:dyDescent="0.2">
      <c r="A16" s="12" t="s">
        <v>9</v>
      </c>
    </row>
    <row r="17" spans="1:2" x14ac:dyDescent="0.2">
      <c r="A17" s="12" t="s">
        <v>10</v>
      </c>
    </row>
    <row r="18" spans="1:2" x14ac:dyDescent="0.2">
      <c r="A18" s="12" t="s">
        <v>11</v>
      </c>
    </row>
    <row r="20" spans="1:2" x14ac:dyDescent="0.2">
      <c r="A20" s="6" t="s">
        <v>12</v>
      </c>
    </row>
    <row r="21" spans="1:2" ht="13.9" customHeight="1" x14ac:dyDescent="0.2">
      <c r="A21" s="7" t="s">
        <v>13</v>
      </c>
    </row>
    <row r="22" spans="1:2" x14ac:dyDescent="0.2">
      <c r="A22" s="12" t="s">
        <v>14</v>
      </c>
    </row>
    <row r="23" spans="1:2" x14ac:dyDescent="0.2">
      <c r="A23" s="12" t="s">
        <v>15</v>
      </c>
    </row>
    <row r="24" spans="1:2" x14ac:dyDescent="0.2">
      <c r="A24" s="12" t="s">
        <v>16</v>
      </c>
    </row>
    <row r="25" spans="1:2" x14ac:dyDescent="0.2">
      <c r="A25" s="12" t="s">
        <v>17</v>
      </c>
    </row>
    <row r="26" spans="1:2" x14ac:dyDescent="0.2">
      <c r="A26" s="12" t="s">
        <v>18</v>
      </c>
    </row>
    <row r="27" spans="1:2" x14ac:dyDescent="0.2">
      <c r="A27" s="12" t="s">
        <v>19</v>
      </c>
    </row>
    <row r="28" spans="1:2" x14ac:dyDescent="0.2">
      <c r="A28" s="12" t="s">
        <v>20</v>
      </c>
    </row>
    <row r="29" spans="1:2" ht="13.9" customHeight="1" x14ac:dyDescent="0.25">
      <c r="A29" s="7" t="s">
        <v>21</v>
      </c>
      <c r="B29" s="21"/>
    </row>
    <row r="30" spans="1:2" ht="15" customHeight="1" x14ac:dyDescent="0.2">
      <c r="A30" s="12" t="s">
        <v>22</v>
      </c>
    </row>
    <row r="31" spans="1:2" ht="15" customHeight="1" x14ac:dyDescent="0.2">
      <c r="A31" s="12" t="s">
        <v>23</v>
      </c>
    </row>
    <row r="32" spans="1:2" ht="15" customHeight="1" x14ac:dyDescent="0.2">
      <c r="A32" s="12" t="s">
        <v>24</v>
      </c>
    </row>
    <row r="33" spans="1:2" ht="15" customHeight="1" x14ac:dyDescent="0.2">
      <c r="A33" s="12" t="s">
        <v>25</v>
      </c>
    </row>
    <row r="34" spans="1:2" ht="15" customHeight="1" x14ac:dyDescent="0.2">
      <c r="A34" s="12" t="s">
        <v>26</v>
      </c>
    </row>
    <row r="35" spans="1:2" ht="15" customHeight="1" x14ac:dyDescent="0.2">
      <c r="A35" s="12" t="s">
        <v>27</v>
      </c>
    </row>
    <row r="36" spans="1:2" ht="13.9" customHeight="1" x14ac:dyDescent="0.25">
      <c r="A36" s="7" t="s">
        <v>28</v>
      </c>
      <c r="B36" s="21"/>
    </row>
    <row r="37" spans="1:2" ht="15" customHeight="1" x14ac:dyDescent="0.2">
      <c r="A37" s="12" t="s">
        <v>29</v>
      </c>
    </row>
    <row r="38" spans="1:2" ht="15" customHeight="1" x14ac:dyDescent="0.2">
      <c r="A38" s="12" t="s">
        <v>30</v>
      </c>
    </row>
    <row r="39" spans="1:2" ht="15" customHeight="1" x14ac:dyDescent="0.2">
      <c r="A39" s="12" t="s">
        <v>31</v>
      </c>
    </row>
    <row r="40" spans="1:2" ht="15" customHeight="1" x14ac:dyDescent="0.2">
      <c r="A40" s="12" t="s">
        <v>32</v>
      </c>
    </row>
    <row r="41" spans="1:2" ht="25.5" customHeight="1" x14ac:dyDescent="0.25">
      <c r="A41" s="7" t="s">
        <v>33</v>
      </c>
      <c r="B41" s="21"/>
    </row>
    <row r="42" spans="1:2" ht="15" customHeight="1" x14ac:dyDescent="0.2">
      <c r="A42" s="12" t="s">
        <v>34</v>
      </c>
    </row>
    <row r="43" spans="1:2" ht="15" customHeight="1" x14ac:dyDescent="0.2">
      <c r="A43" s="12" t="s">
        <v>35</v>
      </c>
    </row>
    <row r="44" spans="1:2" ht="15" customHeight="1" x14ac:dyDescent="0.2">
      <c r="A44" s="12" t="s">
        <v>36</v>
      </c>
    </row>
    <row r="45" spans="1:2" ht="15" customHeight="1" x14ac:dyDescent="0.2">
      <c r="A45" s="12" t="s">
        <v>37</v>
      </c>
    </row>
    <row r="46" spans="1:2" ht="15" customHeight="1" x14ac:dyDescent="0.2">
      <c r="A46" s="12" t="s">
        <v>38</v>
      </c>
    </row>
    <row r="47" spans="1:2" ht="25.5" customHeight="1" x14ac:dyDescent="0.25">
      <c r="A47" s="7" t="s">
        <v>39</v>
      </c>
      <c r="B47" s="21"/>
    </row>
    <row r="48" spans="1:2" ht="15" customHeight="1" x14ac:dyDescent="0.2">
      <c r="A48" s="12" t="s">
        <v>40</v>
      </c>
    </row>
    <row r="49" spans="1:2" ht="15" customHeight="1" x14ac:dyDescent="0.2">
      <c r="A49" s="12" t="s">
        <v>41</v>
      </c>
    </row>
    <row r="50" spans="1:2" ht="15" customHeight="1" x14ac:dyDescent="0.2">
      <c r="A50" s="12" t="s">
        <v>42</v>
      </c>
    </row>
    <row r="51" spans="1:2" ht="15" customHeight="1" x14ac:dyDescent="0.2">
      <c r="A51" s="12" t="s">
        <v>43</v>
      </c>
    </row>
    <row r="52" spans="1:2" ht="15" customHeight="1" x14ac:dyDescent="0.2">
      <c r="A52" s="12" t="s">
        <v>44</v>
      </c>
    </row>
    <row r="54" spans="1:2" ht="15" customHeight="1" x14ac:dyDescent="0.25">
      <c r="A54" s="6" t="s">
        <v>45</v>
      </c>
      <c r="B54" s="21"/>
    </row>
    <row r="55" spans="1:2" ht="13.9" customHeight="1" x14ac:dyDescent="0.2">
      <c r="A55" s="7" t="s">
        <v>46</v>
      </c>
    </row>
    <row r="56" spans="1:2" ht="15" customHeight="1" x14ac:dyDescent="0.2">
      <c r="A56" s="12" t="s">
        <v>47</v>
      </c>
    </row>
    <row r="57" spans="1:2" ht="15" customHeight="1" x14ac:dyDescent="0.2">
      <c r="A57" s="12" t="s">
        <v>48</v>
      </c>
    </row>
    <row r="58" spans="1:2" ht="15" customHeight="1" x14ac:dyDescent="0.2">
      <c r="A58" s="12" t="s">
        <v>49</v>
      </c>
    </row>
    <row r="59" spans="1:2" ht="15" customHeight="1" x14ac:dyDescent="0.2"/>
    <row r="60" spans="1:2" ht="15" customHeight="1" x14ac:dyDescent="0.25">
      <c r="A60" s="6" t="s">
        <v>50</v>
      </c>
      <c r="B60" s="21"/>
    </row>
    <row r="61" spans="1:2" ht="13.9" customHeight="1" x14ac:dyDescent="0.2">
      <c r="A61" s="7" t="s">
        <v>51</v>
      </c>
    </row>
    <row r="62" spans="1:2" ht="15" customHeight="1" x14ac:dyDescent="0.2">
      <c r="A62" s="12" t="s">
        <v>52</v>
      </c>
    </row>
    <row r="63" spans="1:2" ht="15" customHeight="1" x14ac:dyDescent="0.2">
      <c r="A63" s="12" t="s">
        <v>53</v>
      </c>
    </row>
    <row r="64" spans="1:2" ht="15" customHeight="1" x14ac:dyDescent="0.2">
      <c r="A64" s="12" t="s">
        <v>54</v>
      </c>
    </row>
    <row r="65" spans="1:2" ht="15" customHeight="1" x14ac:dyDescent="0.2">
      <c r="A65" s="12" t="s">
        <v>55</v>
      </c>
    </row>
    <row r="66" spans="1:2" ht="15" customHeight="1" x14ac:dyDescent="0.2">
      <c r="A66" s="12" t="s">
        <v>56</v>
      </c>
    </row>
    <row r="67" spans="1:2" ht="15" customHeight="1" x14ac:dyDescent="0.2">
      <c r="A67" s="12" t="s">
        <v>57</v>
      </c>
    </row>
    <row r="68" spans="1:2" ht="15" customHeight="1" x14ac:dyDescent="0.2">
      <c r="A68" s="12" t="s">
        <v>58</v>
      </c>
    </row>
    <row r="69" spans="1:2" ht="15" customHeight="1" x14ac:dyDescent="0.2"/>
    <row r="70" spans="1:2" ht="13.9" customHeight="1" x14ac:dyDescent="0.25">
      <c r="A70" s="8" t="s">
        <v>59</v>
      </c>
      <c r="B70" s="21"/>
    </row>
    <row r="71" spans="1:2" ht="13.9" customHeight="1" x14ac:dyDescent="0.2">
      <c r="A71" s="9" t="s">
        <v>60</v>
      </c>
    </row>
    <row r="72" spans="1:2" ht="15" customHeight="1" x14ac:dyDescent="0.2">
      <c r="A72" s="12" t="s">
        <v>61</v>
      </c>
    </row>
    <row r="73" spans="1:2" ht="15" customHeight="1" x14ac:dyDescent="0.2">
      <c r="A73" s="12" t="s">
        <v>62</v>
      </c>
    </row>
    <row r="74" spans="1:2" ht="15" customHeight="1" x14ac:dyDescent="0.2">
      <c r="A74" s="12" t="s">
        <v>63</v>
      </c>
    </row>
    <row r="75" spans="1:2" ht="15" customHeight="1" x14ac:dyDescent="0.2">
      <c r="A75" s="12" t="s">
        <v>64</v>
      </c>
    </row>
    <row r="76" spans="1:2" ht="15" customHeight="1" x14ac:dyDescent="0.2">
      <c r="A76" s="12" t="s">
        <v>65</v>
      </c>
    </row>
    <row r="77" spans="1:2" ht="15" customHeight="1" x14ac:dyDescent="0.2">
      <c r="A77" s="12" t="s">
        <v>66</v>
      </c>
    </row>
    <row r="78" spans="1:2" ht="13.9" customHeight="1" x14ac:dyDescent="0.2">
      <c r="A78" s="9" t="s">
        <v>67</v>
      </c>
    </row>
    <row r="79" spans="1:2" ht="15" customHeight="1" x14ac:dyDescent="0.2">
      <c r="A79" s="12" t="s">
        <v>68</v>
      </c>
    </row>
    <row r="80" spans="1:2" ht="15" customHeight="1" x14ac:dyDescent="0.2">
      <c r="A80" s="12" t="s">
        <v>69</v>
      </c>
    </row>
    <row r="81" spans="1:2" ht="15" customHeight="1" x14ac:dyDescent="0.2">
      <c r="A81" s="12" t="s">
        <v>70</v>
      </c>
    </row>
    <row r="83" spans="1:2" ht="13.9" customHeight="1" x14ac:dyDescent="0.25">
      <c r="A83" s="1" t="s">
        <v>71</v>
      </c>
      <c r="B83" s="21"/>
    </row>
    <row r="84" spans="1:2" ht="13.9" customHeight="1" x14ac:dyDescent="0.2">
      <c r="A84" s="7" t="s">
        <v>72</v>
      </c>
    </row>
    <row r="85" spans="1:2" ht="15" customHeight="1" x14ac:dyDescent="0.2">
      <c r="A85" s="12" t="s">
        <v>73</v>
      </c>
    </row>
    <row r="86" spans="1:2" ht="15" customHeight="1" x14ac:dyDescent="0.2">
      <c r="A86" s="12" t="s">
        <v>74</v>
      </c>
    </row>
    <row r="87" spans="1:2" ht="15" customHeight="1" x14ac:dyDescent="0.2">
      <c r="A87" s="12" t="s">
        <v>75</v>
      </c>
    </row>
    <row r="88" spans="1:2" ht="15" customHeight="1" x14ac:dyDescent="0.2">
      <c r="A88" s="12" t="s">
        <v>76</v>
      </c>
    </row>
    <row r="89" spans="1:2" ht="15" customHeight="1" x14ac:dyDescent="0.2">
      <c r="A89" s="12" t="s">
        <v>77</v>
      </c>
    </row>
    <row r="90" spans="1:2" ht="13.9" customHeight="1" x14ac:dyDescent="0.2">
      <c r="A90" s="7" t="s">
        <v>78</v>
      </c>
    </row>
    <row r="91" spans="1:2" ht="15" customHeight="1" x14ac:dyDescent="0.2">
      <c r="A91" s="12" t="s">
        <v>79</v>
      </c>
    </row>
    <row r="92" spans="1:2" ht="15" customHeight="1" x14ac:dyDescent="0.2">
      <c r="A92" s="12" t="s">
        <v>80</v>
      </c>
    </row>
    <row r="93" spans="1:2" ht="15" customHeight="1" x14ac:dyDescent="0.2">
      <c r="A93" s="12" t="s">
        <v>81</v>
      </c>
    </row>
    <row r="95" spans="1:2" ht="13.9" customHeight="1" x14ac:dyDescent="0.25">
      <c r="A95" s="1" t="s">
        <v>82</v>
      </c>
      <c r="B95" s="21"/>
    </row>
    <row r="96" spans="1:2" ht="13.9" customHeight="1" x14ac:dyDescent="0.2">
      <c r="A96" s="7" t="s">
        <v>83</v>
      </c>
    </row>
    <row r="97" spans="1:3" ht="15" customHeight="1" x14ac:dyDescent="0.2">
      <c r="A97" s="12" t="s">
        <v>84</v>
      </c>
      <c r="C97" s="10"/>
    </row>
    <row r="98" spans="1:3" ht="15" customHeight="1" x14ac:dyDescent="0.2">
      <c r="A98" s="12" t="s">
        <v>85</v>
      </c>
      <c r="C98" s="10"/>
    </row>
    <row r="99" spans="1:3" ht="15" customHeight="1" x14ac:dyDescent="0.2">
      <c r="A99" s="12" t="s">
        <v>86</v>
      </c>
      <c r="C99" s="10"/>
    </row>
    <row r="100" spans="1:3" ht="15" customHeight="1" x14ac:dyDescent="0.2">
      <c r="A100" s="12" t="s">
        <v>87</v>
      </c>
      <c r="C100" s="10"/>
    </row>
    <row r="101" spans="1:3" ht="15" customHeight="1" x14ac:dyDescent="0.2">
      <c r="A101" s="12" t="s">
        <v>88</v>
      </c>
      <c r="C101" s="10"/>
    </row>
    <row r="102" spans="1:3" ht="15" customHeight="1" x14ac:dyDescent="0.2">
      <c r="A102" s="12" t="s">
        <v>89</v>
      </c>
      <c r="C102" s="10"/>
    </row>
    <row r="103" spans="1:3" ht="15" customHeight="1" x14ac:dyDescent="0.2">
      <c r="A103" s="12" t="s">
        <v>90</v>
      </c>
    </row>
    <row r="104" spans="1:3" ht="13.9" customHeight="1" x14ac:dyDescent="0.2">
      <c r="A104" s="7" t="s">
        <v>91</v>
      </c>
    </row>
    <row r="105" spans="1:3" ht="15" customHeight="1" x14ac:dyDescent="0.2">
      <c r="A105" s="12" t="s">
        <v>92</v>
      </c>
    </row>
    <row r="106" spans="1:3" ht="15" customHeight="1" x14ac:dyDescent="0.2">
      <c r="A106" s="12" t="s">
        <v>93</v>
      </c>
    </row>
    <row r="107" spans="1:3" ht="15" customHeight="1" x14ac:dyDescent="0.2">
      <c r="A107" s="12" t="s">
        <v>94</v>
      </c>
    </row>
    <row r="108" spans="1:3" ht="15" customHeight="1" x14ac:dyDescent="0.2">
      <c r="A108" s="12" t="s">
        <v>95</v>
      </c>
    </row>
    <row r="109" spans="1:3" ht="15" customHeight="1" x14ac:dyDescent="0.2">
      <c r="A109" s="12" t="s">
        <v>96</v>
      </c>
    </row>
    <row r="110" spans="1:3" ht="15" customHeight="1" x14ac:dyDescent="0.2">
      <c r="A110" s="12" t="s">
        <v>97</v>
      </c>
    </row>
    <row r="112" spans="1:3" ht="13.9" customHeight="1" x14ac:dyDescent="0.25">
      <c r="A112" s="1" t="s">
        <v>98</v>
      </c>
      <c r="B112" s="21"/>
    </row>
    <row r="113" spans="1:1" ht="13.9" customHeight="1" x14ac:dyDescent="0.2">
      <c r="A113" s="7" t="s">
        <v>99</v>
      </c>
    </row>
    <row r="114" spans="1:1" ht="15" customHeight="1" x14ac:dyDescent="0.2">
      <c r="A114" s="12" t="s">
        <v>100</v>
      </c>
    </row>
    <row r="115" spans="1:1" ht="15" customHeight="1" x14ac:dyDescent="0.2">
      <c r="A115" s="12" t="s">
        <v>101</v>
      </c>
    </row>
    <row r="116" spans="1:1" ht="15" customHeight="1" x14ac:dyDescent="0.2">
      <c r="A116" s="12" t="s">
        <v>102</v>
      </c>
    </row>
    <row r="117" spans="1:1" ht="15" customHeight="1" x14ac:dyDescent="0.2">
      <c r="A117" s="12" t="s">
        <v>103</v>
      </c>
    </row>
    <row r="118" spans="1:1" ht="15" customHeight="1" x14ac:dyDescent="0.2">
      <c r="A118" s="12" t="s">
        <v>104</v>
      </c>
    </row>
    <row r="119" spans="1:1" ht="15" customHeight="1" x14ac:dyDescent="0.2">
      <c r="A119" s="12" t="s">
        <v>105</v>
      </c>
    </row>
    <row r="120" spans="1:1" ht="13.9" customHeight="1" x14ac:dyDescent="0.2">
      <c r="A120" s="7" t="s">
        <v>106</v>
      </c>
    </row>
    <row r="121" spans="1:1" ht="15" customHeight="1" x14ac:dyDescent="0.2">
      <c r="A121" s="12" t="s">
        <v>107</v>
      </c>
    </row>
    <row r="122" spans="1:1" ht="15" customHeight="1" x14ac:dyDescent="0.2">
      <c r="A122" s="12" t="s">
        <v>108</v>
      </c>
    </row>
    <row r="123" spans="1:1" ht="15" customHeight="1" x14ac:dyDescent="0.2">
      <c r="A123" s="12" t="s">
        <v>109</v>
      </c>
    </row>
    <row r="124" spans="1:1" ht="15" customHeight="1" x14ac:dyDescent="0.2">
      <c r="A124" s="12" t="s">
        <v>110</v>
      </c>
    </row>
    <row r="125" spans="1:1" ht="15" customHeight="1" x14ac:dyDescent="0.2">
      <c r="A125" s="12" t="s">
        <v>111</v>
      </c>
    </row>
    <row r="126" spans="1:1" ht="15" customHeight="1" x14ac:dyDescent="0.2">
      <c r="A126" s="12" t="s">
        <v>112</v>
      </c>
    </row>
    <row r="127" spans="1:1" ht="13.9" customHeight="1" x14ac:dyDescent="0.2">
      <c r="A127" s="7" t="s">
        <v>113</v>
      </c>
    </row>
    <row r="128" spans="1:1" ht="15" customHeight="1" x14ac:dyDescent="0.2">
      <c r="A128" s="12" t="s">
        <v>114</v>
      </c>
    </row>
    <row r="129" spans="1:2" ht="15" customHeight="1" x14ac:dyDescent="0.2">
      <c r="A129" s="12" t="s">
        <v>115</v>
      </c>
    </row>
    <row r="130" spans="1:2" ht="15" customHeight="1" x14ac:dyDescent="0.2">
      <c r="A130" s="12" t="s">
        <v>116</v>
      </c>
    </row>
    <row r="131" spans="1:2" ht="15" customHeight="1" x14ac:dyDescent="0.2">
      <c r="A131" s="12" t="s">
        <v>117</v>
      </c>
    </row>
    <row r="132" spans="1:2" ht="15" customHeight="1" x14ac:dyDescent="0.2">
      <c r="A132" s="12" t="s">
        <v>118</v>
      </c>
    </row>
    <row r="133" spans="1:2" ht="15" customHeight="1" x14ac:dyDescent="0.2">
      <c r="A133" s="12" t="s">
        <v>119</v>
      </c>
    </row>
    <row r="134" spans="1:2" ht="13.9" customHeight="1" x14ac:dyDescent="0.2">
      <c r="A134" s="7" t="s">
        <v>120</v>
      </c>
    </row>
    <row r="135" spans="1:2" ht="15" customHeight="1" x14ac:dyDescent="0.2">
      <c r="A135" s="12" t="s">
        <v>121</v>
      </c>
    </row>
    <row r="136" spans="1:2" ht="15" customHeight="1" x14ac:dyDescent="0.2">
      <c r="A136" s="12" t="s">
        <v>122</v>
      </c>
    </row>
    <row r="137" spans="1:2" ht="15" customHeight="1" x14ac:dyDescent="0.2">
      <c r="A137" s="12" t="s">
        <v>123</v>
      </c>
    </row>
    <row r="138" spans="1:2" ht="15" customHeight="1" x14ac:dyDescent="0.2">
      <c r="A138" s="12" t="s">
        <v>124</v>
      </c>
    </row>
    <row r="139" spans="1:2" ht="15" customHeight="1" x14ac:dyDescent="0.2">
      <c r="A139" s="12" t="s">
        <v>125</v>
      </c>
    </row>
    <row r="140" spans="1:2" ht="15" customHeight="1" x14ac:dyDescent="0.2">
      <c r="A140" s="12" t="s">
        <v>126</v>
      </c>
    </row>
    <row r="142" spans="1:2" ht="15" customHeight="1" x14ac:dyDescent="0.25">
      <c r="A142" s="6" t="s">
        <v>127</v>
      </c>
      <c r="B142" s="21"/>
    </row>
    <row r="143" spans="1:2" ht="13.9" customHeight="1" x14ac:dyDescent="0.2">
      <c r="A143" s="7" t="s">
        <v>128</v>
      </c>
    </row>
    <row r="144" spans="1:2" ht="15" customHeight="1" x14ac:dyDescent="0.2">
      <c r="A144" s="12" t="s">
        <v>129</v>
      </c>
    </row>
    <row r="145" spans="1:2" ht="15" customHeight="1" x14ac:dyDescent="0.2">
      <c r="A145" s="12" t="s">
        <v>130</v>
      </c>
    </row>
    <row r="146" spans="1:2" ht="15" customHeight="1" x14ac:dyDescent="0.2">
      <c r="A146" s="12" t="s">
        <v>131</v>
      </c>
    </row>
    <row r="147" spans="1:2" ht="15" customHeight="1" x14ac:dyDescent="0.2">
      <c r="A147" s="12" t="s">
        <v>132</v>
      </c>
    </row>
    <row r="148" spans="1:2" ht="15" customHeight="1" x14ac:dyDescent="0.2">
      <c r="A148" s="12" t="s">
        <v>133</v>
      </c>
    </row>
    <row r="149" spans="1:2" ht="15" customHeight="1" x14ac:dyDescent="0.2">
      <c r="A149" s="12" t="s">
        <v>134</v>
      </c>
    </row>
    <row r="150" spans="1:2" ht="15" customHeight="1" x14ac:dyDescent="0.2"/>
    <row r="151" spans="1:2" ht="15" customHeight="1" x14ac:dyDescent="0.25">
      <c r="A151" s="6" t="s">
        <v>135</v>
      </c>
      <c r="B151" s="21"/>
    </row>
    <row r="152" spans="1:2" ht="13.9" customHeight="1" x14ac:dyDescent="0.2">
      <c r="A152" s="7" t="s">
        <v>136</v>
      </c>
    </row>
    <row r="153" spans="1:2" ht="15" customHeight="1" x14ac:dyDescent="0.2">
      <c r="A153" s="12" t="s">
        <v>137</v>
      </c>
    </row>
    <row r="154" spans="1:2" ht="15" customHeight="1" x14ac:dyDescent="0.2">
      <c r="A154" s="12" t="s">
        <v>138</v>
      </c>
    </row>
    <row r="155" spans="1:2" ht="15" customHeight="1" x14ac:dyDescent="0.2">
      <c r="A155" s="12" t="s">
        <v>139</v>
      </c>
    </row>
    <row r="156" spans="1:2" ht="15" customHeight="1" x14ac:dyDescent="0.2">
      <c r="A156" s="12" t="s">
        <v>140</v>
      </c>
    </row>
    <row r="157" spans="1:2" ht="15" customHeight="1" x14ac:dyDescent="0.2">
      <c r="A157" s="12" t="s">
        <v>141</v>
      </c>
    </row>
    <row r="158" spans="1:2" ht="15" customHeight="1" x14ac:dyDescent="0.2">
      <c r="A158" s="12" t="s">
        <v>142</v>
      </c>
    </row>
    <row r="160" spans="1:2" ht="15" customHeight="1" x14ac:dyDescent="0.25">
      <c r="A160" s="6" t="s">
        <v>143</v>
      </c>
      <c r="B160" s="21"/>
    </row>
    <row r="161" spans="1:1" ht="13.9" customHeight="1" x14ac:dyDescent="0.2">
      <c r="A161" s="7" t="s">
        <v>144</v>
      </c>
    </row>
    <row r="162" spans="1:1" ht="15" customHeight="1" x14ac:dyDescent="0.2">
      <c r="A162" s="12" t="s">
        <v>145</v>
      </c>
    </row>
    <row r="163" spans="1:1" ht="15" customHeight="1" x14ac:dyDescent="0.2">
      <c r="A163" s="12" t="s">
        <v>146</v>
      </c>
    </row>
    <row r="164" spans="1:1" ht="15" customHeight="1" x14ac:dyDescent="0.2">
      <c r="A164" s="12" t="s">
        <v>147</v>
      </c>
    </row>
    <row r="165" spans="1:1" ht="15" customHeight="1" x14ac:dyDescent="0.2">
      <c r="A165" s="12" t="s">
        <v>148</v>
      </c>
    </row>
    <row r="166" spans="1:1" ht="15" customHeight="1" x14ac:dyDescent="0.2">
      <c r="A166" s="12" t="s">
        <v>149</v>
      </c>
    </row>
    <row r="167" spans="1:1" ht="13.9" customHeight="1" x14ac:dyDescent="0.2">
      <c r="A167" s="7" t="s">
        <v>150</v>
      </c>
    </row>
    <row r="168" spans="1:1" ht="15" customHeight="1" x14ac:dyDescent="0.2">
      <c r="A168" s="12" t="s">
        <v>151</v>
      </c>
    </row>
    <row r="169" spans="1:1" ht="15" customHeight="1" x14ac:dyDescent="0.2">
      <c r="A169" s="12" t="s">
        <v>152</v>
      </c>
    </row>
    <row r="170" spans="1:1" ht="15" customHeight="1" x14ac:dyDescent="0.2">
      <c r="A170" s="12" t="s">
        <v>153</v>
      </c>
    </row>
    <row r="171" spans="1:1" ht="15" customHeight="1" x14ac:dyDescent="0.2">
      <c r="A171" s="12" t="s">
        <v>154</v>
      </c>
    </row>
    <row r="172" spans="1:1" ht="15" customHeight="1" x14ac:dyDescent="0.2">
      <c r="A172" s="12" t="s">
        <v>155</v>
      </c>
    </row>
    <row r="173" spans="1:1" ht="13.9" customHeight="1" x14ac:dyDescent="0.2">
      <c r="A173" s="7" t="s">
        <v>156</v>
      </c>
    </row>
    <row r="174" spans="1:1" ht="15" customHeight="1" x14ac:dyDescent="0.2">
      <c r="A174" s="12" t="s">
        <v>157</v>
      </c>
    </row>
    <row r="175" spans="1:1" ht="15" customHeight="1" x14ac:dyDescent="0.2">
      <c r="A175" s="12" t="s">
        <v>158</v>
      </c>
    </row>
    <row r="176" spans="1:1" ht="15" customHeight="1" x14ac:dyDescent="0.2">
      <c r="A176" s="12" t="s">
        <v>159</v>
      </c>
    </row>
    <row r="177" spans="1:2" ht="13.9" customHeight="1" x14ac:dyDescent="0.2">
      <c r="A177" s="7" t="s">
        <v>160</v>
      </c>
    </row>
    <row r="178" spans="1:2" ht="15" customHeight="1" x14ac:dyDescent="0.2">
      <c r="A178" s="12" t="s">
        <v>161</v>
      </c>
    </row>
    <row r="179" spans="1:2" ht="15" customHeight="1" x14ac:dyDescent="0.2">
      <c r="A179" s="12" t="s">
        <v>162</v>
      </c>
    </row>
    <row r="180" spans="1:2" ht="15" customHeight="1" x14ac:dyDescent="0.2">
      <c r="A180" s="12" t="s">
        <v>163</v>
      </c>
    </row>
    <row r="181" spans="1:2" ht="15" customHeight="1" x14ac:dyDescent="0.2">
      <c r="A181" s="12"/>
    </row>
    <row r="182" spans="1:2" ht="15" customHeight="1" x14ac:dyDescent="0.2">
      <c r="A182" s="6" t="s">
        <v>789</v>
      </c>
    </row>
    <row r="183" spans="1:2" ht="13.9" customHeight="1" x14ac:dyDescent="0.2">
      <c r="A183" s="7" t="s">
        <v>164</v>
      </c>
    </row>
    <row r="184" spans="1:2" ht="15" customHeight="1" x14ac:dyDescent="0.2">
      <c r="A184" s="12" t="s">
        <v>165</v>
      </c>
    </row>
    <row r="185" spans="1:2" ht="15" customHeight="1" x14ac:dyDescent="0.2">
      <c r="A185" s="12" t="s">
        <v>166</v>
      </c>
    </row>
    <row r="186" spans="1:2" ht="15" customHeight="1" x14ac:dyDescent="0.2">
      <c r="A186" s="12" t="s">
        <v>167</v>
      </c>
    </row>
    <row r="187" spans="1:2" ht="15" customHeight="1" x14ac:dyDescent="0.2">
      <c r="A187" s="12" t="s">
        <v>168</v>
      </c>
    </row>
    <row r="188" spans="1:2" ht="15" customHeight="1" x14ac:dyDescent="0.2">
      <c r="A188" s="12" t="s">
        <v>169</v>
      </c>
    </row>
    <row r="189" spans="1:2" ht="15" customHeight="1" x14ac:dyDescent="0.2">
      <c r="A189" s="12" t="s">
        <v>170</v>
      </c>
    </row>
    <row r="191" spans="1:2" ht="15" customHeight="1" x14ac:dyDescent="0.25">
      <c r="A191" s="6" t="s">
        <v>171</v>
      </c>
      <c r="B191" s="21"/>
    </row>
    <row r="192" spans="1:2" ht="13.9" customHeight="1" x14ac:dyDescent="0.2">
      <c r="A192" s="7" t="s">
        <v>172</v>
      </c>
    </row>
    <row r="193" spans="1:1" ht="15" customHeight="1" x14ac:dyDescent="0.2">
      <c r="A193" s="12" t="s">
        <v>173</v>
      </c>
    </row>
    <row r="194" spans="1:1" ht="15" customHeight="1" x14ac:dyDescent="0.2">
      <c r="A194" s="12" t="s">
        <v>174</v>
      </c>
    </row>
    <row r="195" spans="1:1" ht="15" customHeight="1" x14ac:dyDescent="0.2">
      <c r="A195" s="12" t="s">
        <v>175</v>
      </c>
    </row>
    <row r="196" spans="1:1" ht="15" customHeight="1" x14ac:dyDescent="0.2">
      <c r="A196" s="12" t="s">
        <v>176</v>
      </c>
    </row>
    <row r="197" spans="1:1" ht="15" customHeight="1" x14ac:dyDescent="0.2">
      <c r="A197" s="12" t="s">
        <v>177</v>
      </c>
    </row>
    <row r="198" spans="1:1" ht="13.9" customHeight="1" x14ac:dyDescent="0.2">
      <c r="A198" s="7" t="s">
        <v>178</v>
      </c>
    </row>
    <row r="199" spans="1:1" ht="15" customHeight="1" x14ac:dyDescent="0.2">
      <c r="A199" s="12" t="s">
        <v>179</v>
      </c>
    </row>
    <row r="200" spans="1:1" ht="15" customHeight="1" x14ac:dyDescent="0.2">
      <c r="A200" s="12" t="s">
        <v>180</v>
      </c>
    </row>
    <row r="201" spans="1:1" ht="15" customHeight="1" x14ac:dyDescent="0.2">
      <c r="A201" s="12" t="s">
        <v>181</v>
      </c>
    </row>
    <row r="202" spans="1:1" ht="15" customHeight="1" x14ac:dyDescent="0.2">
      <c r="A202" s="12" t="s">
        <v>182</v>
      </c>
    </row>
    <row r="203" spans="1:1" ht="15" customHeight="1" x14ac:dyDescent="0.2">
      <c r="A203" s="12" t="s">
        <v>183</v>
      </c>
    </row>
    <row r="204" spans="1:1" ht="13.9" customHeight="1" x14ac:dyDescent="0.2">
      <c r="A204" s="7" t="s">
        <v>184</v>
      </c>
    </row>
    <row r="205" spans="1:1" ht="15" customHeight="1" x14ac:dyDescent="0.2">
      <c r="A205" s="12" t="s">
        <v>185</v>
      </c>
    </row>
    <row r="206" spans="1:1" ht="15" customHeight="1" x14ac:dyDescent="0.2">
      <c r="A206" s="12" t="s">
        <v>186</v>
      </c>
    </row>
    <row r="207" spans="1:1" ht="15" customHeight="1" x14ac:dyDescent="0.2">
      <c r="A207" s="12" t="s">
        <v>187</v>
      </c>
    </row>
    <row r="208" spans="1:1" ht="15" customHeight="1" x14ac:dyDescent="0.2">
      <c r="A208" s="12" t="s">
        <v>188</v>
      </c>
    </row>
    <row r="209" spans="1:2" ht="15" customHeight="1" x14ac:dyDescent="0.2">
      <c r="A209" s="12" t="s">
        <v>189</v>
      </c>
    </row>
    <row r="210" spans="1:2" ht="13.9" customHeight="1" x14ac:dyDescent="0.2">
      <c r="A210" s="7" t="s">
        <v>190</v>
      </c>
    </row>
    <row r="211" spans="1:2" ht="15" customHeight="1" x14ac:dyDescent="0.2">
      <c r="A211" s="12" t="s">
        <v>191</v>
      </c>
    </row>
    <row r="212" spans="1:2" ht="15" customHeight="1" x14ac:dyDescent="0.2">
      <c r="A212" s="12" t="s">
        <v>192</v>
      </c>
    </row>
    <row r="213" spans="1:2" ht="15" customHeight="1" x14ac:dyDescent="0.2">
      <c r="A213" s="12" t="s">
        <v>193</v>
      </c>
    </row>
    <row r="214" spans="1:2" ht="15" customHeight="1" x14ac:dyDescent="0.2">
      <c r="A214" s="12" t="s">
        <v>194</v>
      </c>
    </row>
    <row r="215" spans="1:2" ht="15" customHeight="1" x14ac:dyDescent="0.2">
      <c r="A215" s="12" t="s">
        <v>195</v>
      </c>
    </row>
    <row r="217" spans="1:2" ht="15" customHeight="1" x14ac:dyDescent="0.25">
      <c r="A217" s="6" t="s">
        <v>196</v>
      </c>
      <c r="B217" s="21"/>
    </row>
    <row r="218" spans="1:2" ht="13.9" customHeight="1" x14ac:dyDescent="0.2">
      <c r="A218" s="7" t="s">
        <v>197</v>
      </c>
    </row>
    <row r="219" spans="1:2" ht="15" customHeight="1" x14ac:dyDescent="0.2">
      <c r="A219" s="12" t="s">
        <v>198</v>
      </c>
    </row>
    <row r="220" spans="1:2" ht="15" customHeight="1" x14ac:dyDescent="0.2">
      <c r="A220" s="12" t="s">
        <v>199</v>
      </c>
    </row>
    <row r="221" spans="1:2" ht="15" customHeight="1" x14ac:dyDescent="0.2">
      <c r="A221" s="12" t="s">
        <v>200</v>
      </c>
    </row>
    <row r="222" spans="1:2" ht="15" customHeight="1" x14ac:dyDescent="0.2">
      <c r="A222" s="12" t="s">
        <v>201</v>
      </c>
    </row>
    <row r="223" spans="1:2" ht="15" customHeight="1" x14ac:dyDescent="0.2">
      <c r="A223" s="12" t="s">
        <v>202</v>
      </c>
    </row>
    <row r="224" spans="1:2" ht="15" customHeight="1" x14ac:dyDescent="0.2">
      <c r="A224" s="12" t="s">
        <v>203</v>
      </c>
    </row>
    <row r="225" spans="1:2" ht="13.9" customHeight="1" x14ac:dyDescent="0.2">
      <c r="A225" s="7" t="s">
        <v>204</v>
      </c>
    </row>
    <row r="226" spans="1:2" ht="15" customHeight="1" x14ac:dyDescent="0.2">
      <c r="A226" s="12" t="s">
        <v>205</v>
      </c>
    </row>
    <row r="227" spans="1:2" ht="15" customHeight="1" x14ac:dyDescent="0.2">
      <c r="A227" s="12" t="s">
        <v>206</v>
      </c>
    </row>
    <row r="228" spans="1:2" ht="15" customHeight="1" x14ac:dyDescent="0.2">
      <c r="A228" s="12" t="s">
        <v>207</v>
      </c>
    </row>
    <row r="229" spans="1:2" ht="15" customHeight="1" x14ac:dyDescent="0.2">
      <c r="A229" s="12" t="s">
        <v>208</v>
      </c>
    </row>
    <row r="230" spans="1:2" ht="15" customHeight="1" x14ac:dyDescent="0.2">
      <c r="A230" s="12" t="s">
        <v>209</v>
      </c>
    </row>
    <row r="231" spans="1:2" ht="15" customHeight="1" x14ac:dyDescent="0.2">
      <c r="A231" s="12" t="s">
        <v>210</v>
      </c>
    </row>
    <row r="233" spans="1:2" ht="15" customHeight="1" x14ac:dyDescent="0.25">
      <c r="A233" s="6" t="s">
        <v>211</v>
      </c>
      <c r="B233" s="21"/>
    </row>
    <row r="234" spans="1:2" ht="13.9" customHeight="1" x14ac:dyDescent="0.2">
      <c r="A234" s="7" t="s">
        <v>212</v>
      </c>
    </row>
    <row r="235" spans="1:2" ht="15" customHeight="1" x14ac:dyDescent="0.2">
      <c r="A235" s="12" t="s">
        <v>213</v>
      </c>
    </row>
    <row r="236" spans="1:2" ht="15" customHeight="1" x14ac:dyDescent="0.2">
      <c r="A236" s="12" t="s">
        <v>214</v>
      </c>
    </row>
    <row r="237" spans="1:2" ht="15" customHeight="1" x14ac:dyDescent="0.2">
      <c r="A237" s="12" t="s">
        <v>215</v>
      </c>
    </row>
    <row r="238" spans="1:2" ht="15" customHeight="1" x14ac:dyDescent="0.2">
      <c r="A238" s="12" t="s">
        <v>216</v>
      </c>
    </row>
    <row r="239" spans="1:2" ht="15" customHeight="1" x14ac:dyDescent="0.2">
      <c r="A239" s="12" t="s">
        <v>217</v>
      </c>
    </row>
    <row r="240" spans="1:2" ht="15" customHeight="1" x14ac:dyDescent="0.2">
      <c r="A240" s="12" t="s">
        <v>218</v>
      </c>
    </row>
    <row r="241" spans="1:1" ht="13.9" customHeight="1" x14ac:dyDescent="0.2">
      <c r="A241" s="7" t="s">
        <v>219</v>
      </c>
    </row>
    <row r="242" spans="1:1" ht="15" customHeight="1" x14ac:dyDescent="0.2">
      <c r="A242" s="12" t="s">
        <v>220</v>
      </c>
    </row>
    <row r="243" spans="1:1" ht="15" customHeight="1" x14ac:dyDescent="0.2">
      <c r="A243" s="12" t="s">
        <v>221</v>
      </c>
    </row>
    <row r="244" spans="1:1" ht="15" customHeight="1" x14ac:dyDescent="0.2">
      <c r="A244" s="12" t="s">
        <v>222</v>
      </c>
    </row>
    <row r="245" spans="1:1" ht="15" customHeight="1" x14ac:dyDescent="0.2">
      <c r="A245" s="12" t="s">
        <v>223</v>
      </c>
    </row>
    <row r="246" spans="1:1" ht="15" customHeight="1" x14ac:dyDescent="0.2">
      <c r="A246" s="12" t="s">
        <v>224</v>
      </c>
    </row>
    <row r="247" spans="1:1" ht="15" customHeight="1" x14ac:dyDescent="0.2">
      <c r="A247" s="12" t="s">
        <v>225</v>
      </c>
    </row>
    <row r="248" spans="1:1" ht="13.9" customHeight="1" x14ac:dyDescent="0.2">
      <c r="A248" s="7" t="s">
        <v>226</v>
      </c>
    </row>
    <row r="249" spans="1:1" ht="15" customHeight="1" x14ac:dyDescent="0.2">
      <c r="A249" s="12" t="s">
        <v>227</v>
      </c>
    </row>
    <row r="250" spans="1:1" ht="15" customHeight="1" x14ac:dyDescent="0.2">
      <c r="A250" s="12" t="s">
        <v>228</v>
      </c>
    </row>
    <row r="251" spans="1:1" ht="15" customHeight="1" x14ac:dyDescent="0.2">
      <c r="A251" s="12" t="s">
        <v>229</v>
      </c>
    </row>
    <row r="252" spans="1:1" ht="15" customHeight="1" x14ac:dyDescent="0.2">
      <c r="A252" s="12" t="s">
        <v>230</v>
      </c>
    </row>
    <row r="253" spans="1:1" ht="15" customHeight="1" x14ac:dyDescent="0.2">
      <c r="A253" s="12" t="s">
        <v>231</v>
      </c>
    </row>
    <row r="254" spans="1:1" ht="15" customHeight="1" x14ac:dyDescent="0.2">
      <c r="A254" s="12" t="s">
        <v>232</v>
      </c>
    </row>
    <row r="255" spans="1:1" ht="13.9" customHeight="1" x14ac:dyDescent="0.2">
      <c r="A255" s="7" t="s">
        <v>233</v>
      </c>
    </row>
    <row r="256" spans="1:1" ht="15" customHeight="1" x14ac:dyDescent="0.2">
      <c r="A256" s="12" t="s">
        <v>234</v>
      </c>
    </row>
    <row r="257" spans="1:2" ht="15" customHeight="1" x14ac:dyDescent="0.2">
      <c r="A257" s="12" t="s">
        <v>235</v>
      </c>
    </row>
    <row r="258" spans="1:2" ht="15" customHeight="1" x14ac:dyDescent="0.2">
      <c r="A258" s="12" t="s">
        <v>236</v>
      </c>
    </row>
    <row r="259" spans="1:2" ht="15" customHeight="1" x14ac:dyDescent="0.2">
      <c r="A259" s="12" t="s">
        <v>237</v>
      </c>
    </row>
    <row r="261" spans="1:2" ht="15" customHeight="1" x14ac:dyDescent="0.25">
      <c r="A261" s="6" t="s">
        <v>238</v>
      </c>
      <c r="B261" s="21"/>
    </row>
    <row r="262" spans="1:2" ht="13.9" customHeight="1" x14ac:dyDescent="0.2">
      <c r="A262" s="7" t="s">
        <v>239</v>
      </c>
    </row>
    <row r="263" spans="1:2" ht="15" customHeight="1" x14ac:dyDescent="0.2">
      <c r="A263" s="12" t="s">
        <v>240</v>
      </c>
    </row>
    <row r="264" spans="1:2" ht="15" customHeight="1" x14ac:dyDescent="0.2">
      <c r="A264" s="12" t="s">
        <v>241</v>
      </c>
    </row>
    <row r="265" spans="1:2" ht="15" customHeight="1" x14ac:dyDescent="0.2">
      <c r="A265" s="12" t="s">
        <v>242</v>
      </c>
    </row>
    <row r="266" spans="1:2" ht="15" customHeight="1" x14ac:dyDescent="0.2">
      <c r="A266" s="12" t="s">
        <v>243</v>
      </c>
    </row>
    <row r="267" spans="1:2" ht="15" customHeight="1" x14ac:dyDescent="0.2">
      <c r="A267" s="12" t="s">
        <v>244</v>
      </c>
    </row>
    <row r="268" spans="1:2" ht="13.9" customHeight="1" x14ac:dyDescent="0.2">
      <c r="A268" s="7" t="s">
        <v>245</v>
      </c>
    </row>
    <row r="269" spans="1:2" ht="15" customHeight="1" x14ac:dyDescent="0.2">
      <c r="A269" s="12" t="s">
        <v>246</v>
      </c>
    </row>
    <row r="270" spans="1:2" ht="15" customHeight="1" x14ac:dyDescent="0.2">
      <c r="A270" s="12" t="s">
        <v>247</v>
      </c>
    </row>
    <row r="271" spans="1:2" ht="15" customHeight="1" x14ac:dyDescent="0.2">
      <c r="A271" s="12" t="s">
        <v>248</v>
      </c>
    </row>
    <row r="272" spans="1:2" ht="15" customHeight="1" x14ac:dyDescent="0.2">
      <c r="A272" s="12" t="s">
        <v>249</v>
      </c>
    </row>
    <row r="273" spans="1:1" ht="15" customHeight="1" x14ac:dyDescent="0.2">
      <c r="A273" s="12" t="s">
        <v>250</v>
      </c>
    </row>
  </sheetData>
  <hyperlinks>
    <hyperlink ref="A12" location="'Tabla 1.001'!A1" display="Tabla 1.001: Según sexo y grupo de edad" xr:uid="{00000000-0004-0000-0000-000000000000}"/>
    <hyperlink ref="A13" location="'Tabla 1.002'!A1" display="Tabla 1.002: Según sexo y clase social basada en la ocupación de la persona de referencia" xr:uid="{00000000-0004-0000-0000-000001000000}"/>
    <hyperlink ref="A14" location="'Tabla 1.003'!A1" display="Tabla 1.003: Según sexo, país de nacimiento y grupo de edad" xr:uid="{00000000-0004-0000-0000-000002000000}"/>
    <hyperlink ref="A15" location="'Tabla 1.004'!A1" display="Tabla 1.004: Según sexo y comunidad autónoma" xr:uid="{00000000-0004-0000-0000-000003000000}"/>
    <hyperlink ref="A16" location="'Tabla 1.005'!A1" display="Tabla 1.005: Según sexo, grupo de edad y nivel de estudios" xr:uid="{00000000-0004-0000-0000-000004000000}"/>
    <hyperlink ref="A17" location="'Tabla 1.006'!A1" display="Tabla 1.006: Según sexo y relación con la actividad económica actual" xr:uid="{00000000-0004-0000-0000-000005000000}"/>
    <hyperlink ref="A18" location="'Tabla 1.007'!A1" display="Tabla 1.007: Según sexo, grupo de edad e ingresos mensuales netos del hogar" xr:uid="{00000000-0004-0000-0000-000006000000}"/>
    <hyperlink ref="A22" location="'Tabla 1.008'!A1" display="Tabla 1.008: Según sexo y grupo de edad" xr:uid="{00000000-0004-0000-0000-000007000000}"/>
    <hyperlink ref="A23" location="'Tabla 1.009'!A1" display="Tabla 1.009: Según sexo y clase social basada en la ocupación de la persona de referencia" xr:uid="{00000000-0004-0000-0000-000008000000}"/>
    <hyperlink ref="A24" location="'Tabla 1.010'!A1" display="Tabla 1.010: Según sexo, país de nacimiento y grupo de edad" xr:uid="{00000000-0004-0000-0000-000009000000}"/>
    <hyperlink ref="A25" location="'Tabla 1.011'!A1" display="Tabla 1.011: Según sexo y comunidad autónoma" xr:uid="{00000000-0004-0000-0000-00000A000000}"/>
    <hyperlink ref="A26" location="'Tabla 1.012'!A1" display="Tabla 1.012: Según sexo, grupo de edad y nivel de estudios" xr:uid="{00000000-0004-0000-0000-00000B000000}"/>
    <hyperlink ref="A27" location="'Tabla 1.013'!A1" display="Tabla 1.013: Según sexo y relación con la actividad económica actual" xr:uid="{00000000-0004-0000-0000-00000C000000}"/>
    <hyperlink ref="A28" location="'Tabla 1.014'!A1" display="Tabla 1.014: Según sexo, grupo de edad e ingresos mensuales netos del hogar" xr:uid="{00000000-0004-0000-0000-00000D000000}"/>
    <hyperlink ref="A30" location="'Tabla 1.015'!A1" display="Tabla 1.015: Según sexo y grupo de edad" xr:uid="{00000000-0004-0000-0000-00000E000000}"/>
    <hyperlink ref="A31" location="'Tabla 1.016'!A1" display="Tabla 1.016: Según sexo y clase social basada en la ocupación de la persona de referencia" xr:uid="{00000000-0004-0000-0000-00000F000000}"/>
    <hyperlink ref="A32" location="'Tabla 1.017'!A1" display="Tabla 1.017: Según sexo, país de nacimiento y grupo de edad" xr:uid="{00000000-0004-0000-0000-000010000000}"/>
    <hyperlink ref="A33" location="'Tabla 1.018'!A1" display="Tabla 1.018: Según sexo y comunidad autónoma" xr:uid="{00000000-0004-0000-0000-000011000000}"/>
    <hyperlink ref="A34" location="'Tabla 1.019'!A1" display="Tabla 1.019: Según sexo, grupo de edad y nivel de estudios" xr:uid="{00000000-0004-0000-0000-000012000000}"/>
    <hyperlink ref="A35" location="'Tabla 1.020'!A1" display="Tabla 1.020: Según sexo y relación con la actividad económica actual" xr:uid="{00000000-0004-0000-0000-000013000000}"/>
    <hyperlink ref="A37" location="'Tabla 1.021'!A1" display="Tabla 1.021: Según sexo y grupo de edad" xr:uid="{00000000-0004-0000-0000-000014000000}"/>
    <hyperlink ref="A38" location="'Tabla 1.022'!A1" display="Tabla 1.022: Según sexo y clase social basada en la ocupación de la persona de referencia" xr:uid="{00000000-0004-0000-0000-000015000000}"/>
    <hyperlink ref="A39" location="'Tabla 1.023'!A1" display="Tabla 1.023: Según sexo y país de nacimiento" xr:uid="{00000000-0004-0000-0000-000016000000}"/>
    <hyperlink ref="A40" location="'Tabla 1.024'!A1" display="Tabla 1.024: Según sexo y comunidad autónoma" xr:uid="{00000000-0004-0000-0000-000017000000}"/>
    <hyperlink ref="A42" location="'Tabla 1.025'!A1" display="Tabla 1.025: Según sexo y grupo de edad" xr:uid="{00000000-0004-0000-0000-000018000000}"/>
    <hyperlink ref="A43" location="'Tabla 1.026'!A1" display="Tabla 1.026: Según sexo y clase social basada en la ocupación de la persona de referencia" xr:uid="{00000000-0004-0000-0000-000019000000}"/>
    <hyperlink ref="A44" location="'Tabla 1.027'!A1" display="Tabla 1.027: Según sexo, país de nacimiento y grupo de edad" xr:uid="{00000000-0004-0000-0000-00001A000000}"/>
    <hyperlink ref="A45" location="'Tabla 1.028'!A1" display="Tabla 1.028: Según sexo y comunidad autónoma" xr:uid="{00000000-0004-0000-0000-00001B000000}"/>
    <hyperlink ref="A46" location="'Tabla 1.029'!A1" display="Tabla 1.029: Según sexo, grupo de edad y nivel de estudios" xr:uid="{00000000-0004-0000-0000-00001C000000}"/>
    <hyperlink ref="A48" location="'Tabla 1.030'!A1" display="Tabla 1.030: Según sexo y relación con la actividad económica actual" xr:uid="{00000000-0004-0000-0000-00001D000000}"/>
    <hyperlink ref="A49" location="'Tabla 1.031'!A1" display="Tabla 1.031: Según sexo y grupo de edad" xr:uid="{00000000-0004-0000-0000-00001E000000}"/>
    <hyperlink ref="A50" location="'Tabla 1.032'!A1" display="Tabla 1.032: Según sexo y clase social basada en la ocupación de la persona de referencia" xr:uid="{00000000-0004-0000-0000-00001F000000}"/>
    <hyperlink ref="A51" location="'Tabla 1.033'!A1" display="Tabla 1.033: Según sexo y país de nacimiento" xr:uid="{00000000-0004-0000-0000-000020000000}"/>
    <hyperlink ref="A52" location="'Tabla 1.034'!A1" display="Tabla 1.034: Según sexo y comunidad autónoma" xr:uid="{00000000-0004-0000-0000-000021000000}"/>
    <hyperlink ref="A56" location="'Tabla 1.035'!A1" display="Tabla 1.035: Según sexo y clase social basada en la ocupación de la persona de referencia" xr:uid="{00000000-0004-0000-0000-000022000000}"/>
    <hyperlink ref="A57" location="'Tabla 1.036'!A1" display="Tabla 1.036: Según sexo y país de nacimiento" xr:uid="{00000000-0004-0000-0000-000023000000}"/>
    <hyperlink ref="A58" location="'Tabla 1.037'!A1" display="Tabla 1.037: Según sexo y comunidad autónoma" xr:uid="{00000000-0004-0000-0000-000024000000}"/>
    <hyperlink ref="A62" location="'Tabla 1.038'!A1" display="Tabla 1.038: Según sexo y grupo de edad" xr:uid="{00000000-0004-0000-0000-000025000000}"/>
    <hyperlink ref="A63" location="'Tabla 1.039'!A1" display="Tabla 1.039: Según sexo y clase social basada en la ocupación de la persona de referencia" xr:uid="{00000000-0004-0000-0000-000026000000}"/>
    <hyperlink ref="A64" location="'Tabla 1.040'!A1" display="Tabla 1.040: Según sexo, país de nacimiento y grupo de edad" xr:uid="{00000000-0004-0000-0000-000027000000}"/>
    <hyperlink ref="A65" location="'Tabla 1.041'!A1" display="Tabla 1.041: Según sexo y comunidad autónoma" xr:uid="{00000000-0004-0000-0000-000028000000}"/>
    <hyperlink ref="A66" location="'Tabla 1.042'!A1" display="Tabla 1.042: Según sexo, grupo de edad y nivel de estudios" xr:uid="{00000000-0004-0000-0000-000029000000}"/>
    <hyperlink ref="A67" location="'Tabla 1.043'!A1" display="Tabla 1.043: Según sexo y relación con la actividad económica actual" xr:uid="{00000000-0004-0000-0000-00002A000000}"/>
    <hyperlink ref="A68" location="'Tabla 1.044'!A1" display="Tabla 1.044: Según sexo, grupo de edad e ingresos mensuales netos del hogar" xr:uid="{00000000-0004-0000-0000-00002B000000}"/>
    <hyperlink ref="A72" location="'Tabla 1.045'!A1" display="Tabla 1.045: Según sexo y grupo de edad" xr:uid="{00000000-0004-0000-0000-00002C000000}"/>
    <hyperlink ref="A73" location="'Tabla 1.046'!A1" display="Tabla 1.046: Según sexo y clase social basada en la ocupación de la persona de referencia" xr:uid="{00000000-0004-0000-0000-00002D000000}"/>
    <hyperlink ref="A74" location="'Tabla 1.047'!A1" display="Tabla 1.047: Según sexo, país de nacimiento y grupo de edad" xr:uid="{00000000-0004-0000-0000-00002E000000}"/>
    <hyperlink ref="A75" location="'Tabla 1.048'!A1" display="Tabla 1.048: Según sexo y comunidad autónoma" xr:uid="{00000000-0004-0000-0000-00002F000000}"/>
    <hyperlink ref="A76" location="'Tabla 1.049'!A1" display="Tabla 1.049: Según sexo, grupo de edad y nivel de estudios" xr:uid="{00000000-0004-0000-0000-000030000000}"/>
    <hyperlink ref="A77" location="'Tabla 1.050'!A1" display="Tabla 1.050: Según sexo y relación con la actividad económica actual" xr:uid="{00000000-0004-0000-0000-000031000000}"/>
    <hyperlink ref="A79" location="'Tabla 1.051'!A1" display="Tabla 1.051: Según sexo y grupo de edad" xr:uid="{00000000-0004-0000-0000-000032000000}"/>
    <hyperlink ref="A80" location="'Tabla 1.052'!A1" display="Tabla 1.052: Según sexo y clase social basada en la ocupación de la persona de referencia" xr:uid="{00000000-0004-0000-0000-000033000000}"/>
    <hyperlink ref="A81" location="'Tabla 1.053'!A1" display="Tabla 1.053: Según sexo y país de nacimiento" xr:uid="{00000000-0004-0000-0000-000034000000}"/>
    <hyperlink ref="A85" location="'Tabla 1.054'!A1" display="Tabla 1.054: Según sexo y grupo de edad" xr:uid="{00000000-0004-0000-0000-000035000000}"/>
    <hyperlink ref="A86" location="'Tabla 1.055'!A1" display="Tabla 1.055: Según sexo y país de nacimiento" xr:uid="{00000000-0004-0000-0000-000036000000}"/>
    <hyperlink ref="A87" location="'Tabla 1.056'!A1" display="Tabla 1.056: Según sexo y comunidad autónoma" xr:uid="{00000000-0004-0000-0000-000037000000}"/>
    <hyperlink ref="A88" location="'Tabla 1.057'!A1" display="Tabla 1.057: Según sexo y nivel de estudios" xr:uid="{00000000-0004-0000-0000-000038000000}"/>
    <hyperlink ref="A89" location="'Tabla 1.058'!A1" display="Tabla 1.058: Según sexo y situación profesional" xr:uid="{00000000-0004-0000-0000-000039000000}"/>
    <hyperlink ref="A91" location="'Tabla 1.059'!A1" display="Tabla 1.059: Según sexo y grupo de edad" xr:uid="{00000000-0004-0000-0000-00003A000000}"/>
    <hyperlink ref="A92" location="'Tabla 1.060'!A1" display="Tabla 1.060: Según sexo y país de nacimiento" xr:uid="{00000000-0004-0000-0000-00003B000000}"/>
    <hyperlink ref="A93" location="'Tabla 1.061'!A1" display="Tabla 1.061: Según sexo y comunidad autónoma" xr:uid="{00000000-0004-0000-0000-00003C000000}"/>
    <hyperlink ref="A97" location="'Tabla 1.062'!A1" display="Tabla 1.062: Según sexo y grupo de edad" xr:uid="{00000000-0004-0000-0000-00003D000000}"/>
    <hyperlink ref="A98" location="'Tabla 1.063'!A1" display="Tabla 1.063: Según sexo y clase social basada en la ocupación de la persona de referencia" xr:uid="{00000000-0004-0000-0000-00003E000000}"/>
    <hyperlink ref="A99" location="'Tabla 1.064'!A1" display="Tabla 1.064: Según sexo, país de nacimiento y grupo de edad" xr:uid="{00000000-0004-0000-0000-00003F000000}"/>
    <hyperlink ref="A100" location="'Tabla 1.065'!A1" display="Tabla 1.065: Según sexo y comunidad autónoma" xr:uid="{00000000-0004-0000-0000-000040000000}"/>
    <hyperlink ref="A101" location="'Tabla 1.066'!A1" display="Tabla 1.066: Según sexo, grupo de edad y nivel de estudios" xr:uid="{00000000-0004-0000-0000-000041000000}"/>
    <hyperlink ref="A102" location="'Tabla 1.067'!A1" display="Tabla 1.067: Según sexo y relación con la actividad económica actual" xr:uid="{00000000-0004-0000-0000-000042000000}"/>
    <hyperlink ref="A103" location="'Tabla 1.068'!A1" display="Tabla 1.068: Según sexo, grupo de edad e ingresos mensuales netos del hogar" xr:uid="{00000000-0004-0000-0000-000043000000}"/>
    <hyperlink ref="A105" location="'Tabla 1.069'!A1" display="Tabla 1.069: Según sexo y grupo de edad" xr:uid="{00000000-0004-0000-0000-000044000000}"/>
    <hyperlink ref="A106" location="'Tabla 1.070'!A1" display="Tabla 1.070: Según sexo y clase social basada en la ocupación de la persona de referencia" xr:uid="{00000000-0004-0000-0000-000045000000}"/>
    <hyperlink ref="A107" location="'Tabla 1.071'!A1" display="Tabla 1.071: Según sexo y país de nacimiento" xr:uid="{00000000-0004-0000-0000-000046000000}"/>
    <hyperlink ref="A108" location="'Tabla 1.072'!A1" display="Tabla 1.072: Según sexo y comunidad autónoma" xr:uid="{00000000-0004-0000-0000-000047000000}"/>
    <hyperlink ref="A109" location="'Tabla 1.073'!A1" display="Tabla 1.073: Según sexo, grupo de edad y nivel de estudios" xr:uid="{00000000-0004-0000-0000-000048000000}"/>
    <hyperlink ref="A110" location="'Tabla 1.074'!A1" display="Tabla 1.074: Según sexo y relación con la actividad económica actual" xr:uid="{00000000-0004-0000-0000-000049000000}"/>
    <hyperlink ref="A114" location="'Tabla 1.075'!A1" display="Tabla 1.075: Según sexo y grupo de edad" xr:uid="{00000000-0004-0000-0000-00004A000000}"/>
    <hyperlink ref="A115" location="'Tabla 1.076'!A1" display="Tabla 1.076: Según sexo y clase social basada en la ocupación de la persona de referencia" xr:uid="{00000000-0004-0000-0000-00004B000000}"/>
    <hyperlink ref="A116" location="'Tabla 1.077'!A1" display="Tabla 1.077: Según sexo, país de nacimiento y grupo de edad" xr:uid="{00000000-0004-0000-0000-00004C000000}"/>
    <hyperlink ref="A117" location="'Tabla 1.078'!A1" display="Tabla 1.078: Según sexo y comunidad autónoma" xr:uid="{00000000-0004-0000-0000-00004D000000}"/>
    <hyperlink ref="A118" location="'Tabla 1.079'!A1" display="Tabla 1.079: Según sexo, grupo de edad y nivel de estudios" xr:uid="{00000000-0004-0000-0000-00004E000000}"/>
    <hyperlink ref="A119" location="'Tabla 1.080'!A1" display="Tabla 1.080: Según sexo y relación con la actividad económica actual" xr:uid="{00000000-0004-0000-0000-00004F000000}"/>
    <hyperlink ref="A121" location="'Tabla 1.081'!A1" display="Tabla 1.081: Según sexo y grupo de edad" xr:uid="{00000000-0004-0000-0000-000050000000}"/>
    <hyperlink ref="A122" location="'Tabla 1.082'!A1" display="Tabla 1.082: Según sexo y clase social basada en la ocupación de la persona de referencia" xr:uid="{00000000-0004-0000-0000-000051000000}"/>
    <hyperlink ref="A123" location="'Tabla 1.083'!A1" display="Tabla 1.083: Según sexo y país de nacimiento" xr:uid="{00000000-0004-0000-0000-000052000000}"/>
    <hyperlink ref="A124" location="'Tabla 1.084'!A1" display="Tabla 1.084: Según sexo y comunidad autónoma" xr:uid="{00000000-0004-0000-0000-000053000000}"/>
    <hyperlink ref="A125" location="'Tabla 1.085'!A1" display="Tabla 1.085: Según sexo, grupo de edad y nivel de estudios" xr:uid="{00000000-0004-0000-0000-000054000000}"/>
    <hyperlink ref="A126" location="'Tabla 1.086'!A1" display="Tabla 1.086: Según sexo y relación con la actividad económica actual" xr:uid="{00000000-0004-0000-0000-000055000000}"/>
    <hyperlink ref="A128" location="'Tabla 1.087'!A1" display="Tabla 1.087: Según sexo y grupo de edad" xr:uid="{00000000-0004-0000-0000-000056000000}"/>
    <hyperlink ref="A129" location="'Tabla 1.088'!A1" display="Tabla 1.088: Según sexo y clase social basada en la ocupación de la persona de referencia" xr:uid="{00000000-0004-0000-0000-000057000000}"/>
    <hyperlink ref="A130" location="'Tabla 1.089'!A1" display="Tabla 1.089: Según sexo, país de nacimiento y grupo de edad" xr:uid="{00000000-0004-0000-0000-000058000000}"/>
    <hyperlink ref="A131" location="'Tabla 1.090'!A1" display="Tabla 1.090: Según sexo y comunidad autónoma" xr:uid="{00000000-0004-0000-0000-000059000000}"/>
    <hyperlink ref="A132" location="'Tabla 1.091'!A1" display="Tabla 1.091: Según sexo, grupo de edad y nivel de estudios" xr:uid="{00000000-0004-0000-0000-00005A000000}"/>
    <hyperlink ref="A133" location="'Tabla 1.092'!A1" display="Tabla 1.092: Según sexo y relación con la actividad económica actual" xr:uid="{00000000-0004-0000-0000-00005B000000}"/>
    <hyperlink ref="A135" location="'Tabla 1.093'!A1" display="Tabla 1.093: Según sexo y grupo de edad" xr:uid="{00000000-0004-0000-0000-00005C000000}"/>
    <hyperlink ref="A136" location="'Tabla 1.094'!A1" display="Tabla 1.094: Según sexo y clase social basada en la ocupación de la persona de referencia" xr:uid="{00000000-0004-0000-0000-00005D000000}"/>
    <hyperlink ref="A137" location="'Tabla 1.095'!A1" display="Tabla 1.095: Según sexo y país de nacimiento" xr:uid="{00000000-0004-0000-0000-00005E000000}"/>
    <hyperlink ref="A138" location="'Tabla 1.096'!A1" display="Tabla 1.096: Según sexo y comunidad autónoma" xr:uid="{00000000-0004-0000-0000-00005F000000}"/>
    <hyperlink ref="A139" location="'Tabla 1.097'!A1" display="Tabla 1.097: Según sexo, grupo de edad y nivel de estudios" xr:uid="{00000000-0004-0000-0000-000060000000}"/>
    <hyperlink ref="A140" location="'Tabla 1.098'!A1" display="Tabla 1.098: Según sexo y relación con la actividad económica actual" xr:uid="{00000000-0004-0000-0000-000061000000}"/>
    <hyperlink ref="A144" location="'Tabla 1.099'!A1" display="Tabla 1.099: Según sexo y grupo de edad" xr:uid="{00000000-0004-0000-0000-000062000000}"/>
    <hyperlink ref="A145" location="'Tabla 1.100'!A1" display="Tabla 1.100: Según sexo y clase social basada en la ocupación de la persona de referencia" xr:uid="{00000000-0004-0000-0000-000063000000}"/>
    <hyperlink ref="A146" location="'Tabla 1.101'!A1" display="Tabla 1.101: Según sexo, país de nacimiento y grupo de edad" xr:uid="{00000000-0004-0000-0000-000064000000}"/>
    <hyperlink ref="A147" location="'Tabla 1.102'!A1" display="Tabla 1.102: Según sexo y comunidad autónoma" xr:uid="{00000000-0004-0000-0000-000065000000}"/>
    <hyperlink ref="A148" location="'Tabla 1.103'!A1" display="Tabla 1.103: Según sexo, grupo de edad y nivel de estudios" xr:uid="{00000000-0004-0000-0000-000066000000}"/>
    <hyperlink ref="A149" location="'Tabla 1.104'!A1" display="Tabla 1.104: Según sexo y relación con la actividad económica actual" xr:uid="{00000000-0004-0000-0000-000067000000}"/>
    <hyperlink ref="A153" location="'Tabla 1.105'!A1" display="Tabla 1.105: Según sexo y grupo de edad" xr:uid="{00000000-0004-0000-0000-000068000000}"/>
    <hyperlink ref="A154" location="'Tabla 1.106'!A1" display="Tabla 1.106: Según sexo y clase social basada en la ocupación de la persona de referencia" xr:uid="{00000000-0004-0000-0000-000069000000}"/>
    <hyperlink ref="A155" location="'Tabla 1.107'!A1" display="Tabla 1.107: Según sexo, país de nacimiento y grupo de edad" xr:uid="{00000000-0004-0000-0000-00006A000000}"/>
    <hyperlink ref="A156" location="'Tabla 1.108'!A1" display="Tabla 1.108: Según sexo y comunidad autónoma" xr:uid="{00000000-0004-0000-0000-00006B000000}"/>
    <hyperlink ref="A157" location="'Tabla 1.109'!A1" display="Tabla 1.109: Según sexo, grupo de edad y nivel de estudios" xr:uid="{00000000-0004-0000-0000-00006C000000}"/>
    <hyperlink ref="A158" location="'Tabla 1.110'!A1" display="Tabla 1.110: Según sexo y relación con la actividad económica actual" xr:uid="{00000000-0004-0000-0000-00006D000000}"/>
    <hyperlink ref="A162" location="'Tabla 1.111'!A1" display="Tabla 1.111: Según sexo y grupo de edad" xr:uid="{00000000-0004-0000-0000-00006E000000}"/>
    <hyperlink ref="A163" location="'Tabla 1.112'!A1" display="Tabla 1.112: Según sexo y clase social basada en la ocupación de la persona de referencia" xr:uid="{00000000-0004-0000-0000-00006F000000}"/>
    <hyperlink ref="A164" location="'Tabla 1.113'!A1" display="Tabla 1.113: Según sexo, país de nacimiento y grupo de edad" xr:uid="{00000000-0004-0000-0000-000070000000}"/>
    <hyperlink ref="A165" location="'Tabla 1.114'!A1" display="Tabla 1.114: Según sexo y comunidad autónoma" xr:uid="{00000000-0004-0000-0000-000071000000}"/>
    <hyperlink ref="A166" location="'Tabla 1.115'!A1" display="Tabla 1.115: Según sexo, grupo de edad y nivel de estudios" xr:uid="{00000000-0004-0000-0000-000072000000}"/>
    <hyperlink ref="A168" location="'Tabla 1.116'!A1" display="Tabla 1.116: Según sexo y grupo de edad" xr:uid="{00000000-0004-0000-0000-000073000000}"/>
    <hyperlink ref="A169" location="'Tabla 1.117'!A1" display="Tabla 1.117: Según sexo y clase social basada en la ocupación de la persona de referencia" xr:uid="{00000000-0004-0000-0000-000074000000}"/>
    <hyperlink ref="A170" location="'Tabla 1.118'!A1" display="Tabla 1.118: Según sexo, país de nacimiento y grupo de edad" xr:uid="{00000000-0004-0000-0000-000075000000}"/>
    <hyperlink ref="A171" location="'Tabla 1.119'!A1" display="Tabla 1.119: Según sexo y comunidad autónoma" xr:uid="{00000000-0004-0000-0000-000076000000}"/>
    <hyperlink ref="A172" location="'Tabla 1.120'!A1" display="Tabla 1.120: Según sexo, grupo de edad y nivel de estudios" xr:uid="{00000000-0004-0000-0000-000077000000}"/>
    <hyperlink ref="A174" location="'Tabla 1.121'!A1" display="Tabla 1.121: Según sexo y grupo de edad" xr:uid="{00000000-0004-0000-0000-000078000000}"/>
    <hyperlink ref="A175" location="'Tabla 1.122'!A1" display="Tabla 1.122: Según sexo y clase social basada en la ocupación de la persona de referencia" xr:uid="{00000000-0004-0000-0000-000079000000}"/>
    <hyperlink ref="A176" location="'Tabla 1.123'!A1" display="Tabla 1.123: Según sexo e ingresos mensuales netos del hogar" xr:uid="{00000000-0004-0000-0000-00007A000000}"/>
    <hyperlink ref="A178" location="'Tabla 1.124'!A1" display="Tabla 1.124: Según sexo y grupo de edad" xr:uid="{00000000-0004-0000-0000-00007B000000}"/>
    <hyperlink ref="A179" location="'Tabla 1.125'!A1" display="Tabla 1.125: Según sexo y clase social basada en la ocupación de la persona de referencia" xr:uid="{00000000-0004-0000-0000-00007C000000}"/>
    <hyperlink ref="A180" location="'Tabla 1.126'!A1" display="Tabla 1.126: Según sexo e ingresos mensuales netos del hogar" xr:uid="{00000000-0004-0000-0000-00007D000000}"/>
    <hyperlink ref="A184" location="'Tabla 1.127'!A1" display="Tabla 1.127: Según sexo y grupo de edad" xr:uid="{00000000-0004-0000-0000-00007E000000}"/>
    <hyperlink ref="A185" location="'Tabla 1.128'!A1" display="Tabla 1.128: Según sexo y clase social basada en la ocupación de la persona de referencia" xr:uid="{00000000-0004-0000-0000-00007F000000}"/>
    <hyperlink ref="A186" location="'Tabla 1.129'!A1" display="Tabla 1.129: Según sexo, país de nacimiento y grupo de edad" xr:uid="{00000000-0004-0000-0000-000080000000}"/>
    <hyperlink ref="A187" location="'Tabla 1.130'!A1" display="Tabla 1.130: Según sexo y comunidad autónoma" xr:uid="{00000000-0004-0000-0000-000081000000}"/>
    <hyperlink ref="A188" location="'Tabla 1.131'!A1" display="Tabla 1.131: Según sexo, grupo de edad y nivel de estudios" xr:uid="{00000000-0004-0000-0000-000082000000}"/>
    <hyperlink ref="A189" location="'Tabla 1.132'!A1" display="Tabla 1.132: Según sexo y relación con la actividad económica actual" xr:uid="{00000000-0004-0000-0000-000083000000}"/>
    <hyperlink ref="A193" location="'Tabla 1.133'!A1" display="Tabla 1.133: Según sexo y grupo de edad" xr:uid="{00000000-0004-0000-0000-000084000000}"/>
    <hyperlink ref="A194" location="'Tabla 1.134'!A1" display="Tabla 1.134: Según sexo y clase social basada en la ocupación de la persona de referencia" xr:uid="{00000000-0004-0000-0000-000085000000}"/>
    <hyperlink ref="A195" location="'Tabla 1.135'!A1" display="Tabla 1.135: Según sexo, país de nacimiento y grupo de edad" xr:uid="{00000000-0004-0000-0000-000086000000}"/>
    <hyperlink ref="A196" location="'Tabla 1.136'!A1" display="Tabla 1.136: Según sexo y comunidad autónoma" xr:uid="{00000000-0004-0000-0000-000087000000}"/>
    <hyperlink ref="A197" location="'Tabla 1.137'!A1" display="Tabla 1.137: Según sexo, grupo de edad y nivel de estudios" xr:uid="{00000000-0004-0000-0000-000088000000}"/>
    <hyperlink ref="A199" location="'Tabla 1.138'!A1" display="Tabla 1.138: Según sexo y grupo de edad" xr:uid="{00000000-0004-0000-0000-000089000000}"/>
    <hyperlink ref="A200" location="'Tabla 1.139'!A1" display="Tabla 1.139: Según sexo y clase social basada en la ocupación de la persona de referencia" xr:uid="{00000000-0004-0000-0000-00008A000000}"/>
    <hyperlink ref="A201" location="'Tabla 1.140'!A1" display="Tabla 1.140: Según sexo, país de nacimiento y grupo de edad" xr:uid="{00000000-0004-0000-0000-00008B000000}"/>
    <hyperlink ref="A202" location="'Tabla 1.141'!A1" display="Tabla 1.141: Según sexo y comunidad autónoma" xr:uid="{00000000-0004-0000-0000-00008C000000}"/>
    <hyperlink ref="A203" location="'Tabla 1.142'!A1" display="Tabla 1.142: Según sexo, grupo de edad y nivel de estudios" xr:uid="{00000000-0004-0000-0000-00008D000000}"/>
    <hyperlink ref="A205" location="'Tabla 1.143'!A1" display="Tabla 1.143: Según sexo y grupo de edad" xr:uid="{00000000-0004-0000-0000-00008E000000}"/>
    <hyperlink ref="A206" location="'Tabla 1.144'!A1" display="Tabla 1.144: Según sexo y clase social basada en la ocupación de la persona de referencia" xr:uid="{00000000-0004-0000-0000-00008F000000}"/>
    <hyperlink ref="A207" location="'Tabla 1.145'!A1" display="Tabla 1.145: Según sexo y comunidad autónoma" xr:uid="{00000000-0004-0000-0000-000090000000}"/>
    <hyperlink ref="A208" location="'Tabla 1.146'!A1" display="Tabla 1.146: Según sexo y nivel de estudios" xr:uid="{00000000-0004-0000-0000-000091000000}"/>
    <hyperlink ref="A209" location="'Tabla 1.147'!A1" display="Tabla 1.147: Según sexo e ingresos mensuales netos del hogar" xr:uid="{00000000-0004-0000-0000-000092000000}"/>
    <hyperlink ref="A211" location="'Tabla 1.148'!A1" display="Tabla 1.148: Según sexo y grupo de edad" xr:uid="{00000000-0004-0000-0000-000093000000}"/>
    <hyperlink ref="A212" location="'Tabla 1.149'!A1" display="Tabla 1.149: Según sexo y clase social basada en la ocupación de la persona de referencia" xr:uid="{00000000-0004-0000-0000-000094000000}"/>
    <hyperlink ref="A213" location="'Tabla 1.150'!A1" display="Tabla 1.150: Según sexo y comunidad autónoma" xr:uid="{00000000-0004-0000-0000-000095000000}"/>
    <hyperlink ref="A214" location="'Tabla 1.151'!A1" display="Tabla 1.151: Según sexo y nivel de estudios" xr:uid="{00000000-0004-0000-0000-000096000000}"/>
    <hyperlink ref="A215" location="'Tabla 1.152'!A1" display="Tabla 1.152: Según sexo e ingresos mensuales netos del hogar" xr:uid="{00000000-0004-0000-0000-000097000000}"/>
    <hyperlink ref="A219" location="'Tabla 1.153'!A1" display="Tabla 1.153: Según sexo y grupo de edad" xr:uid="{00000000-0004-0000-0000-000098000000}"/>
    <hyperlink ref="A220" location="'Tabla 1.154'!A1" display="Tabla 1.154: Según sexo y clase social basada en la ocupación de la persona de referencia" xr:uid="{00000000-0004-0000-0000-000099000000}"/>
    <hyperlink ref="A221" location="'Tabla 1.155'!A1" display="Tabla 1.155: Según sexo, país de nacimiento y grupo de edad" xr:uid="{00000000-0004-0000-0000-00009A000000}"/>
    <hyperlink ref="A222" location="'Tabla 1.156'!A1" display="Tabla 1.156: Según sexo y comunidad autónoma" xr:uid="{00000000-0004-0000-0000-00009B000000}"/>
    <hyperlink ref="A223" location="'Tabla 1.157'!A1" display="Tabla 1.157: Según sexo, grupo de edad y nivel de estudios" xr:uid="{00000000-0004-0000-0000-00009C000000}"/>
    <hyperlink ref="A224" location="'Tabla 1.158'!A1" display="Tabla 1.158: Según sexo y relación con la actividad económica actual" xr:uid="{00000000-0004-0000-0000-00009D000000}"/>
    <hyperlink ref="A226" location="'Tabla 1.159'!A1" display="Tabla 1.159: Según sexo y grupo de edad" xr:uid="{00000000-0004-0000-0000-00009E000000}"/>
    <hyperlink ref="A227" location="'Tabla 1.160'!A1" display="Tabla 1.160: Según sexo y clase social basada en la ocupación de la persona de referencia" xr:uid="{00000000-0004-0000-0000-00009F000000}"/>
    <hyperlink ref="A228" location="'Tabla 1.161'!A1" display="Tabla 1.161: Según sexo, país de nacimiento y grupo de edad" xr:uid="{00000000-0004-0000-0000-0000A0000000}"/>
    <hyperlink ref="A229" location="'Tabla 1.162'!A1" display="Tabla 1.162: Según sexo y comunidad autónoma" xr:uid="{00000000-0004-0000-0000-0000A1000000}"/>
    <hyperlink ref="A230" location="'Tabla 1.163'!A1" display="Tabla 1.163: Según sexo, grupo de edad y nivel de estudios" xr:uid="{00000000-0004-0000-0000-0000A2000000}"/>
    <hyperlink ref="A231" location="'Tabla 1.164'!A1" display="Tabla 1.164: Según sexo y relación con la actividad económica actual" xr:uid="{00000000-0004-0000-0000-0000A3000000}"/>
    <hyperlink ref="A235" location="'Tabla 1.165'!A1" display="Tabla 1.165: Según sexo y grupo de edad" xr:uid="{00000000-0004-0000-0000-0000A4000000}"/>
    <hyperlink ref="A236" location="'Tabla 1.166'!A1" display="Tabla 1.166: Según sexo y clase social basada en la ocupación de la persona de referencia" xr:uid="{00000000-0004-0000-0000-0000A5000000}"/>
    <hyperlink ref="A237" location="'Tabla 1.167'!A1" display="Tabla 1.167: Según sexo, país de nacimiento y grupo de edad" xr:uid="{00000000-0004-0000-0000-0000A6000000}"/>
    <hyperlink ref="A238" location="'Tabla 1.168'!A1" display="Tabla 1.168: Según sexo y comunidad autónoma" xr:uid="{00000000-0004-0000-0000-0000A7000000}"/>
    <hyperlink ref="A239" location="'Tabla 1.169'!A1" display="Tabla 1.169: Según sexo, grupo de edad y nivel de estudios" xr:uid="{00000000-0004-0000-0000-0000A8000000}"/>
    <hyperlink ref="A240" location="'Tabla 1.170'!A1" display="Tabla 1.170: Según sexo y relación con la actividad económica actual" xr:uid="{00000000-0004-0000-0000-0000A9000000}"/>
    <hyperlink ref="A242" location="'Tabla 1.171'!A1" display="Tabla 1.171: Según sexo y grupo de edad" xr:uid="{00000000-0004-0000-0000-0000AA000000}"/>
    <hyperlink ref="A243" location="'Tabla 1.172'!A1" display="Tabla 1.172: Según sexo y clase social basada en la ocupación de la persona de referencia" xr:uid="{00000000-0004-0000-0000-0000AB000000}"/>
    <hyperlink ref="A244" location="'Tabla 1.173'!A1" display="Tabla 1.173: Según sexo, país de nacimiento y grupo de edad" xr:uid="{00000000-0004-0000-0000-0000AC000000}"/>
    <hyperlink ref="A245" location="'Tabla 1.174'!A1" display="Tabla 1.174: Según sexo y comunidad autónoma" xr:uid="{00000000-0004-0000-0000-0000AD000000}"/>
    <hyperlink ref="A246" location="'Tabla 1.175'!A1" display="Tabla 1.175: Según sexo, grupo de edad y nivel de estudios" xr:uid="{00000000-0004-0000-0000-0000AE000000}"/>
    <hyperlink ref="A247" location="'Tabla 1.176'!A1" display="Tabla 1.176: Según sexo y relación con la actividad económica actual" xr:uid="{00000000-0004-0000-0000-0000AF000000}"/>
    <hyperlink ref="A249" location="'Tabla 1.177'!A1" display="Tabla 1.177: Según sexo y grupo de edad" xr:uid="{00000000-0004-0000-0000-0000B0000000}"/>
    <hyperlink ref="A250" location="'Tabla 1.178'!A1" display="Tabla 1.178: Según sexo y clase social basada en la ocupación de la persona de referencia" xr:uid="{00000000-0004-0000-0000-0000B1000000}"/>
    <hyperlink ref="A251" location="'Tabla 1.179'!A1" display="Tabla 1.179: Según sexo, país de nacimiento y grupo de edad" xr:uid="{00000000-0004-0000-0000-0000B2000000}"/>
    <hyperlink ref="A252" location="'Tabla 1.180'!A1" display="Tabla 1.180: Según sexo y comunidad autónoma" xr:uid="{00000000-0004-0000-0000-0000B3000000}"/>
    <hyperlink ref="A253" location="'Tabla 1.181'!A1" display="Tabla 1.181: Según sexo, grupo de edad y nivel de estudios" xr:uid="{00000000-0004-0000-0000-0000B4000000}"/>
    <hyperlink ref="A254" location="'Tabla 1.182'!A1" display="Tabla 1.182: Según sexo y relación con la actividad económica actual" xr:uid="{00000000-0004-0000-0000-0000B5000000}"/>
    <hyperlink ref="A256" location="'Tabla 1.183'!A1" display="Tabla 1.183: Según sexo y grupo de edad" xr:uid="{00000000-0004-0000-0000-0000B6000000}"/>
    <hyperlink ref="A257" location="'Tabla 1.184'!A1" display="Tabla 1.184: Según sexo y clase social basada en la ocupación de la persona de referencia" xr:uid="{00000000-0004-0000-0000-0000B7000000}"/>
    <hyperlink ref="A258" location="'Tabla 1.185'!A1" display="Tabla 1.185: Según sexo y país de nacimiento" xr:uid="{00000000-0004-0000-0000-0000B8000000}"/>
    <hyperlink ref="A259" location="'Tabla 1.186'!A1" display="Tabla 1.186: Según sexo y comunidad autónoma" xr:uid="{00000000-0004-0000-0000-0000B9000000}"/>
    <hyperlink ref="A263" location="'Tabla 1.187'!A1" display="Tabla 1.187: Según sexo y grupo de edad" xr:uid="{00000000-0004-0000-0000-0000BA000000}"/>
    <hyperlink ref="A264" location="'Tabla 1.188'!A1" display="Tabla 1.188: Según sexo y país de nacimiento" xr:uid="{00000000-0004-0000-0000-0000BB000000}"/>
    <hyperlink ref="A265" location="'Tabla 1.189'!A1" display="Tabla 1.189: Según sexo y comunidad autónoma" xr:uid="{00000000-0004-0000-0000-0000BC000000}"/>
    <hyperlink ref="A266" location="'Tabla 1.190'!A1" display="Tabla 1.190: Según sexo y nivel de estudios" xr:uid="{00000000-0004-0000-0000-0000BD000000}"/>
    <hyperlink ref="A267" location="'Tabla 1.191'!A1" display="Tabla 1.191: Según sexo y situación profesional" xr:uid="{00000000-0004-0000-0000-0000BE000000}"/>
    <hyperlink ref="A269" location="'Tabla 1.192'!A1" display="Tabla 1.192: Según sexo y grupo de edad" xr:uid="{00000000-0004-0000-0000-0000BF000000}"/>
    <hyperlink ref="A270" location="'Tabla 1.193'!A1" display="Tabla 1.193: Según sexo y país de nacimiento" xr:uid="{00000000-0004-0000-0000-0000C0000000}"/>
    <hyperlink ref="A271" location="'Tabla 1.194'!A1" display="Tabla 1.194: Según sexo y comunidad autónoma" xr:uid="{00000000-0004-0000-0000-0000C1000000}"/>
    <hyperlink ref="A272" location="'Tabla 1.195'!A1" display="Tabla 1.195: Según sexo y nivel de estudios" xr:uid="{00000000-0004-0000-0000-0000C2000000}"/>
    <hyperlink ref="A273" location="'Tabla 1.196'!A1" display="Tabla 1.196: Según sexo y situación profesional" xr:uid="{00000000-0004-0000-0000-0000C3000000}"/>
  </hyperlinks>
  <pageMargins left="0.75" right="0.75" top="1" bottom="1" header="0.5" footer="0.5"/>
  <pageSetup paperSize="9" orientation="portrait" verticalDpi="0" r:id="rId1"/>
  <rowBreaks count="5" manualBreakCount="5">
    <brk id="46" max="16383" man="1"/>
    <brk id="94" max="16383" man="1"/>
    <brk id="141" max="16383" man="1"/>
    <brk id="190" max="16383" man="1"/>
    <brk id="2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2"/>
  <sheetViews>
    <sheetView workbookViewId="0">
      <selection activeCell="C12" sqref="C12"/>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354</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57.705873109883612</v>
      </c>
      <c r="D9" s="30">
        <v>42.293885148610578</v>
      </c>
    </row>
    <row r="10" spans="1:11" x14ac:dyDescent="0.25">
      <c r="A10" s="38" t="s">
        <v>285</v>
      </c>
      <c r="B10" s="30">
        <v>100</v>
      </c>
      <c r="C10" s="30">
        <v>54.986072423398333</v>
      </c>
      <c r="D10" s="30">
        <v>45.012130469943394</v>
      </c>
    </row>
    <row r="11" spans="1:11" x14ac:dyDescent="0.25">
      <c r="A11" s="38" t="s">
        <v>286</v>
      </c>
      <c r="B11" s="30">
        <v>100</v>
      </c>
      <c r="C11" s="30">
        <v>56.106909414462201</v>
      </c>
      <c r="D11" s="30">
        <v>43.889668389172172</v>
      </c>
    </row>
    <row r="12" spans="1:11" x14ac:dyDescent="0.25">
      <c r="A12" s="38" t="s">
        <v>287</v>
      </c>
      <c r="B12" s="30">
        <v>100</v>
      </c>
      <c r="C12" s="30">
        <v>57.398829535549737</v>
      </c>
      <c r="D12" s="30">
        <v>42.601170464450263</v>
      </c>
    </row>
    <row r="13" spans="1:11" x14ac:dyDescent="0.25">
      <c r="A13" s="38" t="s">
        <v>288</v>
      </c>
      <c r="B13" s="30">
        <v>100</v>
      </c>
      <c r="C13" s="30">
        <v>62.942763312221437</v>
      </c>
      <c r="D13" s="30">
        <v>37.055281882868087</v>
      </c>
    </row>
    <row r="14" spans="1:11" x14ac:dyDescent="0.25">
      <c r="A14" s="38" t="s">
        <v>289</v>
      </c>
      <c r="B14" s="30">
        <v>100</v>
      </c>
      <c r="C14" s="30">
        <v>57.574429452462198</v>
      </c>
      <c r="D14" s="30">
        <v>42.424787903453023</v>
      </c>
    </row>
    <row r="15" spans="1:11" x14ac:dyDescent="0.25">
      <c r="A15" s="38" t="s">
        <v>290</v>
      </c>
      <c r="B15" s="30">
        <v>100</v>
      </c>
      <c r="C15" s="30">
        <v>56.730680709248581</v>
      </c>
      <c r="D15" s="30">
        <v>43.267478043122019</v>
      </c>
    </row>
    <row r="16" spans="1:11" x14ac:dyDescent="0.25">
      <c r="A16" s="38" t="s">
        <v>291</v>
      </c>
      <c r="B16" s="30">
        <v>100</v>
      </c>
      <c r="C16" s="30">
        <v>59.298360655737703</v>
      </c>
      <c r="D16" s="30">
        <v>40.688524590163929</v>
      </c>
    </row>
    <row r="17" spans="1:4" x14ac:dyDescent="0.25">
      <c r="A17" s="99" t="s">
        <v>275</v>
      </c>
      <c r="B17" s="100"/>
      <c r="C17" s="100"/>
      <c r="D17" s="101"/>
    </row>
    <row r="18" spans="1:4" x14ac:dyDescent="0.25">
      <c r="A18" s="38" t="s">
        <v>264</v>
      </c>
      <c r="B18" s="30">
        <v>100</v>
      </c>
      <c r="C18" s="30">
        <v>52.838191543783488</v>
      </c>
      <c r="D18" s="30">
        <v>47.161808456216512</v>
      </c>
    </row>
    <row r="19" spans="1:4" x14ac:dyDescent="0.25">
      <c r="A19" s="38" t="s">
        <v>285</v>
      </c>
      <c r="B19" s="30">
        <v>100</v>
      </c>
      <c r="C19" s="30">
        <v>50.88497144681304</v>
      </c>
      <c r="D19" s="30">
        <v>49.111481573440223</v>
      </c>
    </row>
    <row r="20" spans="1:4" x14ac:dyDescent="0.25">
      <c r="A20" s="38" t="s">
        <v>286</v>
      </c>
      <c r="B20" s="30">
        <v>100</v>
      </c>
      <c r="C20" s="30">
        <v>53.581661891117477</v>
      </c>
      <c r="D20" s="30">
        <v>46.410797768059112</v>
      </c>
    </row>
    <row r="21" spans="1:4" x14ac:dyDescent="0.25">
      <c r="A21" s="38" t="s">
        <v>287</v>
      </c>
      <c r="B21" s="30">
        <v>100</v>
      </c>
      <c r="C21" s="30">
        <v>53.047021308903183</v>
      </c>
      <c r="D21" s="30">
        <v>46.950447942501391</v>
      </c>
    </row>
    <row r="22" spans="1:4" x14ac:dyDescent="0.25">
      <c r="A22" s="38" t="s">
        <v>288</v>
      </c>
      <c r="B22" s="30">
        <v>100</v>
      </c>
      <c r="C22" s="30">
        <v>58.535469107551492</v>
      </c>
      <c r="D22" s="30">
        <v>41.461010385495513</v>
      </c>
    </row>
    <row r="23" spans="1:4" x14ac:dyDescent="0.25">
      <c r="A23" s="38" t="s">
        <v>289</v>
      </c>
      <c r="B23" s="30">
        <v>100</v>
      </c>
      <c r="C23" s="30">
        <v>51.976690691611722</v>
      </c>
      <c r="D23" s="30">
        <v>48.021775801257483</v>
      </c>
    </row>
    <row r="24" spans="1:4" x14ac:dyDescent="0.25">
      <c r="A24" s="38" t="s">
        <v>290</v>
      </c>
      <c r="B24" s="30">
        <v>100</v>
      </c>
      <c r="C24" s="30">
        <v>50.607269304889527</v>
      </c>
      <c r="D24" s="30">
        <v>49.392730695110473</v>
      </c>
    </row>
    <row r="25" spans="1:4" x14ac:dyDescent="0.25">
      <c r="A25" s="38" t="s">
        <v>291</v>
      </c>
      <c r="B25" s="30">
        <v>100</v>
      </c>
      <c r="C25" s="30">
        <v>48.527096919271422</v>
      </c>
      <c r="D25" s="30">
        <v>51.450416010793788</v>
      </c>
    </row>
    <row r="26" spans="1:4" x14ac:dyDescent="0.25">
      <c r="A26" s="99" t="s">
        <v>276</v>
      </c>
      <c r="B26" s="100"/>
      <c r="C26" s="100"/>
      <c r="D26" s="101"/>
    </row>
    <row r="27" spans="1:4" x14ac:dyDescent="0.25">
      <c r="A27" s="38" t="s">
        <v>264</v>
      </c>
      <c r="B27" s="30">
        <v>100</v>
      </c>
      <c r="C27" s="30">
        <v>62.321379791072047</v>
      </c>
      <c r="D27" s="30">
        <v>37.677678243422733</v>
      </c>
    </row>
    <row r="28" spans="1:4" x14ac:dyDescent="0.25">
      <c r="A28" s="38" t="s">
        <v>285</v>
      </c>
      <c r="B28" s="30">
        <v>100</v>
      </c>
      <c r="C28" s="30">
        <v>59.197872650444403</v>
      </c>
      <c r="D28" s="30">
        <v>40.798484627713819</v>
      </c>
    </row>
    <row r="29" spans="1:4" x14ac:dyDescent="0.25">
      <c r="A29" s="38" t="s">
        <v>286</v>
      </c>
      <c r="B29" s="30">
        <v>100</v>
      </c>
      <c r="C29" s="30">
        <v>58.199135284165671</v>
      </c>
      <c r="D29" s="30">
        <v>41.794598659063837</v>
      </c>
    </row>
    <row r="30" spans="1:4" x14ac:dyDescent="0.25">
      <c r="A30" s="38" t="s">
        <v>287</v>
      </c>
      <c r="B30" s="30">
        <v>100</v>
      </c>
      <c r="C30" s="30">
        <v>61.612373458832757</v>
      </c>
      <c r="D30" s="30">
        <v>38.385175380542691</v>
      </c>
    </row>
    <row r="31" spans="1:4" x14ac:dyDescent="0.25">
      <c r="A31" s="38" t="s">
        <v>288</v>
      </c>
      <c r="B31" s="30">
        <v>100</v>
      </c>
      <c r="C31" s="30">
        <v>68.445343061843417</v>
      </c>
      <c r="D31" s="30">
        <v>31.550261526965841</v>
      </c>
    </row>
    <row r="32" spans="1:4" x14ac:dyDescent="0.25">
      <c r="A32" s="38" t="s">
        <v>289</v>
      </c>
      <c r="B32" s="30">
        <v>100</v>
      </c>
      <c r="C32" s="30">
        <v>63.40909817461079</v>
      </c>
      <c r="D32" s="30">
        <v>36.59090182538921</v>
      </c>
    </row>
    <row r="33" spans="1:4" x14ac:dyDescent="0.25">
      <c r="A33" s="38" t="s">
        <v>290</v>
      </c>
      <c r="B33" s="30">
        <v>100</v>
      </c>
      <c r="C33" s="30">
        <v>61.002593993186863</v>
      </c>
      <c r="D33" s="30">
        <v>38.997406006813137</v>
      </c>
    </row>
    <row r="34" spans="1:4" x14ac:dyDescent="0.25">
      <c r="A34" s="38" t="s">
        <v>291</v>
      </c>
      <c r="B34" s="30">
        <v>100</v>
      </c>
      <c r="C34" s="30">
        <v>63.738196630253647</v>
      </c>
      <c r="D34" s="30">
        <v>36.252545824847253</v>
      </c>
    </row>
    <row r="37" spans="1:4" x14ac:dyDescent="0.25">
      <c r="A37" s="31" t="s">
        <v>277</v>
      </c>
    </row>
    <row r="38" spans="1:4" x14ac:dyDescent="0.25">
      <c r="A38" t="s">
        <v>292</v>
      </c>
    </row>
    <row r="39" spans="1:4" x14ac:dyDescent="0.25">
      <c r="A39" t="s">
        <v>355</v>
      </c>
    </row>
    <row r="41" spans="1:4" x14ac:dyDescent="0.25">
      <c r="A41" t="s">
        <v>281</v>
      </c>
    </row>
    <row r="42" spans="1:4" x14ac:dyDescent="0.25">
      <c r="A42" t="s">
        <v>282</v>
      </c>
    </row>
  </sheetData>
  <mergeCells count="4">
    <mergeCell ref="A6:K6"/>
    <mergeCell ref="A8:D8"/>
    <mergeCell ref="A17:D17"/>
    <mergeCell ref="A26:D26"/>
  </mergeCells>
  <hyperlinks>
    <hyperlink ref="F1" location="Índice!A1" display="Volver al índice" xr:uid="{00000000-0004-0000-0A00-000000000000}"/>
  </hyperlinks>
  <pageMargins left="0.74803149606299213" right="0.74803149606299213" top="1.5748031496062991" bottom="0.78740157480314965" header="0.51181102362204722" footer="0.51181102362204722"/>
  <pageSetup paperSize="9" pageOrder="overThenDown" orientation="landscape" r:id="rId1"/>
  <headerFooter>
    <oddHeader>&amp;LESdE2023
Tabla 1.009.- Población con alguna enfermedad o problema de salud crónicos percibido
Porcentaje según sexo y clase social basada en la ocupación de la persona de referencia
Población de 15 y más años</oddHeader>
    <oddFooter>&amp;R&amp;P de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K40"/>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559</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2.61</v>
      </c>
      <c r="D9" s="30">
        <v>97.39</v>
      </c>
    </row>
    <row r="10" spans="1:11" x14ac:dyDescent="0.25">
      <c r="A10" s="38" t="s">
        <v>335</v>
      </c>
      <c r="B10" s="30">
        <v>100</v>
      </c>
      <c r="C10" s="30">
        <v>0.73</v>
      </c>
      <c r="D10" s="30">
        <v>99.27</v>
      </c>
    </row>
    <row r="11" spans="1:11" x14ac:dyDescent="0.25">
      <c r="A11" s="38" t="s">
        <v>336</v>
      </c>
      <c r="B11" s="30">
        <v>100</v>
      </c>
      <c r="C11" s="30">
        <v>1.54</v>
      </c>
      <c r="D11" s="30">
        <v>98.46</v>
      </c>
    </row>
    <row r="12" spans="1:11" x14ac:dyDescent="0.25">
      <c r="A12" s="38" t="s">
        <v>337</v>
      </c>
      <c r="B12" s="30">
        <v>100</v>
      </c>
      <c r="C12" s="30">
        <v>8.08</v>
      </c>
      <c r="D12" s="30">
        <v>91.92</v>
      </c>
    </row>
    <row r="13" spans="1:11" x14ac:dyDescent="0.25">
      <c r="A13" s="38" t="s">
        <v>338</v>
      </c>
      <c r="B13" s="30">
        <v>100</v>
      </c>
      <c r="C13" s="30">
        <v>0.27</v>
      </c>
      <c r="D13" s="30">
        <v>99.73</v>
      </c>
    </row>
    <row r="14" spans="1:11" x14ac:dyDescent="0.25">
      <c r="A14" s="38" t="s">
        <v>339</v>
      </c>
      <c r="B14" s="30">
        <v>100</v>
      </c>
      <c r="C14" s="30">
        <v>1.79</v>
      </c>
      <c r="D14" s="30">
        <v>98.21</v>
      </c>
    </row>
    <row r="15" spans="1:11" x14ac:dyDescent="0.25">
      <c r="A15" s="38" t="s">
        <v>340</v>
      </c>
      <c r="B15" s="30">
        <v>100</v>
      </c>
      <c r="C15" s="30">
        <v>4.04</v>
      </c>
      <c r="D15" s="30">
        <v>95.96</v>
      </c>
    </row>
    <row r="16" spans="1:11" x14ac:dyDescent="0.25">
      <c r="A16" s="38" t="s">
        <v>341</v>
      </c>
      <c r="B16" s="30">
        <v>100</v>
      </c>
      <c r="C16" s="30">
        <v>0</v>
      </c>
      <c r="D16" s="30">
        <v>100</v>
      </c>
    </row>
    <row r="17" spans="1:4" x14ac:dyDescent="0.25">
      <c r="A17" s="99" t="s">
        <v>275</v>
      </c>
      <c r="B17" s="100"/>
      <c r="C17" s="100"/>
      <c r="D17" s="101"/>
    </row>
    <row r="18" spans="1:4" x14ac:dyDescent="0.25">
      <c r="A18" s="38" t="s">
        <v>264</v>
      </c>
      <c r="B18" s="30">
        <v>100</v>
      </c>
      <c r="C18" s="30">
        <v>2.31</v>
      </c>
      <c r="D18" s="30">
        <v>97.69</v>
      </c>
    </row>
    <row r="19" spans="1:4" x14ac:dyDescent="0.25">
      <c r="A19" s="38" t="s">
        <v>335</v>
      </c>
      <c r="B19" s="30">
        <v>100</v>
      </c>
      <c r="C19" s="30">
        <v>0.85</v>
      </c>
      <c r="D19" s="30">
        <v>99.15</v>
      </c>
    </row>
    <row r="20" spans="1:4" x14ac:dyDescent="0.25">
      <c r="A20" s="38" t="s">
        <v>336</v>
      </c>
      <c r="B20" s="30">
        <v>100</v>
      </c>
      <c r="C20" s="30">
        <v>1.7</v>
      </c>
      <c r="D20" s="30">
        <v>98.3</v>
      </c>
    </row>
    <row r="21" spans="1:4" x14ac:dyDescent="0.25">
      <c r="A21" s="38" t="s">
        <v>337</v>
      </c>
      <c r="B21" s="30">
        <v>100</v>
      </c>
      <c r="C21" s="30">
        <v>7.25</v>
      </c>
      <c r="D21" s="30">
        <v>92.75</v>
      </c>
    </row>
    <row r="22" spans="1:4" x14ac:dyDescent="0.25">
      <c r="A22" s="38" t="s">
        <v>338</v>
      </c>
      <c r="B22" s="30">
        <v>100</v>
      </c>
      <c r="C22" s="30">
        <v>0</v>
      </c>
      <c r="D22" s="30">
        <v>100</v>
      </c>
    </row>
    <row r="23" spans="1:4" x14ac:dyDescent="0.25">
      <c r="A23" s="38" t="s">
        <v>339</v>
      </c>
      <c r="B23" s="30">
        <v>100</v>
      </c>
      <c r="C23" s="30">
        <v>1.88</v>
      </c>
      <c r="D23" s="30">
        <v>98.12</v>
      </c>
    </row>
    <row r="24" spans="1:4" x14ac:dyDescent="0.25">
      <c r="A24" s="38" t="s">
        <v>340</v>
      </c>
      <c r="B24" s="30">
        <v>100</v>
      </c>
      <c r="C24" s="16" t="s">
        <v>472</v>
      </c>
      <c r="D24" s="16" t="s">
        <v>472</v>
      </c>
    </row>
    <row r="25" spans="1:4" x14ac:dyDescent="0.25">
      <c r="A25" s="38" t="s">
        <v>341</v>
      </c>
      <c r="B25" s="30">
        <v>100</v>
      </c>
      <c r="C25" s="16" t="s">
        <v>472</v>
      </c>
      <c r="D25" s="16" t="s">
        <v>472</v>
      </c>
    </row>
    <row r="26" spans="1:4" x14ac:dyDescent="0.25">
      <c r="A26" s="99" t="s">
        <v>276</v>
      </c>
      <c r="B26" s="100"/>
      <c r="C26" s="100"/>
      <c r="D26" s="101"/>
    </row>
    <row r="27" spans="1:4" x14ac:dyDescent="0.25">
      <c r="A27" s="38" t="s">
        <v>264</v>
      </c>
      <c r="B27" s="30">
        <v>100</v>
      </c>
      <c r="C27" s="30">
        <v>2.89</v>
      </c>
      <c r="D27" s="30">
        <v>97.11</v>
      </c>
    </row>
    <row r="28" spans="1:4" x14ac:dyDescent="0.25">
      <c r="A28" s="38" t="s">
        <v>335</v>
      </c>
      <c r="B28" s="30">
        <v>100</v>
      </c>
      <c r="C28" s="30">
        <v>0.6</v>
      </c>
      <c r="D28" s="30">
        <v>99.4</v>
      </c>
    </row>
    <row r="29" spans="1:4" x14ac:dyDescent="0.25">
      <c r="A29" s="38" t="s">
        <v>336</v>
      </c>
      <c r="B29" s="30">
        <v>100</v>
      </c>
      <c r="C29" s="30">
        <v>1.41</v>
      </c>
      <c r="D29" s="30">
        <v>98.59</v>
      </c>
    </row>
    <row r="30" spans="1:4" x14ac:dyDescent="0.25">
      <c r="A30" s="38" t="s">
        <v>337</v>
      </c>
      <c r="B30" s="30">
        <v>100</v>
      </c>
      <c r="C30" s="30">
        <v>8.8800000000000008</v>
      </c>
      <c r="D30" s="30">
        <v>91.12</v>
      </c>
    </row>
    <row r="31" spans="1:4" x14ac:dyDescent="0.25">
      <c r="A31" s="38" t="s">
        <v>338</v>
      </c>
      <c r="B31" s="30">
        <v>100</v>
      </c>
      <c r="C31" s="30">
        <v>0.55000000000000004</v>
      </c>
      <c r="D31" s="30">
        <v>99.45</v>
      </c>
    </row>
    <row r="32" spans="1:4" x14ac:dyDescent="0.25">
      <c r="A32" s="38" t="s">
        <v>339</v>
      </c>
      <c r="B32" s="30">
        <v>100</v>
      </c>
      <c r="C32" s="30">
        <v>1.69</v>
      </c>
      <c r="D32" s="30">
        <v>98.31</v>
      </c>
    </row>
    <row r="33" spans="1:4" x14ac:dyDescent="0.25">
      <c r="A33" s="38" t="s">
        <v>340</v>
      </c>
      <c r="B33" s="30">
        <v>100</v>
      </c>
      <c r="C33" s="30">
        <v>3.97</v>
      </c>
      <c r="D33" s="30">
        <v>96.03</v>
      </c>
    </row>
    <row r="34" spans="1:4" x14ac:dyDescent="0.25">
      <c r="A34" s="38" t="s">
        <v>341</v>
      </c>
      <c r="B34" s="30">
        <v>100</v>
      </c>
      <c r="C34" s="16" t="s">
        <v>472</v>
      </c>
      <c r="D34" s="16" t="s">
        <v>472</v>
      </c>
    </row>
    <row r="37" spans="1:4" x14ac:dyDescent="0.25">
      <c r="A37" s="31" t="s">
        <v>277</v>
      </c>
    </row>
    <row r="38" spans="1:4" x14ac:dyDescent="0.25">
      <c r="A38" t="s">
        <v>489</v>
      </c>
    </row>
    <row r="40" spans="1:4" x14ac:dyDescent="0.25">
      <c r="A40" t="s">
        <v>474</v>
      </c>
    </row>
  </sheetData>
  <mergeCells count="4">
    <mergeCell ref="A6:K6"/>
    <mergeCell ref="A8:D8"/>
    <mergeCell ref="A17:D17"/>
    <mergeCell ref="A26:D26"/>
  </mergeCells>
  <hyperlinks>
    <hyperlink ref="F1" location="Índice!A1" display="Volver al índice" xr:uid="{00000000-0004-0000-64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1.098.- Utilización de audífono
Porcentaje según sexo y relación con la actividad económica actual
Población de 15 y más años</oddHeader>
    <oddFooter>&amp;R&amp;P de &amp;N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44"/>
  <sheetViews>
    <sheetView workbookViewId="0">
      <selection activeCell="D13" sqref="D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560</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84.96</v>
      </c>
      <c r="D9" s="30">
        <v>9.02</v>
      </c>
      <c r="E9" s="30">
        <v>4.1900000000000004</v>
      </c>
      <c r="F9" s="30">
        <v>1.83</v>
      </c>
    </row>
    <row r="10" spans="1:11" x14ac:dyDescent="0.25">
      <c r="A10" s="38" t="s">
        <v>267</v>
      </c>
      <c r="B10" s="30">
        <v>100</v>
      </c>
      <c r="C10" s="30">
        <v>98.41</v>
      </c>
      <c r="D10" s="30">
        <v>1.02</v>
      </c>
      <c r="E10" s="30">
        <v>0.33</v>
      </c>
      <c r="F10" s="30">
        <v>0.24</v>
      </c>
    </row>
    <row r="11" spans="1:11" x14ac:dyDescent="0.25">
      <c r="A11" s="38" t="s">
        <v>268</v>
      </c>
      <c r="B11" s="30">
        <v>100</v>
      </c>
      <c r="C11" s="30">
        <v>97.78</v>
      </c>
      <c r="D11" s="30">
        <v>1.79</v>
      </c>
      <c r="E11" s="30">
        <v>0.21</v>
      </c>
      <c r="F11" s="30">
        <v>0.22</v>
      </c>
    </row>
    <row r="12" spans="1:11" x14ac:dyDescent="0.25">
      <c r="A12" s="38" t="s">
        <v>269</v>
      </c>
      <c r="B12" s="30">
        <v>100</v>
      </c>
      <c r="C12" s="30">
        <v>95.51</v>
      </c>
      <c r="D12" s="30">
        <v>3.26</v>
      </c>
      <c r="E12" s="30">
        <v>1.04</v>
      </c>
      <c r="F12" s="30">
        <v>0.2</v>
      </c>
    </row>
    <row r="13" spans="1:11" x14ac:dyDescent="0.25">
      <c r="A13" s="38" t="s">
        <v>270</v>
      </c>
      <c r="B13" s="30">
        <v>100</v>
      </c>
      <c r="C13" s="30">
        <v>91.5</v>
      </c>
      <c r="D13" s="30">
        <v>6.05</v>
      </c>
      <c r="E13" s="30">
        <v>1.98</v>
      </c>
      <c r="F13" s="30">
        <v>0.47</v>
      </c>
    </row>
    <row r="14" spans="1:11" x14ac:dyDescent="0.25">
      <c r="A14" s="38" t="s">
        <v>271</v>
      </c>
      <c r="B14" s="30">
        <v>100</v>
      </c>
      <c r="C14" s="30">
        <v>84.65</v>
      </c>
      <c r="D14" s="30">
        <v>10.87</v>
      </c>
      <c r="E14" s="30">
        <v>3.72</v>
      </c>
      <c r="F14" s="30">
        <v>0.76</v>
      </c>
    </row>
    <row r="15" spans="1:11" x14ac:dyDescent="0.25">
      <c r="A15" s="38" t="s">
        <v>272</v>
      </c>
      <c r="B15" s="30">
        <v>100</v>
      </c>
      <c r="C15" s="30">
        <v>74.81</v>
      </c>
      <c r="D15" s="30">
        <v>15.58</v>
      </c>
      <c r="E15" s="30">
        <v>7.49</v>
      </c>
      <c r="F15" s="30">
        <v>2.12</v>
      </c>
    </row>
    <row r="16" spans="1:11" x14ac:dyDescent="0.25">
      <c r="A16" s="38" t="s">
        <v>273</v>
      </c>
      <c r="B16" s="30">
        <v>100</v>
      </c>
      <c r="C16" s="30">
        <v>50.78</v>
      </c>
      <c r="D16" s="30">
        <v>29.02</v>
      </c>
      <c r="E16" s="30">
        <v>14.25</v>
      </c>
      <c r="F16" s="30">
        <v>5.96</v>
      </c>
    </row>
    <row r="17" spans="1:6" x14ac:dyDescent="0.25">
      <c r="A17" s="38" t="s">
        <v>274</v>
      </c>
      <c r="B17" s="30">
        <v>100</v>
      </c>
      <c r="C17" s="30">
        <v>20.3</v>
      </c>
      <c r="D17" s="30">
        <v>30.33</v>
      </c>
      <c r="E17" s="30">
        <v>26.9</v>
      </c>
      <c r="F17" s="30">
        <v>22.47</v>
      </c>
    </row>
    <row r="18" spans="1:6" x14ac:dyDescent="0.25">
      <c r="A18" s="99" t="s">
        <v>275</v>
      </c>
      <c r="B18" s="100"/>
      <c r="C18" s="100"/>
      <c r="D18" s="100"/>
      <c r="E18" s="100"/>
      <c r="F18" s="101"/>
    </row>
    <row r="19" spans="1:6" x14ac:dyDescent="0.25">
      <c r="A19" s="38" t="s">
        <v>264</v>
      </c>
      <c r="B19" s="30">
        <v>100</v>
      </c>
      <c r="C19" s="30">
        <v>88.72</v>
      </c>
      <c r="D19" s="30">
        <v>7.26</v>
      </c>
      <c r="E19" s="30">
        <v>2.98</v>
      </c>
      <c r="F19" s="30">
        <v>1.04</v>
      </c>
    </row>
    <row r="20" spans="1:6" x14ac:dyDescent="0.25">
      <c r="A20" s="38" t="s">
        <v>267</v>
      </c>
      <c r="B20" s="30">
        <v>100</v>
      </c>
      <c r="C20" s="30">
        <v>98.86</v>
      </c>
      <c r="D20" s="30">
        <v>0.56999999999999995</v>
      </c>
      <c r="E20" s="30">
        <v>0.28000000000000003</v>
      </c>
      <c r="F20" s="30">
        <v>0.28999999999999998</v>
      </c>
    </row>
    <row r="21" spans="1:6" x14ac:dyDescent="0.25">
      <c r="A21" s="38" t="s">
        <v>268</v>
      </c>
      <c r="B21" s="30">
        <v>100</v>
      </c>
      <c r="C21" s="30">
        <v>98.56</v>
      </c>
      <c r="D21" s="30">
        <v>1.1499999999999999</v>
      </c>
      <c r="E21" s="30">
        <v>0.3</v>
      </c>
      <c r="F21" s="30">
        <v>0</v>
      </c>
    </row>
    <row r="22" spans="1:6" x14ac:dyDescent="0.25">
      <c r="A22" s="38" t="s">
        <v>269</v>
      </c>
      <c r="B22" s="30">
        <v>100</v>
      </c>
      <c r="C22" s="30">
        <v>96.49</v>
      </c>
      <c r="D22" s="30">
        <v>2.4500000000000002</v>
      </c>
      <c r="E22" s="30">
        <v>0.91</v>
      </c>
      <c r="F22" s="30">
        <v>0.15</v>
      </c>
    </row>
    <row r="23" spans="1:6" x14ac:dyDescent="0.25">
      <c r="A23" s="38" t="s">
        <v>270</v>
      </c>
      <c r="B23" s="30">
        <v>100</v>
      </c>
      <c r="C23" s="30">
        <v>93.21</v>
      </c>
      <c r="D23" s="30">
        <v>4.8</v>
      </c>
      <c r="E23" s="30">
        <v>1.33</v>
      </c>
      <c r="F23" s="30">
        <v>0.65</v>
      </c>
    </row>
    <row r="24" spans="1:6" x14ac:dyDescent="0.25">
      <c r="A24" s="38" t="s">
        <v>271</v>
      </c>
      <c r="B24" s="30">
        <v>100</v>
      </c>
      <c r="C24" s="30">
        <v>86.33</v>
      </c>
      <c r="D24" s="30">
        <v>9.32</v>
      </c>
      <c r="E24" s="30">
        <v>3.71</v>
      </c>
      <c r="F24" s="30">
        <v>0.65</v>
      </c>
    </row>
    <row r="25" spans="1:6" x14ac:dyDescent="0.25">
      <c r="A25" s="38" t="s">
        <v>272</v>
      </c>
      <c r="B25" s="30">
        <v>100</v>
      </c>
      <c r="C25" s="30">
        <v>79.22</v>
      </c>
      <c r="D25" s="30">
        <v>13.37</v>
      </c>
      <c r="E25" s="30">
        <v>6.04</v>
      </c>
      <c r="F25" s="30">
        <v>1.37</v>
      </c>
    </row>
    <row r="26" spans="1:6" x14ac:dyDescent="0.25">
      <c r="A26" s="38" t="s">
        <v>273</v>
      </c>
      <c r="B26" s="30">
        <v>100</v>
      </c>
      <c r="C26" s="30">
        <v>62.05</v>
      </c>
      <c r="D26" s="30">
        <v>24.95</v>
      </c>
      <c r="E26" s="30">
        <v>9.61</v>
      </c>
      <c r="F26" s="30">
        <v>3.4</v>
      </c>
    </row>
    <row r="27" spans="1:6" x14ac:dyDescent="0.25">
      <c r="A27" s="38" t="s">
        <v>274</v>
      </c>
      <c r="B27" s="30">
        <v>100</v>
      </c>
      <c r="C27" s="30">
        <v>29.1</v>
      </c>
      <c r="D27" s="30">
        <v>35.46</v>
      </c>
      <c r="E27" s="30">
        <v>20.98</v>
      </c>
      <c r="F27" s="30">
        <v>14.46</v>
      </c>
    </row>
    <row r="28" spans="1:6" x14ac:dyDescent="0.25">
      <c r="A28" s="99" t="s">
        <v>276</v>
      </c>
      <c r="B28" s="100"/>
      <c r="C28" s="100"/>
      <c r="D28" s="100"/>
      <c r="E28" s="100"/>
      <c r="F28" s="101"/>
    </row>
    <row r="29" spans="1:6" x14ac:dyDescent="0.25">
      <c r="A29" s="38" t="s">
        <v>264</v>
      </c>
      <c r="B29" s="30">
        <v>100</v>
      </c>
      <c r="C29" s="30">
        <v>81.400000000000006</v>
      </c>
      <c r="D29" s="30">
        <v>10.69</v>
      </c>
      <c r="E29" s="30">
        <v>5.34</v>
      </c>
      <c r="F29" s="30">
        <v>2.57</v>
      </c>
    </row>
    <row r="30" spans="1:6" x14ac:dyDescent="0.25">
      <c r="A30" s="38" t="s">
        <v>267</v>
      </c>
      <c r="B30" s="30">
        <v>100</v>
      </c>
      <c r="C30" s="30">
        <v>97.93</v>
      </c>
      <c r="D30" s="30">
        <v>1.49</v>
      </c>
      <c r="E30" s="30">
        <v>0.4</v>
      </c>
      <c r="F30" s="30">
        <v>0.19</v>
      </c>
    </row>
    <row r="31" spans="1:6" x14ac:dyDescent="0.25">
      <c r="A31" s="38" t="s">
        <v>268</v>
      </c>
      <c r="B31" s="30">
        <v>100</v>
      </c>
      <c r="C31" s="30">
        <v>96.98</v>
      </c>
      <c r="D31" s="30">
        <v>2.46</v>
      </c>
      <c r="E31" s="30">
        <v>0.12</v>
      </c>
      <c r="F31" s="30">
        <v>0.45</v>
      </c>
    </row>
    <row r="32" spans="1:6" x14ac:dyDescent="0.25">
      <c r="A32" s="38" t="s">
        <v>269</v>
      </c>
      <c r="B32" s="30">
        <v>100</v>
      </c>
      <c r="C32" s="30">
        <v>94.53</v>
      </c>
      <c r="D32" s="30">
        <v>4.0599999999999996</v>
      </c>
      <c r="E32" s="30">
        <v>1.17</v>
      </c>
      <c r="F32" s="30">
        <v>0.24</v>
      </c>
    </row>
    <row r="33" spans="1:6" x14ac:dyDescent="0.25">
      <c r="A33" s="38" t="s">
        <v>270</v>
      </c>
      <c r="B33" s="30">
        <v>100</v>
      </c>
      <c r="C33" s="30">
        <v>89.77</v>
      </c>
      <c r="D33" s="30">
        <v>7.3</v>
      </c>
      <c r="E33" s="30">
        <v>2.64</v>
      </c>
      <c r="F33" s="30">
        <v>0.3</v>
      </c>
    </row>
    <row r="34" spans="1:6" x14ac:dyDescent="0.25">
      <c r="A34" s="38" t="s">
        <v>271</v>
      </c>
      <c r="B34" s="30">
        <v>100</v>
      </c>
      <c r="C34" s="30">
        <v>83.04</v>
      </c>
      <c r="D34" s="30">
        <v>12.35</v>
      </c>
      <c r="E34" s="30">
        <v>3.74</v>
      </c>
      <c r="F34" s="30">
        <v>0.87</v>
      </c>
    </row>
    <row r="35" spans="1:6" x14ac:dyDescent="0.25">
      <c r="A35" s="38" t="s">
        <v>272</v>
      </c>
      <c r="B35" s="30">
        <v>100</v>
      </c>
      <c r="C35" s="30">
        <v>70.92</v>
      </c>
      <c r="D35" s="30">
        <v>17.53</v>
      </c>
      <c r="E35" s="30">
        <v>8.77</v>
      </c>
      <c r="F35" s="30">
        <v>2.78</v>
      </c>
    </row>
    <row r="36" spans="1:6" x14ac:dyDescent="0.25">
      <c r="A36" s="38" t="s">
        <v>273</v>
      </c>
      <c r="B36" s="30">
        <v>100</v>
      </c>
      <c r="C36" s="30">
        <v>41.98</v>
      </c>
      <c r="D36" s="30">
        <v>32.200000000000003</v>
      </c>
      <c r="E36" s="30">
        <v>17.87</v>
      </c>
      <c r="F36" s="30">
        <v>7.95</v>
      </c>
    </row>
    <row r="37" spans="1:6" x14ac:dyDescent="0.25">
      <c r="A37" s="38" t="s">
        <v>274</v>
      </c>
      <c r="B37" s="30">
        <v>100</v>
      </c>
      <c r="C37" s="30">
        <v>16</v>
      </c>
      <c r="D37" s="30">
        <v>27.83</v>
      </c>
      <c r="E37" s="30">
        <v>29.79</v>
      </c>
      <c r="F37" s="30">
        <v>26.39</v>
      </c>
    </row>
    <row r="40" spans="1:6" x14ac:dyDescent="0.25">
      <c r="A40" s="31" t="s">
        <v>277</v>
      </c>
    </row>
    <row r="41" spans="1:6" x14ac:dyDescent="0.25">
      <c r="A41" t="s">
        <v>561</v>
      </c>
    </row>
    <row r="42" spans="1:6" x14ac:dyDescent="0.25">
      <c r="A42" t="s">
        <v>482</v>
      </c>
    </row>
    <row r="44" spans="1:6" x14ac:dyDescent="0.25">
      <c r="A44" t="s">
        <v>474</v>
      </c>
    </row>
  </sheetData>
  <mergeCells count="4">
    <mergeCell ref="A6:K6"/>
    <mergeCell ref="A8:F8"/>
    <mergeCell ref="A18:F18"/>
    <mergeCell ref="A28:F28"/>
  </mergeCells>
  <hyperlinks>
    <hyperlink ref="F1" location="Índice!A1" display="Volver al índice" xr:uid="{00000000-0004-0000-6500-000000000000}"/>
  </hyperlinks>
  <pageMargins left="0.74803149606299213" right="0.74803149606299213" top="1.5748031496062991" bottom="0.98425196850393704" header="0.51181102362204722" footer="0.51181102362204722"/>
  <pageSetup paperSize="9" scale="90" pageOrder="overThenDown" orientation="landscape" r:id="rId1"/>
  <headerFooter>
    <oddHeader>&amp;LESdE2023
Tabla 1.099.- Dificultad en la movilidad
Porcentaje según sexo y grupo de edad
Población de 15 y más años</oddHeader>
    <oddFooter>&amp;R&amp;P de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42"/>
  <sheetViews>
    <sheetView workbookViewId="0">
      <selection activeCell="D12" sqref="D12"/>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562</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84.96</v>
      </c>
      <c r="D9" s="30">
        <v>9.02</v>
      </c>
      <c r="E9" s="30">
        <v>4.1900000000000004</v>
      </c>
      <c r="F9" s="30">
        <v>1.83</v>
      </c>
    </row>
    <row r="10" spans="1:11" x14ac:dyDescent="0.25">
      <c r="A10" s="38" t="s">
        <v>285</v>
      </c>
      <c r="B10" s="30">
        <v>100</v>
      </c>
      <c r="C10" s="30">
        <v>92.52</v>
      </c>
      <c r="D10" s="30">
        <v>5.0199999999999996</v>
      </c>
      <c r="E10" s="30">
        <v>1.47</v>
      </c>
      <c r="F10" s="30">
        <v>0.99</v>
      </c>
    </row>
    <row r="11" spans="1:11" x14ac:dyDescent="0.25">
      <c r="A11" s="38" t="s">
        <v>286</v>
      </c>
      <c r="B11" s="30">
        <v>100</v>
      </c>
      <c r="C11" s="30">
        <v>90.08</v>
      </c>
      <c r="D11" s="30">
        <v>6.24</v>
      </c>
      <c r="E11" s="30">
        <v>2.96</v>
      </c>
      <c r="F11" s="30">
        <v>0.73</v>
      </c>
    </row>
    <row r="12" spans="1:11" x14ac:dyDescent="0.25">
      <c r="A12" s="38" t="s">
        <v>287</v>
      </c>
      <c r="B12" s="30">
        <v>100</v>
      </c>
      <c r="C12" s="30">
        <v>87.1</v>
      </c>
      <c r="D12" s="30">
        <v>8.3000000000000007</v>
      </c>
      <c r="E12" s="30">
        <v>3.03</v>
      </c>
      <c r="F12" s="30">
        <v>1.57</v>
      </c>
    </row>
    <row r="13" spans="1:11" x14ac:dyDescent="0.25">
      <c r="A13" s="38" t="s">
        <v>288</v>
      </c>
      <c r="B13" s="30">
        <v>100</v>
      </c>
      <c r="C13" s="30">
        <v>82.69</v>
      </c>
      <c r="D13" s="30">
        <v>10.06</v>
      </c>
      <c r="E13" s="30">
        <v>5.48</v>
      </c>
      <c r="F13" s="30">
        <v>1.77</v>
      </c>
    </row>
    <row r="14" spans="1:11" x14ac:dyDescent="0.25">
      <c r="A14" s="38" t="s">
        <v>289</v>
      </c>
      <c r="B14" s="30">
        <v>100</v>
      </c>
      <c r="C14" s="30">
        <v>83.02</v>
      </c>
      <c r="D14" s="30">
        <v>10.19</v>
      </c>
      <c r="E14" s="30">
        <v>4.72</v>
      </c>
      <c r="F14" s="30">
        <v>2.06</v>
      </c>
    </row>
    <row r="15" spans="1:11" x14ac:dyDescent="0.25">
      <c r="A15" s="38" t="s">
        <v>290</v>
      </c>
      <c r="B15" s="30">
        <v>100</v>
      </c>
      <c r="C15" s="30">
        <v>80.56</v>
      </c>
      <c r="D15" s="30">
        <v>10.56</v>
      </c>
      <c r="E15" s="30">
        <v>6.03</v>
      </c>
      <c r="F15" s="30">
        <v>2.85</v>
      </c>
    </row>
    <row r="16" spans="1:11" x14ac:dyDescent="0.25">
      <c r="A16" s="38" t="s">
        <v>291</v>
      </c>
      <c r="B16" s="30">
        <v>100</v>
      </c>
      <c r="C16" s="30">
        <v>75.52</v>
      </c>
      <c r="D16" s="30">
        <v>14.09</v>
      </c>
      <c r="E16" s="30">
        <v>7.36</v>
      </c>
      <c r="F16" s="30">
        <v>3.04</v>
      </c>
    </row>
    <row r="17" spans="1:6" x14ac:dyDescent="0.25">
      <c r="A17" s="99" t="s">
        <v>275</v>
      </c>
      <c r="B17" s="100"/>
      <c r="C17" s="100"/>
      <c r="D17" s="100"/>
      <c r="E17" s="100"/>
      <c r="F17" s="101"/>
    </row>
    <row r="18" spans="1:6" x14ac:dyDescent="0.25">
      <c r="A18" s="38" t="s">
        <v>264</v>
      </c>
      <c r="B18" s="30">
        <v>100</v>
      </c>
      <c r="C18" s="30">
        <v>88.72</v>
      </c>
      <c r="D18" s="30">
        <v>7.26</v>
      </c>
      <c r="E18" s="30">
        <v>2.98</v>
      </c>
      <c r="F18" s="30">
        <v>1.04</v>
      </c>
    </row>
    <row r="19" spans="1:6" x14ac:dyDescent="0.25">
      <c r="A19" s="38" t="s">
        <v>285</v>
      </c>
      <c r="B19" s="30">
        <v>100</v>
      </c>
      <c r="C19" s="30">
        <v>94.28</v>
      </c>
      <c r="D19" s="30">
        <v>3.79</v>
      </c>
      <c r="E19" s="30">
        <v>1.22</v>
      </c>
      <c r="F19" s="30">
        <v>0.71</v>
      </c>
    </row>
    <row r="20" spans="1:6" x14ac:dyDescent="0.25">
      <c r="A20" s="38" t="s">
        <v>286</v>
      </c>
      <c r="B20" s="30">
        <v>100</v>
      </c>
      <c r="C20" s="30">
        <v>93.48</v>
      </c>
      <c r="D20" s="30">
        <v>4.5</v>
      </c>
      <c r="E20" s="30">
        <v>1.71</v>
      </c>
      <c r="F20" s="30">
        <v>0.3</v>
      </c>
    </row>
    <row r="21" spans="1:6" x14ac:dyDescent="0.25">
      <c r="A21" s="38" t="s">
        <v>287</v>
      </c>
      <c r="B21" s="30">
        <v>100</v>
      </c>
      <c r="C21" s="30">
        <v>90.1</v>
      </c>
      <c r="D21" s="30">
        <v>6.61</v>
      </c>
      <c r="E21" s="30">
        <v>2.23</v>
      </c>
      <c r="F21" s="30">
        <v>1.07</v>
      </c>
    </row>
    <row r="22" spans="1:6" x14ac:dyDescent="0.25">
      <c r="A22" s="38" t="s">
        <v>288</v>
      </c>
      <c r="B22" s="30">
        <v>100</v>
      </c>
      <c r="C22" s="30">
        <v>85.72</v>
      </c>
      <c r="D22" s="30">
        <v>9.4499999999999993</v>
      </c>
      <c r="E22" s="30">
        <v>3.37</v>
      </c>
      <c r="F22" s="30">
        <v>1.45</v>
      </c>
    </row>
    <row r="23" spans="1:6" x14ac:dyDescent="0.25">
      <c r="A23" s="38" t="s">
        <v>289</v>
      </c>
      <c r="B23" s="30">
        <v>100</v>
      </c>
      <c r="C23" s="30">
        <v>86.65</v>
      </c>
      <c r="D23" s="30">
        <v>8.8000000000000007</v>
      </c>
      <c r="E23" s="30">
        <v>3.45</v>
      </c>
      <c r="F23" s="30">
        <v>1.1000000000000001</v>
      </c>
    </row>
    <row r="24" spans="1:6" x14ac:dyDescent="0.25">
      <c r="A24" s="38" t="s">
        <v>290</v>
      </c>
      <c r="B24" s="30">
        <v>100</v>
      </c>
      <c r="C24" s="30">
        <v>85.72</v>
      </c>
      <c r="D24" s="30">
        <v>7.8</v>
      </c>
      <c r="E24" s="30">
        <v>5.2</v>
      </c>
      <c r="F24" s="30">
        <v>1.27</v>
      </c>
    </row>
    <row r="25" spans="1:6" x14ac:dyDescent="0.25">
      <c r="A25" s="38" t="s">
        <v>291</v>
      </c>
      <c r="B25" s="30">
        <v>100</v>
      </c>
      <c r="C25" s="30">
        <v>91.68</v>
      </c>
      <c r="D25" s="30">
        <v>3.87</v>
      </c>
      <c r="E25" s="30">
        <v>3.84</v>
      </c>
      <c r="F25" s="30">
        <v>0.61</v>
      </c>
    </row>
    <row r="26" spans="1:6" x14ac:dyDescent="0.25">
      <c r="A26" s="99" t="s">
        <v>276</v>
      </c>
      <c r="B26" s="100"/>
      <c r="C26" s="100"/>
      <c r="D26" s="100"/>
      <c r="E26" s="100"/>
      <c r="F26" s="101"/>
    </row>
    <row r="27" spans="1:6" x14ac:dyDescent="0.25">
      <c r="A27" s="38" t="s">
        <v>264</v>
      </c>
      <c r="B27" s="30">
        <v>100</v>
      </c>
      <c r="C27" s="30">
        <v>81.400000000000006</v>
      </c>
      <c r="D27" s="30">
        <v>10.69</v>
      </c>
      <c r="E27" s="30">
        <v>5.34</v>
      </c>
      <c r="F27" s="30">
        <v>2.57</v>
      </c>
    </row>
    <row r="28" spans="1:6" x14ac:dyDescent="0.25">
      <c r="A28" s="38" t="s">
        <v>285</v>
      </c>
      <c r="B28" s="30">
        <v>100</v>
      </c>
      <c r="C28" s="30">
        <v>90.75</v>
      </c>
      <c r="D28" s="30">
        <v>6.26</v>
      </c>
      <c r="E28" s="30">
        <v>1.73</v>
      </c>
      <c r="F28" s="30">
        <v>1.26</v>
      </c>
    </row>
    <row r="29" spans="1:6" x14ac:dyDescent="0.25">
      <c r="A29" s="38" t="s">
        <v>286</v>
      </c>
      <c r="B29" s="30">
        <v>100</v>
      </c>
      <c r="C29" s="30">
        <v>87.23</v>
      </c>
      <c r="D29" s="30">
        <v>7.69</v>
      </c>
      <c r="E29" s="30">
        <v>4</v>
      </c>
      <c r="F29" s="30">
        <v>1.08</v>
      </c>
    </row>
    <row r="30" spans="1:6" x14ac:dyDescent="0.25">
      <c r="A30" s="38" t="s">
        <v>287</v>
      </c>
      <c r="B30" s="30">
        <v>100</v>
      </c>
      <c r="C30" s="30">
        <v>84.21</v>
      </c>
      <c r="D30" s="30">
        <v>9.93</v>
      </c>
      <c r="E30" s="30">
        <v>3.8</v>
      </c>
      <c r="F30" s="30">
        <v>2.06</v>
      </c>
    </row>
    <row r="31" spans="1:6" x14ac:dyDescent="0.25">
      <c r="A31" s="38" t="s">
        <v>288</v>
      </c>
      <c r="B31" s="30">
        <v>100</v>
      </c>
      <c r="C31" s="30">
        <v>78.91</v>
      </c>
      <c r="D31" s="30">
        <v>10.81</v>
      </c>
      <c r="E31" s="30">
        <v>8.11</v>
      </c>
      <c r="F31" s="30">
        <v>2.17</v>
      </c>
    </row>
    <row r="32" spans="1:6" x14ac:dyDescent="0.25">
      <c r="A32" s="38" t="s">
        <v>289</v>
      </c>
      <c r="B32" s="30">
        <v>100</v>
      </c>
      <c r="C32" s="30">
        <v>79.25</v>
      </c>
      <c r="D32" s="30">
        <v>11.64</v>
      </c>
      <c r="E32" s="30">
        <v>6.05</v>
      </c>
      <c r="F32" s="30">
        <v>3.06</v>
      </c>
    </row>
    <row r="33" spans="1:6" x14ac:dyDescent="0.25">
      <c r="A33" s="38" t="s">
        <v>290</v>
      </c>
      <c r="B33" s="30">
        <v>100</v>
      </c>
      <c r="C33" s="30">
        <v>76.930000000000007</v>
      </c>
      <c r="D33" s="30">
        <v>12.5</v>
      </c>
      <c r="E33" s="30">
        <v>6.62</v>
      </c>
      <c r="F33" s="30">
        <v>3.95</v>
      </c>
    </row>
    <row r="34" spans="1:6" x14ac:dyDescent="0.25">
      <c r="A34" s="38" t="s">
        <v>291</v>
      </c>
      <c r="B34" s="30">
        <v>100</v>
      </c>
      <c r="C34" s="30">
        <v>68.849999999999994</v>
      </c>
      <c r="D34" s="30">
        <v>18.3</v>
      </c>
      <c r="E34" s="30">
        <v>8.81</v>
      </c>
      <c r="F34" s="30">
        <v>4.04</v>
      </c>
    </row>
    <row r="37" spans="1:6" x14ac:dyDescent="0.25">
      <c r="A37" s="31" t="s">
        <v>277</v>
      </c>
    </row>
    <row r="38" spans="1:6" x14ac:dyDescent="0.25">
      <c r="A38" t="s">
        <v>561</v>
      </c>
    </row>
    <row r="39" spans="1:6" x14ac:dyDescent="0.25">
      <c r="A39" t="s">
        <v>445</v>
      </c>
    </row>
    <row r="40" spans="1:6" x14ac:dyDescent="0.25">
      <c r="A40" t="s">
        <v>473</v>
      </c>
    </row>
    <row r="42" spans="1:6" x14ac:dyDescent="0.25">
      <c r="A42" t="s">
        <v>474</v>
      </c>
    </row>
  </sheetData>
  <mergeCells count="4">
    <mergeCell ref="A6:K6"/>
    <mergeCell ref="A8:F8"/>
    <mergeCell ref="A17:F17"/>
    <mergeCell ref="A26:F26"/>
  </mergeCells>
  <hyperlinks>
    <hyperlink ref="F1" location="Índice!A1" display="Volver al índice" xr:uid="{00000000-0004-0000-66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1.100.- Dificultad en la movilidad
Porcentaje según sexo y clase social basada en la ocupación de la persona de referencia
Población de 15 y más años</oddHeader>
    <oddFooter>&amp;R&amp;P de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K62"/>
  <sheetViews>
    <sheetView workbookViewId="0">
      <selection activeCell="D12" sqref="D12"/>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563</v>
      </c>
    </row>
    <row r="4" spans="1:11" x14ac:dyDescent="0.25">
      <c r="A4" s="29" t="s">
        <v>295</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84.96</v>
      </c>
      <c r="D10" s="30">
        <v>9.02</v>
      </c>
      <c r="E10" s="30">
        <v>4.1900000000000004</v>
      </c>
      <c r="F10" s="30">
        <v>1.83</v>
      </c>
    </row>
    <row r="11" spans="1:11" x14ac:dyDescent="0.25">
      <c r="A11" s="38" t="s">
        <v>298</v>
      </c>
      <c r="B11" s="30">
        <v>100</v>
      </c>
      <c r="C11" s="30">
        <v>98.41</v>
      </c>
      <c r="D11" s="30">
        <v>1.02</v>
      </c>
      <c r="E11" s="30">
        <v>0.33</v>
      </c>
      <c r="F11" s="30">
        <v>0.24</v>
      </c>
    </row>
    <row r="12" spans="1:11" x14ac:dyDescent="0.25">
      <c r="A12" s="38" t="s">
        <v>299</v>
      </c>
      <c r="B12" s="30">
        <v>100</v>
      </c>
      <c r="C12" s="30">
        <v>92.02</v>
      </c>
      <c r="D12" s="30">
        <v>5.72</v>
      </c>
      <c r="E12" s="30">
        <v>1.83</v>
      </c>
      <c r="F12" s="30">
        <v>0.43</v>
      </c>
    </row>
    <row r="13" spans="1:11" x14ac:dyDescent="0.25">
      <c r="A13" s="38" t="s">
        <v>300</v>
      </c>
      <c r="B13" s="30">
        <v>100</v>
      </c>
      <c r="C13" s="30">
        <v>58.37</v>
      </c>
      <c r="D13" s="30">
        <v>22.37</v>
      </c>
      <c r="E13" s="30">
        <v>12.74</v>
      </c>
      <c r="F13" s="30">
        <v>6.53</v>
      </c>
    </row>
    <row r="14" spans="1:11" x14ac:dyDescent="0.25">
      <c r="A14" s="103" t="s">
        <v>301</v>
      </c>
      <c r="B14" s="100"/>
      <c r="C14" s="100"/>
      <c r="D14" s="100"/>
      <c r="E14" s="100"/>
      <c r="F14" s="101"/>
    </row>
    <row r="15" spans="1:11" x14ac:dyDescent="0.25">
      <c r="A15" s="38" t="s">
        <v>296</v>
      </c>
      <c r="B15" s="30">
        <v>100</v>
      </c>
      <c r="C15" s="30">
        <v>83.76</v>
      </c>
      <c r="D15" s="30">
        <v>9.59</v>
      </c>
      <c r="E15" s="30">
        <v>4.57</v>
      </c>
      <c r="F15" s="30">
        <v>2.08</v>
      </c>
    </row>
    <row r="16" spans="1:11" x14ac:dyDescent="0.25">
      <c r="A16" s="38" t="s">
        <v>298</v>
      </c>
      <c r="B16" s="30">
        <v>100</v>
      </c>
      <c r="C16" s="30">
        <v>98.75</v>
      </c>
      <c r="D16" s="30">
        <v>0.89</v>
      </c>
      <c r="E16" s="30">
        <v>7.0000000000000007E-2</v>
      </c>
      <c r="F16" s="30">
        <v>0.28999999999999998</v>
      </c>
    </row>
    <row r="17" spans="1:6" x14ac:dyDescent="0.25">
      <c r="A17" s="38" t="s">
        <v>299</v>
      </c>
      <c r="B17" s="30">
        <v>100</v>
      </c>
      <c r="C17" s="30">
        <v>91.75</v>
      </c>
      <c r="D17" s="30">
        <v>5.85</v>
      </c>
      <c r="E17" s="30">
        <v>1.98</v>
      </c>
      <c r="F17" s="30">
        <v>0.42</v>
      </c>
    </row>
    <row r="18" spans="1:6" x14ac:dyDescent="0.25">
      <c r="A18" s="38" t="s">
        <v>300</v>
      </c>
      <c r="B18" s="30">
        <v>100</v>
      </c>
      <c r="C18" s="30">
        <v>58.06</v>
      </c>
      <c r="D18" s="30">
        <v>22.44</v>
      </c>
      <c r="E18" s="30">
        <v>12.73</v>
      </c>
      <c r="F18" s="30">
        <v>6.77</v>
      </c>
    </row>
    <row r="19" spans="1:6" x14ac:dyDescent="0.25">
      <c r="A19" s="103" t="s">
        <v>302</v>
      </c>
      <c r="B19" s="100"/>
      <c r="C19" s="100"/>
      <c r="D19" s="100"/>
      <c r="E19" s="100"/>
      <c r="F19" s="101"/>
    </row>
    <row r="20" spans="1:6" x14ac:dyDescent="0.25">
      <c r="A20" s="38" t="s">
        <v>296</v>
      </c>
      <c r="B20" s="30">
        <v>100</v>
      </c>
      <c r="C20" s="30">
        <v>90.45</v>
      </c>
      <c r="D20" s="30">
        <v>6.4</v>
      </c>
      <c r="E20" s="30">
        <v>2.46</v>
      </c>
      <c r="F20" s="30">
        <v>0.69</v>
      </c>
    </row>
    <row r="21" spans="1:6" x14ac:dyDescent="0.25">
      <c r="A21" s="38" t="s">
        <v>298</v>
      </c>
      <c r="B21" s="30">
        <v>100</v>
      </c>
      <c r="C21" s="30">
        <v>96.56</v>
      </c>
      <c r="D21" s="30">
        <v>1.7</v>
      </c>
      <c r="E21" s="30">
        <v>1.74</v>
      </c>
      <c r="F21" s="30">
        <v>0</v>
      </c>
    </row>
    <row r="22" spans="1:6" x14ac:dyDescent="0.25">
      <c r="A22" s="38" t="s">
        <v>299</v>
      </c>
      <c r="B22" s="30">
        <v>100</v>
      </c>
      <c r="C22" s="30">
        <v>92.94</v>
      </c>
      <c r="D22" s="30">
        <v>5.27</v>
      </c>
      <c r="E22" s="30">
        <v>1.33</v>
      </c>
      <c r="F22" s="30">
        <v>0.46</v>
      </c>
    </row>
    <row r="23" spans="1:6" x14ac:dyDescent="0.25">
      <c r="A23" s="38" t="s">
        <v>300</v>
      </c>
      <c r="B23" s="30">
        <v>100</v>
      </c>
      <c r="C23" s="30">
        <v>62.36</v>
      </c>
      <c r="D23" s="30">
        <v>21.41</v>
      </c>
      <c r="E23" s="30">
        <v>12.86</v>
      </c>
      <c r="F23" s="30">
        <v>3.37</v>
      </c>
    </row>
    <row r="24" spans="1:6" x14ac:dyDescent="0.25">
      <c r="A24" s="99" t="s">
        <v>275</v>
      </c>
      <c r="B24" s="100"/>
      <c r="C24" s="100"/>
      <c r="D24" s="100"/>
      <c r="E24" s="100"/>
      <c r="F24" s="101"/>
    </row>
    <row r="25" spans="1:6" x14ac:dyDescent="0.25">
      <c r="A25" s="103" t="s">
        <v>264</v>
      </c>
      <c r="B25" s="100"/>
      <c r="C25" s="100"/>
      <c r="D25" s="100"/>
      <c r="E25" s="100"/>
      <c r="F25" s="101"/>
    </row>
    <row r="26" spans="1:6" x14ac:dyDescent="0.25">
      <c r="A26" s="38" t="s">
        <v>296</v>
      </c>
      <c r="B26" s="30">
        <v>100</v>
      </c>
      <c r="C26" s="30">
        <v>88.72</v>
      </c>
      <c r="D26" s="30">
        <v>7.26</v>
      </c>
      <c r="E26" s="30">
        <v>2.98</v>
      </c>
      <c r="F26" s="30">
        <v>1.04</v>
      </c>
    </row>
    <row r="27" spans="1:6" x14ac:dyDescent="0.25">
      <c r="A27" s="38" t="s">
        <v>298</v>
      </c>
      <c r="B27" s="30">
        <v>100</v>
      </c>
      <c r="C27" s="30">
        <v>98.86</v>
      </c>
      <c r="D27" s="30">
        <v>0.56999999999999995</v>
      </c>
      <c r="E27" s="30">
        <v>0.28000000000000003</v>
      </c>
      <c r="F27" s="30">
        <v>0.28999999999999998</v>
      </c>
    </row>
    <row r="28" spans="1:6" x14ac:dyDescent="0.25">
      <c r="A28" s="38" t="s">
        <v>299</v>
      </c>
      <c r="B28" s="30">
        <v>100</v>
      </c>
      <c r="C28" s="30">
        <v>93.4</v>
      </c>
      <c r="D28" s="30">
        <v>4.5999999999999996</v>
      </c>
      <c r="E28" s="30">
        <v>1.61</v>
      </c>
      <c r="F28" s="30">
        <v>0.39</v>
      </c>
    </row>
    <row r="29" spans="1:6" x14ac:dyDescent="0.25">
      <c r="A29" s="38" t="s">
        <v>300</v>
      </c>
      <c r="B29" s="30">
        <v>100</v>
      </c>
      <c r="C29" s="30">
        <v>67.66</v>
      </c>
      <c r="D29" s="30">
        <v>19.82</v>
      </c>
      <c r="E29" s="30">
        <v>8.9600000000000009</v>
      </c>
      <c r="F29" s="30">
        <v>3.56</v>
      </c>
    </row>
    <row r="30" spans="1:6" x14ac:dyDescent="0.25">
      <c r="A30" s="103" t="s">
        <v>301</v>
      </c>
      <c r="B30" s="100"/>
      <c r="C30" s="100"/>
      <c r="D30" s="100"/>
      <c r="E30" s="100"/>
      <c r="F30" s="101"/>
    </row>
    <row r="31" spans="1:6" x14ac:dyDescent="0.25">
      <c r="A31" s="38" t="s">
        <v>296</v>
      </c>
      <c r="B31" s="30">
        <v>100</v>
      </c>
      <c r="C31" s="30">
        <v>87.9</v>
      </c>
      <c r="D31" s="30">
        <v>7.79</v>
      </c>
      <c r="E31" s="30">
        <v>3.16</v>
      </c>
      <c r="F31" s="30">
        <v>1.1399999999999999</v>
      </c>
    </row>
    <row r="32" spans="1:6" x14ac:dyDescent="0.25">
      <c r="A32" s="38" t="s">
        <v>298</v>
      </c>
      <c r="B32" s="30">
        <v>100</v>
      </c>
      <c r="C32" s="30">
        <v>99.01</v>
      </c>
      <c r="D32" s="30">
        <v>0.66</v>
      </c>
      <c r="E32" s="30">
        <v>0</v>
      </c>
      <c r="F32" s="30">
        <v>0.33</v>
      </c>
    </row>
    <row r="33" spans="1:6" x14ac:dyDescent="0.25">
      <c r="A33" s="38" t="s">
        <v>299</v>
      </c>
      <c r="B33" s="30">
        <v>100</v>
      </c>
      <c r="C33" s="30">
        <v>93.12</v>
      </c>
      <c r="D33" s="30">
        <v>4.71</v>
      </c>
      <c r="E33" s="30">
        <v>1.77</v>
      </c>
      <c r="F33" s="30">
        <v>0.4</v>
      </c>
    </row>
    <row r="34" spans="1:6" x14ac:dyDescent="0.25">
      <c r="A34" s="38" t="s">
        <v>300</v>
      </c>
      <c r="B34" s="30">
        <v>100</v>
      </c>
      <c r="C34" s="30">
        <v>67.41</v>
      </c>
      <c r="D34" s="30">
        <v>20.239999999999998</v>
      </c>
      <c r="E34" s="30">
        <v>8.75</v>
      </c>
      <c r="F34" s="30">
        <v>3.6</v>
      </c>
    </row>
    <row r="35" spans="1:6" x14ac:dyDescent="0.25">
      <c r="A35" s="103" t="s">
        <v>302</v>
      </c>
      <c r="B35" s="100"/>
      <c r="C35" s="100"/>
      <c r="D35" s="100"/>
      <c r="E35" s="100"/>
      <c r="F35" s="101"/>
    </row>
    <row r="36" spans="1:6" x14ac:dyDescent="0.25">
      <c r="A36" s="38" t="s">
        <v>296</v>
      </c>
      <c r="B36" s="30">
        <v>100</v>
      </c>
      <c r="C36" s="30">
        <v>92.84</v>
      </c>
      <c r="D36" s="30">
        <v>4.57</v>
      </c>
      <c r="E36" s="30">
        <v>2.04</v>
      </c>
      <c r="F36" s="30">
        <v>0.55000000000000004</v>
      </c>
    </row>
    <row r="37" spans="1:6" x14ac:dyDescent="0.25">
      <c r="A37" s="38" t="s">
        <v>298</v>
      </c>
      <c r="B37" s="30">
        <v>100</v>
      </c>
      <c r="C37" s="30">
        <v>97.83</v>
      </c>
      <c r="D37" s="30">
        <v>0</v>
      </c>
      <c r="E37" s="30">
        <v>2.17</v>
      </c>
      <c r="F37" s="30">
        <v>0</v>
      </c>
    </row>
    <row r="38" spans="1:6" x14ac:dyDescent="0.25">
      <c r="A38" s="38" t="s">
        <v>299</v>
      </c>
      <c r="B38" s="30">
        <v>100</v>
      </c>
      <c r="C38" s="30">
        <v>94.49</v>
      </c>
      <c r="D38" s="30">
        <v>4.1500000000000004</v>
      </c>
      <c r="E38" s="30">
        <v>0.99</v>
      </c>
      <c r="F38" s="30">
        <v>0.37</v>
      </c>
    </row>
    <row r="39" spans="1:6" x14ac:dyDescent="0.25">
      <c r="A39" s="38" t="s">
        <v>300</v>
      </c>
      <c r="B39" s="30">
        <v>100</v>
      </c>
      <c r="C39" s="30">
        <v>71.099999999999994</v>
      </c>
      <c r="D39" s="30">
        <v>14.06</v>
      </c>
      <c r="E39" s="30">
        <v>11.86</v>
      </c>
      <c r="F39" s="30">
        <v>2.98</v>
      </c>
    </row>
    <row r="40" spans="1:6" x14ac:dyDescent="0.25">
      <c r="A40" s="99" t="s">
        <v>276</v>
      </c>
      <c r="B40" s="100"/>
      <c r="C40" s="100"/>
      <c r="D40" s="100"/>
      <c r="E40" s="100"/>
      <c r="F40" s="101"/>
    </row>
    <row r="41" spans="1:6" x14ac:dyDescent="0.25">
      <c r="A41" s="103" t="s">
        <v>264</v>
      </c>
      <c r="B41" s="100"/>
      <c r="C41" s="100"/>
      <c r="D41" s="100"/>
      <c r="E41" s="100"/>
      <c r="F41" s="101"/>
    </row>
    <row r="42" spans="1:6" x14ac:dyDescent="0.25">
      <c r="A42" s="38" t="s">
        <v>296</v>
      </c>
      <c r="B42" s="30">
        <v>100</v>
      </c>
      <c r="C42" s="30">
        <v>81.400000000000006</v>
      </c>
      <c r="D42" s="30">
        <v>10.69</v>
      </c>
      <c r="E42" s="30">
        <v>5.34</v>
      </c>
      <c r="F42" s="30">
        <v>2.57</v>
      </c>
    </row>
    <row r="43" spans="1:6" x14ac:dyDescent="0.25">
      <c r="A43" s="38" t="s">
        <v>298</v>
      </c>
      <c r="B43" s="30">
        <v>100</v>
      </c>
      <c r="C43" s="30">
        <v>97.93</v>
      </c>
      <c r="D43" s="30">
        <v>1.49</v>
      </c>
      <c r="E43" s="30">
        <v>0.4</v>
      </c>
      <c r="F43" s="30">
        <v>0.19</v>
      </c>
    </row>
    <row r="44" spans="1:6" x14ac:dyDescent="0.25">
      <c r="A44" s="38" t="s">
        <v>299</v>
      </c>
      <c r="B44" s="30">
        <v>100</v>
      </c>
      <c r="C44" s="30">
        <v>90.64</v>
      </c>
      <c r="D44" s="30">
        <v>6.84</v>
      </c>
      <c r="E44" s="30">
        <v>2.06</v>
      </c>
      <c r="F44" s="30">
        <v>0.46</v>
      </c>
    </row>
    <row r="45" spans="1:6" x14ac:dyDescent="0.25">
      <c r="A45" s="38" t="s">
        <v>300</v>
      </c>
      <c r="B45" s="30">
        <v>100</v>
      </c>
      <c r="C45" s="30">
        <v>51.16</v>
      </c>
      <c r="D45" s="30">
        <v>24.34</v>
      </c>
      <c r="E45" s="30">
        <v>15.67</v>
      </c>
      <c r="F45" s="30">
        <v>8.83</v>
      </c>
    </row>
    <row r="46" spans="1:6" x14ac:dyDescent="0.25">
      <c r="A46" s="103" t="s">
        <v>301</v>
      </c>
      <c r="B46" s="100"/>
      <c r="C46" s="100"/>
      <c r="D46" s="100"/>
      <c r="E46" s="100"/>
      <c r="F46" s="101"/>
    </row>
    <row r="47" spans="1:6" x14ac:dyDescent="0.25">
      <c r="A47" s="38" t="s">
        <v>296</v>
      </c>
      <c r="B47" s="30">
        <v>100</v>
      </c>
      <c r="C47" s="30">
        <v>79.72</v>
      </c>
      <c r="D47" s="30">
        <v>11.35</v>
      </c>
      <c r="E47" s="30">
        <v>5.95</v>
      </c>
      <c r="F47" s="30">
        <v>2.99</v>
      </c>
    </row>
    <row r="48" spans="1:6" x14ac:dyDescent="0.25">
      <c r="A48" s="38" t="s">
        <v>298</v>
      </c>
      <c r="B48" s="30">
        <v>100</v>
      </c>
      <c r="C48" s="30">
        <v>98.45</v>
      </c>
      <c r="D48" s="30">
        <v>1.1599999999999999</v>
      </c>
      <c r="E48" s="30">
        <v>0.16</v>
      </c>
      <c r="F48" s="30">
        <v>0.23</v>
      </c>
    </row>
    <row r="49" spans="1:6" x14ac:dyDescent="0.25">
      <c r="A49" s="38" t="s">
        <v>299</v>
      </c>
      <c r="B49" s="30">
        <v>100</v>
      </c>
      <c r="C49" s="30">
        <v>90.33</v>
      </c>
      <c r="D49" s="30">
        <v>7.04</v>
      </c>
      <c r="E49" s="30">
        <v>2.2000000000000002</v>
      </c>
      <c r="F49" s="30">
        <v>0.44</v>
      </c>
    </row>
    <row r="50" spans="1:6" x14ac:dyDescent="0.25">
      <c r="A50" s="38" t="s">
        <v>300</v>
      </c>
      <c r="B50" s="30">
        <v>100</v>
      </c>
      <c r="C50" s="30">
        <v>50.74</v>
      </c>
      <c r="D50" s="30">
        <v>24.17</v>
      </c>
      <c r="E50" s="30">
        <v>15.84</v>
      </c>
      <c r="F50" s="30">
        <v>9.25</v>
      </c>
    </row>
    <row r="51" spans="1:6" x14ac:dyDescent="0.25">
      <c r="A51" s="103" t="s">
        <v>302</v>
      </c>
      <c r="B51" s="100"/>
      <c r="C51" s="100"/>
      <c r="D51" s="100"/>
      <c r="E51" s="100"/>
      <c r="F51" s="101"/>
    </row>
    <row r="52" spans="1:6" x14ac:dyDescent="0.25">
      <c r="A52" s="38" t="s">
        <v>296</v>
      </c>
      <c r="B52" s="30">
        <v>100</v>
      </c>
      <c r="C52" s="30">
        <v>88.5</v>
      </c>
      <c r="D52" s="30">
        <v>7.9</v>
      </c>
      <c r="E52" s="30">
        <v>2.8</v>
      </c>
      <c r="F52" s="30">
        <v>0.8</v>
      </c>
    </row>
    <row r="53" spans="1:6" x14ac:dyDescent="0.25">
      <c r="A53" s="38" t="s">
        <v>298</v>
      </c>
      <c r="B53" s="30">
        <v>100</v>
      </c>
      <c r="C53" s="30">
        <v>95.63</v>
      </c>
      <c r="D53" s="30">
        <v>2.94</v>
      </c>
      <c r="E53" s="30">
        <v>1.43</v>
      </c>
      <c r="F53" s="30">
        <v>0</v>
      </c>
    </row>
    <row r="54" spans="1:6" x14ac:dyDescent="0.25">
      <c r="A54" s="38" t="s">
        <v>299</v>
      </c>
      <c r="B54" s="30">
        <v>100</v>
      </c>
      <c r="C54" s="30">
        <v>91.62</v>
      </c>
      <c r="D54" s="30">
        <v>6.23</v>
      </c>
      <c r="E54" s="30">
        <v>1.61</v>
      </c>
      <c r="F54" s="30">
        <v>0.55000000000000004</v>
      </c>
    </row>
    <row r="55" spans="1:6" x14ac:dyDescent="0.25">
      <c r="A55" s="38" t="s">
        <v>300</v>
      </c>
      <c r="B55" s="30">
        <v>100</v>
      </c>
      <c r="C55" s="30">
        <v>56.34</v>
      </c>
      <c r="D55" s="30">
        <v>26.48</v>
      </c>
      <c r="E55" s="30">
        <v>13.55</v>
      </c>
      <c r="F55" s="30">
        <v>3.64</v>
      </c>
    </row>
    <row r="58" spans="1:6" x14ac:dyDescent="0.25">
      <c r="A58" s="31" t="s">
        <v>277</v>
      </c>
    </row>
    <row r="59" spans="1:6" x14ac:dyDescent="0.25">
      <c r="A59" t="s">
        <v>561</v>
      </c>
    </row>
    <row r="60" spans="1:6" x14ac:dyDescent="0.25">
      <c r="A60" t="s">
        <v>482</v>
      </c>
    </row>
    <row r="62" spans="1:6" x14ac:dyDescent="0.25">
      <c r="A62" t="s">
        <v>474</v>
      </c>
    </row>
  </sheetData>
  <mergeCells count="13">
    <mergeCell ref="A24:F24"/>
    <mergeCell ref="A6:K6"/>
    <mergeCell ref="A8:F8"/>
    <mergeCell ref="A9:F9"/>
    <mergeCell ref="A14:F14"/>
    <mergeCell ref="A19:F19"/>
    <mergeCell ref="A51:F51"/>
    <mergeCell ref="A25:F25"/>
    <mergeCell ref="A30:F30"/>
    <mergeCell ref="A35:F35"/>
    <mergeCell ref="A40:F40"/>
    <mergeCell ref="A41:F41"/>
    <mergeCell ref="A46:F46"/>
  </mergeCells>
  <hyperlinks>
    <hyperlink ref="F1" location="Índice!A1" display="Volver al índice" xr:uid="{00000000-0004-0000-6700-000000000000}"/>
  </hyperlinks>
  <pageMargins left="0.74803149606299213" right="0.74803149606299213" top="1.5748031496062991" bottom="0.98425196850393704" header="0.51181102362204722" footer="0.51181102362204722"/>
  <pageSetup paperSize="9" scale="85" pageOrder="overThenDown" orientation="landscape" r:id="rId1"/>
  <headerFooter>
    <oddHeader>&amp;LESdE2023
Tabla 1.101.- Dificultad en la movilidad
Porcentaje según sexo, país de nacimiento y grupo de edad
Población de 15 y más años</oddHeader>
    <oddFooter>&amp;R&amp;P de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K77"/>
  <sheetViews>
    <sheetView workbookViewId="0">
      <selection activeCell="D11" sqref="D11"/>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564</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7.649999999999999"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84.96</v>
      </c>
      <c r="D9" s="30">
        <v>9.02</v>
      </c>
      <c r="E9" s="30">
        <v>4.1900000000000004</v>
      </c>
      <c r="F9" s="30">
        <v>1.83</v>
      </c>
    </row>
    <row r="10" spans="1:11" x14ac:dyDescent="0.25">
      <c r="A10" s="38" t="s">
        <v>306</v>
      </c>
      <c r="B10" s="30">
        <v>100</v>
      </c>
      <c r="C10" s="30">
        <v>82.51</v>
      </c>
      <c r="D10" s="30">
        <v>9.94</v>
      </c>
      <c r="E10" s="30">
        <v>5.09</v>
      </c>
      <c r="F10" s="30">
        <v>2.46</v>
      </c>
    </row>
    <row r="11" spans="1:11" x14ac:dyDescent="0.25">
      <c r="A11" s="38" t="s">
        <v>307</v>
      </c>
      <c r="B11" s="30">
        <v>100</v>
      </c>
      <c r="C11" s="30">
        <v>86.28</v>
      </c>
      <c r="D11" s="30">
        <v>8.17</v>
      </c>
      <c r="E11" s="30">
        <v>3.94</v>
      </c>
      <c r="F11" s="30">
        <v>1.61</v>
      </c>
    </row>
    <row r="12" spans="1:11" x14ac:dyDescent="0.25">
      <c r="A12" s="38" t="s">
        <v>308</v>
      </c>
      <c r="B12" s="30">
        <v>100</v>
      </c>
      <c r="C12" s="30">
        <v>82.99</v>
      </c>
      <c r="D12" s="30">
        <v>8.5</v>
      </c>
      <c r="E12" s="30">
        <v>5.32</v>
      </c>
      <c r="F12" s="30">
        <v>3.19</v>
      </c>
    </row>
    <row r="13" spans="1:11" x14ac:dyDescent="0.25">
      <c r="A13" s="38" t="s">
        <v>309</v>
      </c>
      <c r="B13" s="30">
        <v>100</v>
      </c>
      <c r="C13" s="30">
        <v>90.09</v>
      </c>
      <c r="D13" s="30">
        <v>5.65</v>
      </c>
      <c r="E13" s="30">
        <v>2.66</v>
      </c>
      <c r="F13" s="30">
        <v>1.61</v>
      </c>
    </row>
    <row r="14" spans="1:11" x14ac:dyDescent="0.25">
      <c r="A14" s="38" t="s">
        <v>310</v>
      </c>
      <c r="B14" s="30">
        <v>100</v>
      </c>
      <c r="C14" s="30">
        <v>85.41</v>
      </c>
      <c r="D14" s="30">
        <v>6.85</v>
      </c>
      <c r="E14" s="30">
        <v>4.67</v>
      </c>
      <c r="F14" s="30">
        <v>3.07</v>
      </c>
    </row>
    <row r="15" spans="1:11" x14ac:dyDescent="0.25">
      <c r="A15" s="38" t="s">
        <v>311</v>
      </c>
      <c r="B15" s="30">
        <v>100</v>
      </c>
      <c r="C15" s="30">
        <v>85.12</v>
      </c>
      <c r="D15" s="30">
        <v>9.67</v>
      </c>
      <c r="E15" s="30">
        <v>3.57</v>
      </c>
      <c r="F15" s="30">
        <v>1.64</v>
      </c>
    </row>
    <row r="16" spans="1:11" x14ac:dyDescent="0.25">
      <c r="A16" s="38" t="s">
        <v>312</v>
      </c>
      <c r="B16" s="30">
        <v>100</v>
      </c>
      <c r="C16" s="30">
        <v>84.47</v>
      </c>
      <c r="D16" s="30">
        <v>9.73</v>
      </c>
      <c r="E16" s="30">
        <v>3.74</v>
      </c>
      <c r="F16" s="30">
        <v>2.06</v>
      </c>
    </row>
    <row r="17" spans="1:6" x14ac:dyDescent="0.25">
      <c r="A17" s="38" t="s">
        <v>313</v>
      </c>
      <c r="B17" s="30">
        <v>100</v>
      </c>
      <c r="C17" s="30">
        <v>84.29</v>
      </c>
      <c r="D17" s="30">
        <v>9.36</v>
      </c>
      <c r="E17" s="30">
        <v>4.4800000000000004</v>
      </c>
      <c r="F17" s="30">
        <v>1.87</v>
      </c>
    </row>
    <row r="18" spans="1:6" x14ac:dyDescent="0.25">
      <c r="A18" s="38" t="s">
        <v>314</v>
      </c>
      <c r="B18" s="30">
        <v>100</v>
      </c>
      <c r="C18" s="30">
        <v>84.69</v>
      </c>
      <c r="D18" s="30">
        <v>8.67</v>
      </c>
      <c r="E18" s="30">
        <v>5.09</v>
      </c>
      <c r="F18" s="30">
        <v>1.54</v>
      </c>
    </row>
    <row r="19" spans="1:6" x14ac:dyDescent="0.25">
      <c r="A19" s="38" t="s">
        <v>315</v>
      </c>
      <c r="B19" s="30">
        <v>100</v>
      </c>
      <c r="C19" s="30">
        <v>84.34</v>
      </c>
      <c r="D19" s="30">
        <v>10.220000000000001</v>
      </c>
      <c r="E19" s="30">
        <v>4.25</v>
      </c>
      <c r="F19" s="30">
        <v>1.19</v>
      </c>
    </row>
    <row r="20" spans="1:6" x14ac:dyDescent="0.25">
      <c r="A20" s="38" t="s">
        <v>316</v>
      </c>
      <c r="B20" s="30">
        <v>100</v>
      </c>
      <c r="C20" s="30">
        <v>82.95</v>
      </c>
      <c r="D20" s="30">
        <v>8.6199999999999992</v>
      </c>
      <c r="E20" s="30">
        <v>4.9800000000000004</v>
      </c>
      <c r="F20" s="30">
        <v>3.45</v>
      </c>
    </row>
    <row r="21" spans="1:6" x14ac:dyDescent="0.25">
      <c r="A21" s="38" t="s">
        <v>317</v>
      </c>
      <c r="B21" s="30">
        <v>100</v>
      </c>
      <c r="C21" s="30">
        <v>78.290000000000006</v>
      </c>
      <c r="D21" s="30">
        <v>15.09</v>
      </c>
      <c r="E21" s="30">
        <v>5.01</v>
      </c>
      <c r="F21" s="30">
        <v>1.61</v>
      </c>
    </row>
    <row r="22" spans="1:6" x14ac:dyDescent="0.25">
      <c r="A22" s="38" t="s">
        <v>318</v>
      </c>
      <c r="B22" s="30">
        <v>100</v>
      </c>
      <c r="C22" s="30">
        <v>90.4</v>
      </c>
      <c r="D22" s="30">
        <v>7.16</v>
      </c>
      <c r="E22" s="30">
        <v>1.72</v>
      </c>
      <c r="F22" s="30">
        <v>0.73</v>
      </c>
    </row>
    <row r="23" spans="1:6" x14ac:dyDescent="0.25">
      <c r="A23" s="38" t="s">
        <v>319</v>
      </c>
      <c r="B23" s="30">
        <v>100</v>
      </c>
      <c r="C23" s="30">
        <v>84.77</v>
      </c>
      <c r="D23" s="30">
        <v>8.09</v>
      </c>
      <c r="E23" s="30">
        <v>4.26</v>
      </c>
      <c r="F23" s="30">
        <v>2.88</v>
      </c>
    </row>
    <row r="24" spans="1:6" x14ac:dyDescent="0.25">
      <c r="A24" s="38" t="s">
        <v>320</v>
      </c>
      <c r="B24" s="30">
        <v>100</v>
      </c>
      <c r="C24" s="30">
        <v>89.65</v>
      </c>
      <c r="D24" s="30">
        <v>4.9400000000000004</v>
      </c>
      <c r="E24" s="30">
        <v>3.68</v>
      </c>
      <c r="F24" s="30">
        <v>1.73</v>
      </c>
    </row>
    <row r="25" spans="1:6" x14ac:dyDescent="0.25">
      <c r="A25" s="38" t="s">
        <v>321</v>
      </c>
      <c r="B25" s="30">
        <v>100</v>
      </c>
      <c r="C25" s="30">
        <v>85.38</v>
      </c>
      <c r="D25" s="30">
        <v>8.07</v>
      </c>
      <c r="E25" s="30">
        <v>4.13</v>
      </c>
      <c r="F25" s="30">
        <v>2.42</v>
      </c>
    </row>
    <row r="26" spans="1:6" x14ac:dyDescent="0.25">
      <c r="A26" s="38" t="s">
        <v>322</v>
      </c>
      <c r="B26" s="30">
        <v>100</v>
      </c>
      <c r="C26" s="30">
        <v>84.78</v>
      </c>
      <c r="D26" s="30">
        <v>8.65</v>
      </c>
      <c r="E26" s="30">
        <v>5.59</v>
      </c>
      <c r="F26" s="30">
        <v>0.98</v>
      </c>
    </row>
    <row r="27" spans="1:6" x14ac:dyDescent="0.25">
      <c r="A27" s="38" t="s">
        <v>323</v>
      </c>
      <c r="B27" s="30">
        <v>100</v>
      </c>
      <c r="C27" s="30">
        <v>89.62</v>
      </c>
      <c r="D27" s="30">
        <v>5.45</v>
      </c>
      <c r="E27" s="30">
        <v>2.97</v>
      </c>
      <c r="F27" s="30">
        <v>1.97</v>
      </c>
    </row>
    <row r="28" spans="1:6" x14ac:dyDescent="0.25">
      <c r="A28" s="38" t="s">
        <v>324</v>
      </c>
      <c r="B28" s="30">
        <v>100</v>
      </c>
      <c r="C28" s="30">
        <v>89.39</v>
      </c>
      <c r="D28" s="30">
        <v>8.0299999999999994</v>
      </c>
      <c r="E28" s="30">
        <v>1.56</v>
      </c>
      <c r="F28" s="30">
        <v>1.02</v>
      </c>
    </row>
    <row r="29" spans="1:6" x14ac:dyDescent="0.25">
      <c r="A29" s="99" t="s">
        <v>275</v>
      </c>
      <c r="B29" s="100"/>
      <c r="C29" s="100"/>
      <c r="D29" s="100"/>
      <c r="E29" s="100"/>
      <c r="F29" s="101"/>
    </row>
    <row r="30" spans="1:6" x14ac:dyDescent="0.25">
      <c r="A30" s="38" t="s">
        <v>264</v>
      </c>
      <c r="B30" s="30">
        <v>100</v>
      </c>
      <c r="C30" s="30">
        <v>88.72</v>
      </c>
      <c r="D30" s="30">
        <v>7.26</v>
      </c>
      <c r="E30" s="30">
        <v>2.98</v>
      </c>
      <c r="F30" s="30">
        <v>1.04</v>
      </c>
    </row>
    <row r="31" spans="1:6" x14ac:dyDescent="0.25">
      <c r="A31" s="38" t="s">
        <v>306</v>
      </c>
      <c r="B31" s="30">
        <v>100</v>
      </c>
      <c r="C31" s="30">
        <v>86.52</v>
      </c>
      <c r="D31" s="30">
        <v>8.5299999999999994</v>
      </c>
      <c r="E31" s="30">
        <v>3.76</v>
      </c>
      <c r="F31" s="30">
        <v>1.19</v>
      </c>
    </row>
    <row r="32" spans="1:6" x14ac:dyDescent="0.25">
      <c r="A32" s="38" t="s">
        <v>307</v>
      </c>
      <c r="B32" s="30">
        <v>100</v>
      </c>
      <c r="C32" s="30">
        <v>89.54</v>
      </c>
      <c r="D32" s="30">
        <v>7.03</v>
      </c>
      <c r="E32" s="30">
        <v>2.65</v>
      </c>
      <c r="F32" s="30">
        <v>0.79</v>
      </c>
    </row>
    <row r="33" spans="1:6" x14ac:dyDescent="0.25">
      <c r="A33" s="38" t="s">
        <v>308</v>
      </c>
      <c r="B33" s="30">
        <v>100</v>
      </c>
      <c r="C33" s="30">
        <v>88.17</v>
      </c>
      <c r="D33" s="30">
        <v>6.91</v>
      </c>
      <c r="E33" s="30">
        <v>3.75</v>
      </c>
      <c r="F33" s="30">
        <v>1.17</v>
      </c>
    </row>
    <row r="34" spans="1:6" x14ac:dyDescent="0.25">
      <c r="A34" s="38" t="s">
        <v>309</v>
      </c>
      <c r="B34" s="30">
        <v>100</v>
      </c>
      <c r="C34" s="30">
        <v>92.87</v>
      </c>
      <c r="D34" s="30">
        <v>4.82</v>
      </c>
      <c r="E34" s="30">
        <v>1</v>
      </c>
      <c r="F34" s="30">
        <v>1.31</v>
      </c>
    </row>
    <row r="35" spans="1:6" x14ac:dyDescent="0.25">
      <c r="A35" s="38" t="s">
        <v>310</v>
      </c>
      <c r="B35" s="30">
        <v>100</v>
      </c>
      <c r="C35" s="30">
        <v>89.91</v>
      </c>
      <c r="D35" s="30">
        <v>5.43</v>
      </c>
      <c r="E35" s="30">
        <v>3.22</v>
      </c>
      <c r="F35" s="30">
        <v>1.44</v>
      </c>
    </row>
    <row r="36" spans="1:6" x14ac:dyDescent="0.25">
      <c r="A36" s="38" t="s">
        <v>311</v>
      </c>
      <c r="B36" s="30">
        <v>100</v>
      </c>
      <c r="C36" s="30">
        <v>90.81</v>
      </c>
      <c r="D36" s="30">
        <v>7.3</v>
      </c>
      <c r="E36" s="30">
        <v>1.78</v>
      </c>
      <c r="F36" s="30">
        <v>0.11</v>
      </c>
    </row>
    <row r="37" spans="1:6" x14ac:dyDescent="0.25">
      <c r="A37" s="38" t="s">
        <v>312</v>
      </c>
      <c r="B37" s="30">
        <v>100</v>
      </c>
      <c r="C37" s="30">
        <v>88.75</v>
      </c>
      <c r="D37" s="30">
        <v>7.21</v>
      </c>
      <c r="E37" s="30">
        <v>2.88</v>
      </c>
      <c r="F37" s="30">
        <v>1.1499999999999999</v>
      </c>
    </row>
    <row r="38" spans="1:6" x14ac:dyDescent="0.25">
      <c r="A38" s="38" t="s">
        <v>313</v>
      </c>
      <c r="B38" s="30">
        <v>100</v>
      </c>
      <c r="C38" s="30">
        <v>88.65</v>
      </c>
      <c r="D38" s="30">
        <v>6.36</v>
      </c>
      <c r="E38" s="30">
        <v>3.17</v>
      </c>
      <c r="F38" s="30">
        <v>1.82</v>
      </c>
    </row>
    <row r="39" spans="1:6" x14ac:dyDescent="0.25">
      <c r="A39" s="38" t="s">
        <v>314</v>
      </c>
      <c r="B39" s="30">
        <v>100</v>
      </c>
      <c r="C39" s="30">
        <v>87.73</v>
      </c>
      <c r="D39" s="30">
        <v>7.24</v>
      </c>
      <c r="E39" s="30">
        <v>3.83</v>
      </c>
      <c r="F39" s="30">
        <v>1.21</v>
      </c>
    </row>
    <row r="40" spans="1:6" x14ac:dyDescent="0.25">
      <c r="A40" s="38" t="s">
        <v>315</v>
      </c>
      <c r="B40" s="30">
        <v>100</v>
      </c>
      <c r="C40" s="30">
        <v>86.68</v>
      </c>
      <c r="D40" s="30">
        <v>9.41</v>
      </c>
      <c r="E40" s="30">
        <v>3.15</v>
      </c>
      <c r="F40" s="30">
        <v>0.77</v>
      </c>
    </row>
    <row r="41" spans="1:6" x14ac:dyDescent="0.25">
      <c r="A41" s="38" t="s">
        <v>316</v>
      </c>
      <c r="B41" s="30">
        <v>100</v>
      </c>
      <c r="C41" s="30">
        <v>88.73</v>
      </c>
      <c r="D41" s="30">
        <v>7.18</v>
      </c>
      <c r="E41" s="30">
        <v>2.66</v>
      </c>
      <c r="F41" s="30">
        <v>1.44</v>
      </c>
    </row>
    <row r="42" spans="1:6" x14ac:dyDescent="0.25">
      <c r="A42" s="38" t="s">
        <v>317</v>
      </c>
      <c r="B42" s="30">
        <v>100</v>
      </c>
      <c r="C42" s="30">
        <v>86.41</v>
      </c>
      <c r="D42" s="30">
        <v>9.8699999999999992</v>
      </c>
      <c r="E42" s="30">
        <v>3.16</v>
      </c>
      <c r="F42" s="30">
        <v>0.56000000000000005</v>
      </c>
    </row>
    <row r="43" spans="1:6" x14ac:dyDescent="0.25">
      <c r="A43" s="38" t="s">
        <v>318</v>
      </c>
      <c r="B43" s="30">
        <v>100</v>
      </c>
      <c r="C43" s="30">
        <v>93.39</v>
      </c>
      <c r="D43" s="30">
        <v>5.31</v>
      </c>
      <c r="E43" s="30">
        <v>1.03</v>
      </c>
      <c r="F43" s="30">
        <v>0.27</v>
      </c>
    </row>
    <row r="44" spans="1:6" x14ac:dyDescent="0.25">
      <c r="A44" s="38" t="s">
        <v>319</v>
      </c>
      <c r="B44" s="30">
        <v>100</v>
      </c>
      <c r="C44" s="30">
        <v>88.05</v>
      </c>
      <c r="D44" s="30">
        <v>6.34</v>
      </c>
      <c r="E44" s="30">
        <v>3.43</v>
      </c>
      <c r="F44" s="30">
        <v>2.1800000000000002</v>
      </c>
    </row>
    <row r="45" spans="1:6" x14ac:dyDescent="0.25">
      <c r="A45" s="38" t="s">
        <v>320</v>
      </c>
      <c r="B45" s="30">
        <v>100</v>
      </c>
      <c r="C45" s="30">
        <v>92.21</v>
      </c>
      <c r="D45" s="30">
        <v>4.72</v>
      </c>
      <c r="E45" s="30">
        <v>2.25</v>
      </c>
      <c r="F45" s="30">
        <v>0.82</v>
      </c>
    </row>
    <row r="46" spans="1:6" x14ac:dyDescent="0.25">
      <c r="A46" s="38" t="s">
        <v>321</v>
      </c>
      <c r="B46" s="30">
        <v>100</v>
      </c>
      <c r="C46" s="30">
        <v>88.94</v>
      </c>
      <c r="D46" s="30">
        <v>6.17</v>
      </c>
      <c r="E46" s="30">
        <v>3.3</v>
      </c>
      <c r="F46" s="30">
        <v>1.58</v>
      </c>
    </row>
    <row r="47" spans="1:6" x14ac:dyDescent="0.25">
      <c r="A47" s="38" t="s">
        <v>322</v>
      </c>
      <c r="B47" s="30">
        <v>100</v>
      </c>
      <c r="C47" s="30">
        <v>89.45</v>
      </c>
      <c r="D47" s="30">
        <v>6.89</v>
      </c>
      <c r="E47" s="30">
        <v>3.04</v>
      </c>
      <c r="F47" s="30">
        <v>0.62</v>
      </c>
    </row>
    <row r="48" spans="1:6" x14ac:dyDescent="0.25">
      <c r="A48" s="38" t="s">
        <v>323</v>
      </c>
      <c r="B48" s="30">
        <v>100</v>
      </c>
      <c r="C48" s="30">
        <v>93.55</v>
      </c>
      <c r="D48" s="30">
        <v>3.9</v>
      </c>
      <c r="E48" s="30">
        <v>0.28999999999999998</v>
      </c>
      <c r="F48" s="30">
        <v>2.2599999999999998</v>
      </c>
    </row>
    <row r="49" spans="1:6" x14ac:dyDescent="0.25">
      <c r="A49" s="38" t="s">
        <v>324</v>
      </c>
      <c r="B49" s="30">
        <v>100</v>
      </c>
      <c r="C49" s="30">
        <v>90.44</v>
      </c>
      <c r="D49" s="30">
        <v>7.81</v>
      </c>
      <c r="E49" s="30">
        <v>1.75</v>
      </c>
      <c r="F49" s="30">
        <v>0</v>
      </c>
    </row>
    <row r="50" spans="1:6" x14ac:dyDescent="0.25">
      <c r="A50" s="99" t="s">
        <v>276</v>
      </c>
      <c r="B50" s="100"/>
      <c r="C50" s="100"/>
      <c r="D50" s="100"/>
      <c r="E50" s="100"/>
      <c r="F50" s="101"/>
    </row>
    <row r="51" spans="1:6" x14ac:dyDescent="0.25">
      <c r="A51" s="38" t="s">
        <v>264</v>
      </c>
      <c r="B51" s="30">
        <v>100</v>
      </c>
      <c r="C51" s="30">
        <v>81.400000000000006</v>
      </c>
      <c r="D51" s="30">
        <v>10.69</v>
      </c>
      <c r="E51" s="30">
        <v>5.34</v>
      </c>
      <c r="F51" s="30">
        <v>2.57</v>
      </c>
    </row>
    <row r="52" spans="1:6" x14ac:dyDescent="0.25">
      <c r="A52" s="38" t="s">
        <v>306</v>
      </c>
      <c r="B52" s="30">
        <v>100</v>
      </c>
      <c r="C52" s="30">
        <v>78.69</v>
      </c>
      <c r="D52" s="30">
        <v>11.29</v>
      </c>
      <c r="E52" s="30">
        <v>6.35</v>
      </c>
      <c r="F52" s="30">
        <v>3.66</v>
      </c>
    </row>
    <row r="53" spans="1:6" x14ac:dyDescent="0.25">
      <c r="A53" s="38" t="s">
        <v>307</v>
      </c>
      <c r="B53" s="30">
        <v>100</v>
      </c>
      <c r="C53" s="30">
        <v>83.13</v>
      </c>
      <c r="D53" s="30">
        <v>9.27</v>
      </c>
      <c r="E53" s="30">
        <v>5.18</v>
      </c>
      <c r="F53" s="30">
        <v>2.42</v>
      </c>
    </row>
    <row r="54" spans="1:6" x14ac:dyDescent="0.25">
      <c r="A54" s="38" t="s">
        <v>308</v>
      </c>
      <c r="B54" s="30">
        <v>100</v>
      </c>
      <c r="C54" s="30">
        <v>78.349999999999994</v>
      </c>
      <c r="D54" s="30">
        <v>9.92</v>
      </c>
      <c r="E54" s="30">
        <v>6.72</v>
      </c>
      <c r="F54" s="30">
        <v>5.01</v>
      </c>
    </row>
    <row r="55" spans="1:6" x14ac:dyDescent="0.25">
      <c r="A55" s="38" t="s">
        <v>309</v>
      </c>
      <c r="B55" s="30">
        <v>100</v>
      </c>
      <c r="C55" s="30">
        <v>87.35</v>
      </c>
      <c r="D55" s="30">
        <v>6.45</v>
      </c>
      <c r="E55" s="30">
        <v>4.29</v>
      </c>
      <c r="F55" s="30">
        <v>1.9</v>
      </c>
    </row>
    <row r="56" spans="1:6" x14ac:dyDescent="0.25">
      <c r="A56" s="38" t="s">
        <v>310</v>
      </c>
      <c r="B56" s="30">
        <v>100</v>
      </c>
      <c r="C56" s="30">
        <v>81.069999999999993</v>
      </c>
      <c r="D56" s="30">
        <v>8.2100000000000009</v>
      </c>
      <c r="E56" s="30">
        <v>6.07</v>
      </c>
      <c r="F56" s="30">
        <v>4.6500000000000004</v>
      </c>
    </row>
    <row r="57" spans="1:6" x14ac:dyDescent="0.25">
      <c r="A57" s="38" t="s">
        <v>311</v>
      </c>
      <c r="B57" s="30">
        <v>100</v>
      </c>
      <c r="C57" s="30">
        <v>79.900000000000006</v>
      </c>
      <c r="D57" s="30">
        <v>11.83</v>
      </c>
      <c r="E57" s="30">
        <v>5.22</v>
      </c>
      <c r="F57" s="30">
        <v>3.05</v>
      </c>
    </row>
    <row r="58" spans="1:6" x14ac:dyDescent="0.25">
      <c r="A58" s="38" t="s">
        <v>312</v>
      </c>
      <c r="B58" s="30">
        <v>100</v>
      </c>
      <c r="C58" s="30">
        <v>80.38</v>
      </c>
      <c r="D58" s="30">
        <v>12.14</v>
      </c>
      <c r="E58" s="30">
        <v>4.5599999999999996</v>
      </c>
      <c r="F58" s="30">
        <v>2.93</v>
      </c>
    </row>
    <row r="59" spans="1:6" x14ac:dyDescent="0.25">
      <c r="A59" s="38" t="s">
        <v>313</v>
      </c>
      <c r="B59" s="30">
        <v>100</v>
      </c>
      <c r="C59" s="30">
        <v>79.930000000000007</v>
      </c>
      <c r="D59" s="30">
        <v>12.36</v>
      </c>
      <c r="E59" s="30">
        <v>5.79</v>
      </c>
      <c r="F59" s="30">
        <v>1.92</v>
      </c>
    </row>
    <row r="60" spans="1:6" x14ac:dyDescent="0.25">
      <c r="A60" s="38" t="s">
        <v>314</v>
      </c>
      <c r="B60" s="30">
        <v>100</v>
      </c>
      <c r="C60" s="30">
        <v>81.790000000000006</v>
      </c>
      <c r="D60" s="30">
        <v>10.029999999999999</v>
      </c>
      <c r="E60" s="30">
        <v>6.3</v>
      </c>
      <c r="F60" s="30">
        <v>1.87</v>
      </c>
    </row>
    <row r="61" spans="1:6" x14ac:dyDescent="0.25">
      <c r="A61" s="38" t="s">
        <v>315</v>
      </c>
      <c r="B61" s="30">
        <v>100</v>
      </c>
      <c r="C61" s="30">
        <v>82.11</v>
      </c>
      <c r="D61" s="30">
        <v>10.99</v>
      </c>
      <c r="E61" s="30">
        <v>5.31</v>
      </c>
      <c r="F61" s="30">
        <v>1.59</v>
      </c>
    </row>
    <row r="62" spans="1:6" x14ac:dyDescent="0.25">
      <c r="A62" s="38" t="s">
        <v>316</v>
      </c>
      <c r="B62" s="30">
        <v>100</v>
      </c>
      <c r="C62" s="30">
        <v>77.33</v>
      </c>
      <c r="D62" s="30">
        <v>10.029999999999999</v>
      </c>
      <c r="E62" s="30">
        <v>7.24</v>
      </c>
      <c r="F62" s="30">
        <v>5.4</v>
      </c>
    </row>
    <row r="63" spans="1:6" x14ac:dyDescent="0.25">
      <c r="A63" s="38" t="s">
        <v>317</v>
      </c>
      <c r="B63" s="30">
        <v>100</v>
      </c>
      <c r="C63" s="30">
        <v>70.849999999999994</v>
      </c>
      <c r="D63" s="30">
        <v>19.87</v>
      </c>
      <c r="E63" s="30">
        <v>6.71</v>
      </c>
      <c r="F63" s="30">
        <v>2.57</v>
      </c>
    </row>
    <row r="64" spans="1:6" x14ac:dyDescent="0.25">
      <c r="A64" s="38" t="s">
        <v>318</v>
      </c>
      <c r="B64" s="30">
        <v>100</v>
      </c>
      <c r="C64" s="30">
        <v>87.7</v>
      </c>
      <c r="D64" s="30">
        <v>8.81</v>
      </c>
      <c r="E64" s="30">
        <v>2.34</v>
      </c>
      <c r="F64" s="30">
        <v>1.1499999999999999</v>
      </c>
    </row>
    <row r="65" spans="1:6" x14ac:dyDescent="0.25">
      <c r="A65" s="38" t="s">
        <v>319</v>
      </c>
      <c r="B65" s="30">
        <v>100</v>
      </c>
      <c r="C65" s="30">
        <v>81.52</v>
      </c>
      <c r="D65" s="30">
        <v>9.83</v>
      </c>
      <c r="E65" s="30">
        <v>5.08</v>
      </c>
      <c r="F65" s="30">
        <v>3.58</v>
      </c>
    </row>
    <row r="66" spans="1:6" x14ac:dyDescent="0.25">
      <c r="A66" s="38" t="s">
        <v>320</v>
      </c>
      <c r="B66" s="30">
        <v>100</v>
      </c>
      <c r="C66" s="30">
        <v>87.16</v>
      </c>
      <c r="D66" s="30">
        <v>5.15</v>
      </c>
      <c r="E66" s="30">
        <v>5.07</v>
      </c>
      <c r="F66" s="30">
        <v>2.62</v>
      </c>
    </row>
    <row r="67" spans="1:6" x14ac:dyDescent="0.25">
      <c r="A67" s="38" t="s">
        <v>321</v>
      </c>
      <c r="B67" s="30">
        <v>100</v>
      </c>
      <c r="C67" s="30">
        <v>82.05</v>
      </c>
      <c r="D67" s="30">
        <v>9.83</v>
      </c>
      <c r="E67" s="30">
        <v>4.9000000000000004</v>
      </c>
      <c r="F67" s="30">
        <v>3.21</v>
      </c>
    </row>
    <row r="68" spans="1:6" x14ac:dyDescent="0.25">
      <c r="A68" s="38" t="s">
        <v>322</v>
      </c>
      <c r="B68" s="30">
        <v>100</v>
      </c>
      <c r="C68" s="30">
        <v>80.290000000000006</v>
      </c>
      <c r="D68" s="30">
        <v>10.34</v>
      </c>
      <c r="E68" s="30">
        <v>8.0399999999999991</v>
      </c>
      <c r="F68" s="30">
        <v>1.33</v>
      </c>
    </row>
    <row r="69" spans="1:6" x14ac:dyDescent="0.25">
      <c r="A69" s="38" t="s">
        <v>323</v>
      </c>
      <c r="B69" s="30">
        <v>100</v>
      </c>
      <c r="C69" s="30">
        <v>85.75</v>
      </c>
      <c r="D69" s="30">
        <v>6.96</v>
      </c>
      <c r="E69" s="30">
        <v>5.6</v>
      </c>
      <c r="F69" s="30">
        <v>1.68</v>
      </c>
    </row>
    <row r="70" spans="1:6" x14ac:dyDescent="0.25">
      <c r="A70" s="38" t="s">
        <v>324</v>
      </c>
      <c r="B70" s="30">
        <v>100</v>
      </c>
      <c r="C70" s="30">
        <v>88.35</v>
      </c>
      <c r="D70" s="30">
        <v>8.24</v>
      </c>
      <c r="E70" s="30">
        <v>1.38</v>
      </c>
      <c r="F70" s="30">
        <v>2.0299999999999998</v>
      </c>
    </row>
    <row r="73" spans="1:6" x14ac:dyDescent="0.25">
      <c r="A73" s="31" t="s">
        <v>277</v>
      </c>
    </row>
    <row r="74" spans="1:6" x14ac:dyDescent="0.25">
      <c r="A74" t="s">
        <v>561</v>
      </c>
    </row>
    <row r="75" spans="1:6" x14ac:dyDescent="0.25">
      <c r="A75" t="s">
        <v>482</v>
      </c>
    </row>
    <row r="77" spans="1:6" x14ac:dyDescent="0.25">
      <c r="A77" t="s">
        <v>474</v>
      </c>
    </row>
  </sheetData>
  <mergeCells count="4">
    <mergeCell ref="A6:K6"/>
    <mergeCell ref="A8:F8"/>
    <mergeCell ref="A29:F29"/>
    <mergeCell ref="A50:F50"/>
  </mergeCells>
  <hyperlinks>
    <hyperlink ref="F1" location="Índice!A1" display="Volver al índice" xr:uid="{00000000-0004-0000-68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1.102.- Dificultad en la movilidad
Porcentaje según sexo y comunidad autónoma
Población de 15 y más años</oddHeader>
    <oddFooter>&amp;R&amp;P de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K77"/>
  <sheetViews>
    <sheetView workbookViewId="0">
      <selection activeCell="D12" sqref="D12"/>
    </sheetView>
  </sheetViews>
  <sheetFormatPr baseColWidth="10" defaultColWidth="9.140625" defaultRowHeight="14.1" customHeight="1" x14ac:dyDescent="0.25"/>
  <cols>
    <col min="1" max="1" width="30" customWidth="1"/>
    <col min="2" max="11" width="20" customWidth="1"/>
    <col min="12" max="12" width="9.140625" customWidth="1"/>
  </cols>
  <sheetData>
    <row r="1" spans="1:11" ht="14.1" customHeight="1" x14ac:dyDescent="0.25">
      <c r="A1" s="27" t="s">
        <v>251</v>
      </c>
      <c r="F1" s="28" t="s">
        <v>252</v>
      </c>
    </row>
    <row r="3" spans="1:11" ht="14.1" customHeight="1" x14ac:dyDescent="0.25">
      <c r="A3" s="27" t="s">
        <v>565</v>
      </c>
    </row>
    <row r="4" spans="1:11" ht="14.1" customHeight="1" x14ac:dyDescent="0.25">
      <c r="A4" s="29" t="s">
        <v>326</v>
      </c>
    </row>
    <row r="5" spans="1:11" ht="14.1" customHeight="1" x14ac:dyDescent="0.25">
      <c r="A5" s="36" t="s">
        <v>327</v>
      </c>
    </row>
    <row r="6" spans="1:11" ht="14.1" customHeight="1" x14ac:dyDescent="0.25">
      <c r="A6" s="102"/>
      <c r="B6" s="102"/>
      <c r="C6" s="102"/>
      <c r="D6" s="102"/>
      <c r="E6" s="102"/>
      <c r="F6" s="102"/>
      <c r="G6" s="102"/>
      <c r="H6" s="102"/>
      <c r="I6" s="102"/>
      <c r="J6" s="102"/>
      <c r="K6" s="102"/>
    </row>
    <row r="7" spans="1:11" ht="14.1" customHeight="1" x14ac:dyDescent="0.25">
      <c r="A7" s="33" t="s">
        <v>256</v>
      </c>
      <c r="B7" s="39" t="s">
        <v>257</v>
      </c>
      <c r="C7" s="39" t="s">
        <v>531</v>
      </c>
      <c r="D7" s="39" t="s">
        <v>532</v>
      </c>
      <c r="E7" s="39" t="s">
        <v>533</v>
      </c>
      <c r="F7" s="39" t="s">
        <v>534</v>
      </c>
      <c r="G7" s="32"/>
      <c r="H7" s="32"/>
      <c r="I7" s="32"/>
      <c r="J7" s="32"/>
      <c r="K7" s="32"/>
    </row>
    <row r="8" spans="1:11" ht="14.1" customHeight="1" x14ac:dyDescent="0.25">
      <c r="A8" s="99" t="s">
        <v>263</v>
      </c>
      <c r="B8" s="100"/>
      <c r="C8" s="100"/>
      <c r="D8" s="100"/>
      <c r="E8" s="100"/>
      <c r="F8" s="101"/>
    </row>
    <row r="9" spans="1:11" ht="14.1" customHeight="1" x14ac:dyDescent="0.25">
      <c r="A9" s="103" t="s">
        <v>264</v>
      </c>
      <c r="B9" s="100"/>
      <c r="C9" s="100"/>
      <c r="D9" s="100"/>
      <c r="E9" s="100"/>
      <c r="F9" s="101"/>
    </row>
    <row r="10" spans="1:11" ht="14.1" customHeight="1" x14ac:dyDescent="0.25">
      <c r="A10" s="38" t="s">
        <v>296</v>
      </c>
      <c r="B10" s="30">
        <v>100</v>
      </c>
      <c r="C10" s="30">
        <v>84.96</v>
      </c>
      <c r="D10" s="30">
        <v>9.02</v>
      </c>
      <c r="E10" s="30">
        <v>4.1900000000000004</v>
      </c>
      <c r="F10" s="30">
        <v>1.83</v>
      </c>
    </row>
    <row r="11" spans="1:11" ht="14.1" customHeight="1" x14ac:dyDescent="0.25">
      <c r="A11" s="38" t="s">
        <v>328</v>
      </c>
      <c r="B11" s="30">
        <v>100</v>
      </c>
      <c r="C11" s="30">
        <v>75.7</v>
      </c>
      <c r="D11" s="30">
        <v>13.45</v>
      </c>
      <c r="E11" s="30">
        <v>7.37</v>
      </c>
      <c r="F11" s="30">
        <v>3.49</v>
      </c>
    </row>
    <row r="12" spans="1:11" ht="14.1" customHeight="1" x14ac:dyDescent="0.25">
      <c r="A12" s="38" t="s">
        <v>329</v>
      </c>
      <c r="B12" s="30">
        <v>100</v>
      </c>
      <c r="C12" s="30">
        <v>90.81</v>
      </c>
      <c r="D12" s="30">
        <v>6.52</v>
      </c>
      <c r="E12" s="30">
        <v>2.1</v>
      </c>
      <c r="F12" s="30">
        <v>0.56999999999999995</v>
      </c>
    </row>
    <row r="13" spans="1:11" ht="14.1" customHeight="1" x14ac:dyDescent="0.25">
      <c r="A13" s="38" t="s">
        <v>330</v>
      </c>
      <c r="B13" s="30">
        <v>100</v>
      </c>
      <c r="C13" s="30">
        <v>93.54</v>
      </c>
      <c r="D13" s="30">
        <v>4.71</v>
      </c>
      <c r="E13" s="30">
        <v>1.31</v>
      </c>
      <c r="F13" s="30">
        <v>0.44</v>
      </c>
    </row>
    <row r="14" spans="1:11" ht="14.1" customHeight="1" x14ac:dyDescent="0.25">
      <c r="A14" s="103" t="s">
        <v>267</v>
      </c>
      <c r="B14" s="100"/>
      <c r="C14" s="100"/>
      <c r="D14" s="100"/>
      <c r="E14" s="100"/>
      <c r="F14" s="101"/>
    </row>
    <row r="15" spans="1:11" ht="14.1" customHeight="1" x14ac:dyDescent="0.25">
      <c r="A15" s="38" t="s">
        <v>296</v>
      </c>
      <c r="B15" s="30">
        <v>100</v>
      </c>
      <c r="C15" s="30">
        <v>98.41</v>
      </c>
      <c r="D15" s="30">
        <v>1.02</v>
      </c>
      <c r="E15" s="30">
        <v>0.33</v>
      </c>
      <c r="F15" s="30">
        <v>0.24</v>
      </c>
    </row>
    <row r="16" spans="1:11" ht="14.1" customHeight="1" x14ac:dyDescent="0.25">
      <c r="A16" s="38" t="s">
        <v>328</v>
      </c>
      <c r="B16" s="30">
        <v>100</v>
      </c>
      <c r="C16" s="30">
        <v>98.15</v>
      </c>
      <c r="D16" s="30">
        <v>0.84</v>
      </c>
      <c r="E16" s="30">
        <v>0.51</v>
      </c>
      <c r="F16" s="30">
        <v>0.5</v>
      </c>
    </row>
    <row r="17" spans="1:6" ht="14.1" customHeight="1" x14ac:dyDescent="0.25">
      <c r="A17" s="38" t="s">
        <v>329</v>
      </c>
      <c r="B17" s="30">
        <v>100</v>
      </c>
      <c r="C17" s="30">
        <v>98.83</v>
      </c>
      <c r="D17" s="30">
        <v>0.84</v>
      </c>
      <c r="E17" s="30">
        <v>0.33</v>
      </c>
      <c r="F17" s="30">
        <v>0</v>
      </c>
    </row>
    <row r="18" spans="1:6" ht="14.1" customHeight="1" x14ac:dyDescent="0.25">
      <c r="A18" s="38" t="s">
        <v>330</v>
      </c>
      <c r="B18" s="30">
        <v>100</v>
      </c>
      <c r="C18" s="30">
        <v>98.09</v>
      </c>
      <c r="D18" s="30">
        <v>1.71</v>
      </c>
      <c r="E18" s="30">
        <v>0</v>
      </c>
      <c r="F18" s="30">
        <v>0.2</v>
      </c>
    </row>
    <row r="19" spans="1:6" ht="14.1" customHeight="1" x14ac:dyDescent="0.25">
      <c r="A19" s="103" t="s">
        <v>331</v>
      </c>
      <c r="B19" s="100"/>
      <c r="C19" s="100"/>
      <c r="D19" s="100"/>
      <c r="E19" s="100"/>
      <c r="F19" s="101"/>
    </row>
    <row r="20" spans="1:6" ht="14.1" customHeight="1" x14ac:dyDescent="0.25">
      <c r="A20" s="38" t="s">
        <v>296</v>
      </c>
      <c r="B20" s="30">
        <v>100</v>
      </c>
      <c r="C20" s="30">
        <v>92.02</v>
      </c>
      <c r="D20" s="30">
        <v>5.72</v>
      </c>
      <c r="E20" s="30">
        <v>1.83</v>
      </c>
      <c r="F20" s="30">
        <v>0.43</v>
      </c>
    </row>
    <row r="21" spans="1:6" ht="14.1" customHeight="1" x14ac:dyDescent="0.25">
      <c r="A21" s="38" t="s">
        <v>328</v>
      </c>
      <c r="B21" s="30">
        <v>100</v>
      </c>
      <c r="C21" s="30">
        <v>88.15</v>
      </c>
      <c r="D21" s="30">
        <v>8.09</v>
      </c>
      <c r="E21" s="30">
        <v>3</v>
      </c>
      <c r="F21" s="30">
        <v>0.76</v>
      </c>
    </row>
    <row r="22" spans="1:6" ht="14.1" customHeight="1" x14ac:dyDescent="0.25">
      <c r="A22" s="38" t="s">
        <v>329</v>
      </c>
      <c r="B22" s="30">
        <v>100</v>
      </c>
      <c r="C22" s="30">
        <v>92.12</v>
      </c>
      <c r="D22" s="30">
        <v>5.81</v>
      </c>
      <c r="E22" s="30">
        <v>1.65</v>
      </c>
      <c r="F22" s="30">
        <v>0.42</v>
      </c>
    </row>
    <row r="23" spans="1:6" ht="14.1" customHeight="1" x14ac:dyDescent="0.25">
      <c r="A23" s="38" t="s">
        <v>330</v>
      </c>
      <c r="B23" s="30">
        <v>100</v>
      </c>
      <c r="C23" s="30">
        <v>95.44</v>
      </c>
      <c r="D23" s="30">
        <v>3.55</v>
      </c>
      <c r="E23" s="30">
        <v>0.88</v>
      </c>
      <c r="F23" s="30">
        <v>0.13</v>
      </c>
    </row>
    <row r="24" spans="1:6" ht="14.1" customHeight="1" x14ac:dyDescent="0.25">
      <c r="A24" s="103" t="s">
        <v>332</v>
      </c>
      <c r="B24" s="100"/>
      <c r="C24" s="100"/>
      <c r="D24" s="100"/>
      <c r="E24" s="100"/>
      <c r="F24" s="101"/>
    </row>
    <row r="25" spans="1:6" ht="14.1" customHeight="1" x14ac:dyDescent="0.25">
      <c r="A25" s="38" t="s">
        <v>296</v>
      </c>
      <c r="B25" s="30">
        <v>100</v>
      </c>
      <c r="C25" s="30">
        <v>58.37</v>
      </c>
      <c r="D25" s="30">
        <v>22.37</v>
      </c>
      <c r="E25" s="30">
        <v>12.74</v>
      </c>
      <c r="F25" s="30">
        <v>6.53</v>
      </c>
    </row>
    <row r="26" spans="1:6" ht="14.1" customHeight="1" x14ac:dyDescent="0.25">
      <c r="A26" s="38" t="s">
        <v>328</v>
      </c>
      <c r="B26" s="30">
        <v>100</v>
      </c>
      <c r="C26" s="30">
        <v>50.87</v>
      </c>
      <c r="D26" s="30">
        <v>25.05</v>
      </c>
      <c r="E26" s="30">
        <v>15.76</v>
      </c>
      <c r="F26" s="30">
        <v>8.33</v>
      </c>
    </row>
    <row r="27" spans="1:6" ht="14.1" customHeight="1" x14ac:dyDescent="0.25">
      <c r="A27" s="38" t="s">
        <v>329</v>
      </c>
      <c r="B27" s="30">
        <v>100</v>
      </c>
      <c r="C27" s="30">
        <v>72.88</v>
      </c>
      <c r="D27" s="30">
        <v>18.239999999999998</v>
      </c>
      <c r="E27" s="30">
        <v>6.81</v>
      </c>
      <c r="F27" s="30">
        <v>2.0699999999999998</v>
      </c>
    </row>
    <row r="28" spans="1:6" ht="14.1" customHeight="1" x14ac:dyDescent="0.25">
      <c r="A28" s="38" t="s">
        <v>330</v>
      </c>
      <c r="B28" s="30">
        <v>100</v>
      </c>
      <c r="C28" s="30">
        <v>77.680000000000007</v>
      </c>
      <c r="D28" s="30">
        <v>14.57</v>
      </c>
      <c r="E28" s="30">
        <v>5.03</v>
      </c>
      <c r="F28" s="30">
        <v>2.73</v>
      </c>
    </row>
    <row r="29" spans="1:6" ht="14.1" customHeight="1" x14ac:dyDescent="0.25">
      <c r="A29" s="99" t="s">
        <v>275</v>
      </c>
      <c r="B29" s="100"/>
      <c r="C29" s="100"/>
      <c r="D29" s="100"/>
      <c r="E29" s="100"/>
      <c r="F29" s="101"/>
    </row>
    <row r="30" spans="1:6" ht="14.1" customHeight="1" x14ac:dyDescent="0.25">
      <c r="A30" s="103" t="s">
        <v>264</v>
      </c>
      <c r="B30" s="100"/>
      <c r="C30" s="100"/>
      <c r="D30" s="100"/>
      <c r="E30" s="100"/>
      <c r="F30" s="101"/>
    </row>
    <row r="31" spans="1:6" ht="14.1" customHeight="1" x14ac:dyDescent="0.25">
      <c r="A31" s="38" t="s">
        <v>296</v>
      </c>
      <c r="B31" s="30">
        <v>100</v>
      </c>
      <c r="C31" s="30">
        <v>88.72</v>
      </c>
      <c r="D31" s="30">
        <v>7.26</v>
      </c>
      <c r="E31" s="30">
        <v>2.98</v>
      </c>
      <c r="F31" s="30">
        <v>1.04</v>
      </c>
    </row>
    <row r="32" spans="1:6" ht="14.1" customHeight="1" x14ac:dyDescent="0.25">
      <c r="A32" s="38" t="s">
        <v>328</v>
      </c>
      <c r="B32" s="30">
        <v>100</v>
      </c>
      <c r="C32" s="30">
        <v>82.54</v>
      </c>
      <c r="D32" s="30">
        <v>10.76</v>
      </c>
      <c r="E32" s="30">
        <v>4.93</v>
      </c>
      <c r="F32" s="30">
        <v>1.77</v>
      </c>
    </row>
    <row r="33" spans="1:6" ht="14.1" customHeight="1" x14ac:dyDescent="0.25">
      <c r="A33" s="38" t="s">
        <v>329</v>
      </c>
      <c r="B33" s="30">
        <v>100</v>
      </c>
      <c r="C33" s="30">
        <v>92.56</v>
      </c>
      <c r="D33" s="30">
        <v>5.38</v>
      </c>
      <c r="E33" s="30">
        <v>1.7</v>
      </c>
      <c r="F33" s="30">
        <v>0.36</v>
      </c>
    </row>
    <row r="34" spans="1:6" ht="14.1" customHeight="1" x14ac:dyDescent="0.25">
      <c r="A34" s="38" t="s">
        <v>330</v>
      </c>
      <c r="B34" s="30">
        <v>100</v>
      </c>
      <c r="C34" s="30">
        <v>94.59</v>
      </c>
      <c r="D34" s="30">
        <v>3.72</v>
      </c>
      <c r="E34" s="30">
        <v>1.1599999999999999</v>
      </c>
      <c r="F34" s="30">
        <v>0.53</v>
      </c>
    </row>
    <row r="35" spans="1:6" ht="14.1" customHeight="1" x14ac:dyDescent="0.25">
      <c r="A35" s="103" t="s">
        <v>267</v>
      </c>
      <c r="B35" s="100"/>
      <c r="C35" s="100"/>
      <c r="D35" s="100"/>
      <c r="E35" s="100"/>
      <c r="F35" s="101"/>
    </row>
    <row r="36" spans="1:6" ht="14.1" customHeight="1" x14ac:dyDescent="0.25">
      <c r="A36" s="38" t="s">
        <v>296</v>
      </c>
      <c r="B36" s="30">
        <v>100</v>
      </c>
      <c r="C36" s="30">
        <v>98.86</v>
      </c>
      <c r="D36" s="30">
        <v>0.56999999999999995</v>
      </c>
      <c r="E36" s="30">
        <v>0.28000000000000003</v>
      </c>
      <c r="F36" s="30">
        <v>0.28999999999999998</v>
      </c>
    </row>
    <row r="37" spans="1:6" ht="14.1" customHeight="1" x14ac:dyDescent="0.25">
      <c r="A37" s="38" t="s">
        <v>328</v>
      </c>
      <c r="B37" s="30">
        <v>100</v>
      </c>
      <c r="C37" s="30">
        <v>98.54</v>
      </c>
      <c r="D37" s="30">
        <v>0.19</v>
      </c>
      <c r="E37" s="30">
        <v>0.62</v>
      </c>
      <c r="F37" s="30">
        <v>0.65</v>
      </c>
    </row>
    <row r="38" spans="1:6" ht="14.1" customHeight="1" x14ac:dyDescent="0.25">
      <c r="A38" s="38" t="s">
        <v>329</v>
      </c>
      <c r="B38" s="30">
        <v>100</v>
      </c>
      <c r="C38" s="30">
        <v>99.65</v>
      </c>
      <c r="D38" s="30">
        <v>0.35</v>
      </c>
      <c r="E38" s="30">
        <v>0</v>
      </c>
      <c r="F38" s="30">
        <v>0</v>
      </c>
    </row>
    <row r="39" spans="1:6" ht="14.1" customHeight="1" x14ac:dyDescent="0.25">
      <c r="A39" s="38" t="s">
        <v>330</v>
      </c>
      <c r="B39" s="30">
        <v>100</v>
      </c>
      <c r="C39" s="30">
        <v>98.01</v>
      </c>
      <c r="D39" s="30">
        <v>1.99</v>
      </c>
      <c r="E39" s="30">
        <v>0</v>
      </c>
      <c r="F39" s="30">
        <v>0</v>
      </c>
    </row>
    <row r="40" spans="1:6" ht="14.1" customHeight="1" x14ac:dyDescent="0.25">
      <c r="A40" s="103" t="s">
        <v>331</v>
      </c>
      <c r="B40" s="100"/>
      <c r="C40" s="100"/>
      <c r="D40" s="100"/>
      <c r="E40" s="100"/>
      <c r="F40" s="101"/>
    </row>
    <row r="41" spans="1:6" ht="14.1" customHeight="1" x14ac:dyDescent="0.25">
      <c r="A41" s="38" t="s">
        <v>296</v>
      </c>
      <c r="B41" s="30">
        <v>100</v>
      </c>
      <c r="C41" s="30">
        <v>93.4</v>
      </c>
      <c r="D41" s="30">
        <v>4.5999999999999996</v>
      </c>
      <c r="E41" s="30">
        <v>1.61</v>
      </c>
      <c r="F41" s="30">
        <v>0.39</v>
      </c>
    </row>
    <row r="42" spans="1:6" ht="14.1" customHeight="1" x14ac:dyDescent="0.25">
      <c r="A42" s="38" t="s">
        <v>328</v>
      </c>
      <c r="B42" s="30">
        <v>100</v>
      </c>
      <c r="C42" s="30">
        <v>89.97</v>
      </c>
      <c r="D42" s="30">
        <v>6.57</v>
      </c>
      <c r="E42" s="30">
        <v>2.76</v>
      </c>
      <c r="F42" s="30">
        <v>0.7</v>
      </c>
    </row>
    <row r="43" spans="1:6" ht="14.1" customHeight="1" x14ac:dyDescent="0.25">
      <c r="A43" s="38" t="s">
        <v>329</v>
      </c>
      <c r="B43" s="30">
        <v>100</v>
      </c>
      <c r="C43" s="30">
        <v>93.48</v>
      </c>
      <c r="D43" s="30">
        <v>4.92</v>
      </c>
      <c r="E43" s="30">
        <v>1.33</v>
      </c>
      <c r="F43" s="30">
        <v>0.27</v>
      </c>
    </row>
    <row r="44" spans="1:6" ht="14.1" customHeight="1" x14ac:dyDescent="0.25">
      <c r="A44" s="38" t="s">
        <v>330</v>
      </c>
      <c r="B44" s="30">
        <v>100</v>
      </c>
      <c r="C44" s="30">
        <v>96.93</v>
      </c>
      <c r="D44" s="30">
        <v>2.33</v>
      </c>
      <c r="E44" s="30">
        <v>0.57999999999999996</v>
      </c>
      <c r="F44" s="30">
        <v>0.16</v>
      </c>
    </row>
    <row r="45" spans="1:6" ht="14.1" customHeight="1" x14ac:dyDescent="0.25">
      <c r="A45" s="103" t="s">
        <v>332</v>
      </c>
      <c r="B45" s="100"/>
      <c r="C45" s="100"/>
      <c r="D45" s="100"/>
      <c r="E45" s="100"/>
      <c r="F45" s="101"/>
    </row>
    <row r="46" spans="1:6" ht="14.1" customHeight="1" x14ac:dyDescent="0.25">
      <c r="A46" s="38" t="s">
        <v>296</v>
      </c>
      <c r="B46" s="30">
        <v>100</v>
      </c>
      <c r="C46" s="30">
        <v>67.66</v>
      </c>
      <c r="D46" s="30">
        <v>19.82</v>
      </c>
      <c r="E46" s="30">
        <v>8.9600000000000009</v>
      </c>
      <c r="F46" s="30">
        <v>3.56</v>
      </c>
    </row>
    <row r="47" spans="1:6" ht="14.1" customHeight="1" x14ac:dyDescent="0.25">
      <c r="A47" s="38" t="s">
        <v>328</v>
      </c>
      <c r="B47" s="30">
        <v>100</v>
      </c>
      <c r="C47" s="30">
        <v>60.88</v>
      </c>
      <c r="D47" s="30">
        <v>23.65</v>
      </c>
      <c r="E47" s="30">
        <v>11.1</v>
      </c>
      <c r="F47" s="30">
        <v>4.3600000000000003</v>
      </c>
    </row>
    <row r="48" spans="1:6" ht="14.1" customHeight="1" x14ac:dyDescent="0.25">
      <c r="A48" s="38" t="s">
        <v>329</v>
      </c>
      <c r="B48" s="30">
        <v>100</v>
      </c>
      <c r="C48" s="30">
        <v>77.37</v>
      </c>
      <c r="D48" s="30">
        <v>15.23</v>
      </c>
      <c r="E48" s="30">
        <v>6.01</v>
      </c>
      <c r="F48" s="30">
        <v>1.39</v>
      </c>
    </row>
    <row r="49" spans="1:6" ht="14.1" customHeight="1" x14ac:dyDescent="0.25">
      <c r="A49" s="38" t="s">
        <v>330</v>
      </c>
      <c r="B49" s="30">
        <v>100</v>
      </c>
      <c r="C49" s="30">
        <v>80.209999999999994</v>
      </c>
      <c r="D49" s="30">
        <v>12.09</v>
      </c>
      <c r="E49" s="30">
        <v>4.8899999999999997</v>
      </c>
      <c r="F49" s="30">
        <v>2.8</v>
      </c>
    </row>
    <row r="50" spans="1:6" ht="14.1" customHeight="1" x14ac:dyDescent="0.25">
      <c r="A50" s="99" t="s">
        <v>276</v>
      </c>
      <c r="B50" s="100"/>
      <c r="C50" s="100"/>
      <c r="D50" s="100"/>
      <c r="E50" s="100"/>
      <c r="F50" s="101"/>
    </row>
    <row r="51" spans="1:6" ht="14.1" customHeight="1" x14ac:dyDescent="0.25">
      <c r="A51" s="103" t="s">
        <v>264</v>
      </c>
      <c r="B51" s="100"/>
      <c r="C51" s="100"/>
      <c r="D51" s="100"/>
      <c r="E51" s="100"/>
      <c r="F51" s="101"/>
    </row>
    <row r="52" spans="1:6" ht="14.1" customHeight="1" x14ac:dyDescent="0.25">
      <c r="A52" s="38" t="s">
        <v>296</v>
      </c>
      <c r="B52" s="30">
        <v>100</v>
      </c>
      <c r="C52" s="30">
        <v>81.400000000000006</v>
      </c>
      <c r="D52" s="30">
        <v>10.69</v>
      </c>
      <c r="E52" s="30">
        <v>5.34</v>
      </c>
      <c r="F52" s="30">
        <v>2.57</v>
      </c>
    </row>
    <row r="53" spans="1:6" ht="14.1" customHeight="1" x14ac:dyDescent="0.25">
      <c r="A53" s="38" t="s">
        <v>328</v>
      </c>
      <c r="B53" s="30">
        <v>100</v>
      </c>
      <c r="C53" s="30">
        <v>69.19</v>
      </c>
      <c r="D53" s="30">
        <v>16.010000000000002</v>
      </c>
      <c r="E53" s="30">
        <v>9.68</v>
      </c>
      <c r="F53" s="30">
        <v>5.12</v>
      </c>
    </row>
    <row r="54" spans="1:6" ht="14.1" customHeight="1" x14ac:dyDescent="0.25">
      <c r="A54" s="38" t="s">
        <v>329</v>
      </c>
      <c r="B54" s="30">
        <v>100</v>
      </c>
      <c r="C54" s="30">
        <v>89.06</v>
      </c>
      <c r="D54" s="30">
        <v>7.65</v>
      </c>
      <c r="E54" s="30">
        <v>2.5099999999999998</v>
      </c>
      <c r="F54" s="30">
        <v>0.77</v>
      </c>
    </row>
    <row r="55" spans="1:6" ht="14.1" customHeight="1" x14ac:dyDescent="0.25">
      <c r="A55" s="38" t="s">
        <v>330</v>
      </c>
      <c r="B55" s="30">
        <v>100</v>
      </c>
      <c r="C55" s="30">
        <v>92.6</v>
      </c>
      <c r="D55" s="30">
        <v>5.6</v>
      </c>
      <c r="E55" s="30">
        <v>1.44</v>
      </c>
      <c r="F55" s="30">
        <v>0.37</v>
      </c>
    </row>
    <row r="56" spans="1:6" ht="14.1" customHeight="1" x14ac:dyDescent="0.25">
      <c r="A56" s="103" t="s">
        <v>267</v>
      </c>
      <c r="B56" s="100"/>
      <c r="C56" s="100"/>
      <c r="D56" s="100"/>
      <c r="E56" s="100"/>
      <c r="F56" s="101"/>
    </row>
    <row r="57" spans="1:6" ht="14.1" customHeight="1" x14ac:dyDescent="0.25">
      <c r="A57" s="38" t="s">
        <v>296</v>
      </c>
      <c r="B57" s="30">
        <v>100</v>
      </c>
      <c r="C57" s="30">
        <v>97.93</v>
      </c>
      <c r="D57" s="30">
        <v>1.49</v>
      </c>
      <c r="E57" s="30">
        <v>0.4</v>
      </c>
      <c r="F57" s="30">
        <v>0.19</v>
      </c>
    </row>
    <row r="58" spans="1:6" ht="14.1" customHeight="1" x14ac:dyDescent="0.25">
      <c r="A58" s="38" t="s">
        <v>328</v>
      </c>
      <c r="B58" s="30">
        <v>100</v>
      </c>
      <c r="C58" s="30">
        <v>97.64</v>
      </c>
      <c r="D58" s="30">
        <v>1.7</v>
      </c>
      <c r="E58" s="30">
        <v>0.37</v>
      </c>
      <c r="F58" s="30">
        <v>0.28999999999999998</v>
      </c>
    </row>
    <row r="59" spans="1:6" ht="14.1" customHeight="1" x14ac:dyDescent="0.25">
      <c r="A59" s="38" t="s">
        <v>329</v>
      </c>
      <c r="B59" s="30">
        <v>100</v>
      </c>
      <c r="C59" s="30">
        <v>98.04</v>
      </c>
      <c r="D59" s="30">
        <v>1.31</v>
      </c>
      <c r="E59" s="30">
        <v>0.64</v>
      </c>
      <c r="F59" s="30">
        <v>0</v>
      </c>
    </row>
    <row r="60" spans="1:6" ht="14.1" customHeight="1" x14ac:dyDescent="0.25">
      <c r="A60" s="38" t="s">
        <v>330</v>
      </c>
      <c r="B60" s="30">
        <v>100</v>
      </c>
      <c r="C60" s="30">
        <v>98.15</v>
      </c>
      <c r="D60" s="30">
        <v>1.48</v>
      </c>
      <c r="E60" s="30">
        <v>0</v>
      </c>
      <c r="F60" s="30">
        <v>0.37</v>
      </c>
    </row>
    <row r="61" spans="1:6" ht="14.1" customHeight="1" x14ac:dyDescent="0.25">
      <c r="A61" s="103" t="s">
        <v>331</v>
      </c>
      <c r="B61" s="100"/>
      <c r="C61" s="100"/>
      <c r="D61" s="100"/>
      <c r="E61" s="100"/>
      <c r="F61" s="101"/>
    </row>
    <row r="62" spans="1:6" ht="14.1" customHeight="1" x14ac:dyDescent="0.25">
      <c r="A62" s="38" t="s">
        <v>296</v>
      </c>
      <c r="B62" s="30">
        <v>100</v>
      </c>
      <c r="C62" s="30">
        <v>90.64</v>
      </c>
      <c r="D62" s="30">
        <v>6.84</v>
      </c>
      <c r="E62" s="30">
        <v>2.06</v>
      </c>
      <c r="F62" s="30">
        <v>0.46</v>
      </c>
    </row>
    <row r="63" spans="1:6" ht="14.1" customHeight="1" x14ac:dyDescent="0.25">
      <c r="A63" s="38" t="s">
        <v>328</v>
      </c>
      <c r="B63" s="30">
        <v>100</v>
      </c>
      <c r="C63" s="30">
        <v>86.05</v>
      </c>
      <c r="D63" s="30">
        <v>9.83</v>
      </c>
      <c r="E63" s="30">
        <v>3.28</v>
      </c>
      <c r="F63" s="30">
        <v>0.84</v>
      </c>
    </row>
    <row r="64" spans="1:6" ht="14.1" customHeight="1" x14ac:dyDescent="0.25">
      <c r="A64" s="38" t="s">
        <v>329</v>
      </c>
      <c r="B64" s="30">
        <v>100</v>
      </c>
      <c r="C64" s="30">
        <v>90.72</v>
      </c>
      <c r="D64" s="30">
        <v>6.72</v>
      </c>
      <c r="E64" s="30">
        <v>1.98</v>
      </c>
      <c r="F64" s="30">
        <v>0.59</v>
      </c>
    </row>
    <row r="65" spans="1:6" ht="14.1" customHeight="1" x14ac:dyDescent="0.25">
      <c r="A65" s="38" t="s">
        <v>330</v>
      </c>
      <c r="B65" s="30">
        <v>100</v>
      </c>
      <c r="C65" s="30">
        <v>94.16</v>
      </c>
      <c r="D65" s="30">
        <v>4.59</v>
      </c>
      <c r="E65" s="30">
        <v>1.1399999999999999</v>
      </c>
      <c r="F65" s="30">
        <v>0.11</v>
      </c>
    </row>
    <row r="66" spans="1:6" ht="14.1" customHeight="1" x14ac:dyDescent="0.25">
      <c r="A66" s="103" t="s">
        <v>332</v>
      </c>
      <c r="B66" s="100"/>
      <c r="C66" s="100"/>
      <c r="D66" s="100"/>
      <c r="E66" s="100"/>
      <c r="F66" s="101"/>
    </row>
    <row r="67" spans="1:6" ht="14.1" customHeight="1" x14ac:dyDescent="0.25">
      <c r="A67" s="38" t="s">
        <v>296</v>
      </c>
      <c r="B67" s="30">
        <v>100</v>
      </c>
      <c r="C67" s="30">
        <v>51.16</v>
      </c>
      <c r="D67" s="30">
        <v>24.34</v>
      </c>
      <c r="E67" s="30">
        <v>15.67</v>
      </c>
      <c r="F67" s="30">
        <v>8.83</v>
      </c>
    </row>
    <row r="68" spans="1:6" ht="14.1" customHeight="1" x14ac:dyDescent="0.25">
      <c r="A68" s="38" t="s">
        <v>328</v>
      </c>
      <c r="B68" s="30">
        <v>100</v>
      </c>
      <c r="C68" s="30">
        <v>44.35</v>
      </c>
      <c r="D68" s="30">
        <v>25.96</v>
      </c>
      <c r="E68" s="30">
        <v>18.79</v>
      </c>
      <c r="F68" s="30">
        <v>10.9</v>
      </c>
    </row>
    <row r="69" spans="1:6" ht="14.1" customHeight="1" x14ac:dyDescent="0.25">
      <c r="A69" s="38" t="s">
        <v>329</v>
      </c>
      <c r="B69" s="30">
        <v>100</v>
      </c>
      <c r="C69" s="30">
        <v>68.69</v>
      </c>
      <c r="D69" s="30">
        <v>21.05</v>
      </c>
      <c r="E69" s="30">
        <v>7.55</v>
      </c>
      <c r="F69" s="30">
        <v>2.71</v>
      </c>
    </row>
    <row r="70" spans="1:6" ht="14.1" customHeight="1" x14ac:dyDescent="0.25">
      <c r="A70" s="38" t="s">
        <v>330</v>
      </c>
      <c r="B70" s="30">
        <v>100</v>
      </c>
      <c r="C70" s="30">
        <v>74.180000000000007</v>
      </c>
      <c r="D70" s="30">
        <v>17.98</v>
      </c>
      <c r="E70" s="30">
        <v>5.22</v>
      </c>
      <c r="F70" s="30">
        <v>2.63</v>
      </c>
    </row>
    <row r="73" spans="1:6" ht="14.1" customHeight="1" x14ac:dyDescent="0.25">
      <c r="A73" s="31" t="s">
        <v>277</v>
      </c>
    </row>
    <row r="74" spans="1:6" ht="14.1" customHeight="1" x14ac:dyDescent="0.25">
      <c r="A74" t="s">
        <v>561</v>
      </c>
    </row>
    <row r="75" spans="1:6" ht="14.1" customHeight="1" x14ac:dyDescent="0.25">
      <c r="A75" t="s">
        <v>482</v>
      </c>
    </row>
    <row r="77" spans="1:6" ht="14.1" customHeight="1" x14ac:dyDescent="0.25">
      <c r="A77" t="s">
        <v>474</v>
      </c>
    </row>
  </sheetData>
  <mergeCells count="16">
    <mergeCell ref="A24:F24"/>
    <mergeCell ref="A29:F29"/>
    <mergeCell ref="A30:F30"/>
    <mergeCell ref="A35:F35"/>
    <mergeCell ref="A40:F40"/>
    <mergeCell ref="A66:F66"/>
    <mergeCell ref="A45:F45"/>
    <mergeCell ref="A50:F50"/>
    <mergeCell ref="A51:F51"/>
    <mergeCell ref="A56:F56"/>
    <mergeCell ref="A61:F61"/>
    <mergeCell ref="A6:K6"/>
    <mergeCell ref="A8:F8"/>
    <mergeCell ref="A9:F9"/>
    <mergeCell ref="A14:F14"/>
    <mergeCell ref="A19:F19"/>
  </mergeCells>
  <hyperlinks>
    <hyperlink ref="F1" location="Índice!A1" display="Volver al índice" xr:uid="{00000000-0004-0000-6900-000000000000}"/>
  </hyperlinks>
  <pageMargins left="0.74803149606299213" right="0.74803149606299213" top="1.771653543307087" bottom="1.45" header="0.51181102362204722" footer="0.51181102362204722"/>
  <pageSetup paperSize="9" scale="115" pageOrder="overThenDown" orientation="landscape" r:id="rId1"/>
  <headerFooter>
    <oddHeader>&amp;LESdE2023
Tabla 1.103.- Dificultad en la movilidad
Porcentaje según sexo, grupo de edad y nivel de estudios
Población de 15 y más años</oddHeader>
    <oddFooter>&amp;R&amp;P de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41"/>
  <sheetViews>
    <sheetView topLeftCell="A3" workbookViewId="0">
      <selection activeCell="D13" sqref="D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566</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84.96</v>
      </c>
      <c r="D9" s="30">
        <v>9.02</v>
      </c>
      <c r="E9" s="30">
        <v>4.1900000000000004</v>
      </c>
      <c r="F9" s="30">
        <v>1.83</v>
      </c>
    </row>
    <row r="10" spans="1:11" x14ac:dyDescent="0.25">
      <c r="A10" s="38" t="s">
        <v>335</v>
      </c>
      <c r="B10" s="30">
        <v>100</v>
      </c>
      <c r="C10" s="30">
        <v>95.21</v>
      </c>
      <c r="D10" s="30">
        <v>3.93</v>
      </c>
      <c r="E10" s="30">
        <v>0.75</v>
      </c>
      <c r="F10" s="30">
        <v>0.11</v>
      </c>
    </row>
    <row r="11" spans="1:11" x14ac:dyDescent="0.25">
      <c r="A11" s="38" t="s">
        <v>336</v>
      </c>
      <c r="B11" s="30">
        <v>100</v>
      </c>
      <c r="C11" s="30">
        <v>89.97</v>
      </c>
      <c r="D11" s="30">
        <v>7.2</v>
      </c>
      <c r="E11" s="30">
        <v>2.83</v>
      </c>
      <c r="F11" s="30">
        <v>0</v>
      </c>
    </row>
    <row r="12" spans="1:11" x14ac:dyDescent="0.25">
      <c r="A12" s="38" t="s">
        <v>337</v>
      </c>
      <c r="B12" s="30">
        <v>100</v>
      </c>
      <c r="C12" s="30">
        <v>60.37</v>
      </c>
      <c r="D12" s="30">
        <v>21.93</v>
      </c>
      <c r="E12" s="30">
        <v>11.76</v>
      </c>
      <c r="F12" s="30">
        <v>5.95</v>
      </c>
    </row>
    <row r="13" spans="1:11" x14ac:dyDescent="0.25">
      <c r="A13" s="38" t="s">
        <v>338</v>
      </c>
      <c r="B13" s="30">
        <v>100</v>
      </c>
      <c r="C13" s="30">
        <v>98.48</v>
      </c>
      <c r="D13" s="30">
        <v>0.96</v>
      </c>
      <c r="E13" s="30">
        <v>0.4</v>
      </c>
      <c r="F13" s="30">
        <v>0.16</v>
      </c>
    </row>
    <row r="14" spans="1:11" x14ac:dyDescent="0.25">
      <c r="A14" s="38" t="s">
        <v>339</v>
      </c>
      <c r="B14" s="30">
        <v>100</v>
      </c>
      <c r="C14" s="30">
        <v>50.08</v>
      </c>
      <c r="D14" s="30">
        <v>24.09</v>
      </c>
      <c r="E14" s="30">
        <v>17.38</v>
      </c>
      <c r="F14" s="30">
        <v>8.4600000000000009</v>
      </c>
    </row>
    <row r="15" spans="1:11" x14ac:dyDescent="0.25">
      <c r="A15" s="38" t="s">
        <v>340</v>
      </c>
      <c r="B15" s="30">
        <v>100</v>
      </c>
      <c r="C15" s="30">
        <v>71.959999999999994</v>
      </c>
      <c r="D15" s="30">
        <v>14.77</v>
      </c>
      <c r="E15" s="30">
        <v>8.91</v>
      </c>
      <c r="F15" s="30">
        <v>4.3600000000000003</v>
      </c>
    </row>
    <row r="16" spans="1:11" x14ac:dyDescent="0.25">
      <c r="A16" s="38" t="s">
        <v>341</v>
      </c>
      <c r="B16" s="30">
        <v>100</v>
      </c>
      <c r="C16" s="30">
        <v>97.61</v>
      </c>
      <c r="D16" s="30">
        <v>0</v>
      </c>
      <c r="E16" s="30">
        <v>0</v>
      </c>
      <c r="F16" s="30">
        <v>2.39</v>
      </c>
    </row>
    <row r="17" spans="1:6" x14ac:dyDescent="0.25">
      <c r="A17" s="99" t="s">
        <v>275</v>
      </c>
      <c r="B17" s="100"/>
      <c r="C17" s="100"/>
      <c r="D17" s="100"/>
      <c r="E17" s="100"/>
      <c r="F17" s="101"/>
    </row>
    <row r="18" spans="1:6" x14ac:dyDescent="0.25">
      <c r="A18" s="38" t="s">
        <v>264</v>
      </c>
      <c r="B18" s="30">
        <v>100</v>
      </c>
      <c r="C18" s="30">
        <v>88.72</v>
      </c>
      <c r="D18" s="30">
        <v>7.26</v>
      </c>
      <c r="E18" s="30">
        <v>2.98</v>
      </c>
      <c r="F18" s="30">
        <v>1.04</v>
      </c>
    </row>
    <row r="19" spans="1:6" x14ac:dyDescent="0.25">
      <c r="A19" s="38" t="s">
        <v>335</v>
      </c>
      <c r="B19" s="30">
        <v>100</v>
      </c>
      <c r="C19" s="30">
        <v>96.23</v>
      </c>
      <c r="D19" s="30">
        <v>3.07</v>
      </c>
      <c r="E19" s="30">
        <v>0.6</v>
      </c>
      <c r="F19" s="30">
        <v>0.1</v>
      </c>
    </row>
    <row r="20" spans="1:6" x14ac:dyDescent="0.25">
      <c r="A20" s="38" t="s">
        <v>336</v>
      </c>
      <c r="B20" s="30">
        <v>100</v>
      </c>
      <c r="C20" s="30">
        <v>92.27</v>
      </c>
      <c r="D20" s="30">
        <v>5.8</v>
      </c>
      <c r="E20" s="30">
        <v>1.94</v>
      </c>
      <c r="F20" s="30">
        <v>0</v>
      </c>
    </row>
    <row r="21" spans="1:6" x14ac:dyDescent="0.25">
      <c r="A21" s="38" t="s">
        <v>337</v>
      </c>
      <c r="B21" s="30">
        <v>100</v>
      </c>
      <c r="C21" s="30">
        <v>68.11</v>
      </c>
      <c r="D21" s="30">
        <v>19.62</v>
      </c>
      <c r="E21" s="30">
        <v>8.82</v>
      </c>
      <c r="F21" s="30">
        <v>3.46</v>
      </c>
    </row>
    <row r="22" spans="1:6" x14ac:dyDescent="0.25">
      <c r="A22" s="38" t="s">
        <v>338</v>
      </c>
      <c r="B22" s="30">
        <v>100</v>
      </c>
      <c r="C22" s="30">
        <v>98.68</v>
      </c>
      <c r="D22" s="30">
        <v>0.64</v>
      </c>
      <c r="E22" s="30">
        <v>0.38</v>
      </c>
      <c r="F22" s="30">
        <v>0.31</v>
      </c>
    </row>
    <row r="23" spans="1:6" x14ac:dyDescent="0.25">
      <c r="A23" s="38" t="s">
        <v>339</v>
      </c>
      <c r="B23" s="30">
        <v>100</v>
      </c>
      <c r="C23" s="30">
        <v>52.19</v>
      </c>
      <c r="D23" s="30">
        <v>22.8</v>
      </c>
      <c r="E23" s="30">
        <v>18</v>
      </c>
      <c r="F23" s="30">
        <v>7.01</v>
      </c>
    </row>
    <row r="24" spans="1:6" x14ac:dyDescent="0.25">
      <c r="A24" s="38" t="s">
        <v>340</v>
      </c>
      <c r="B24" s="30">
        <v>100</v>
      </c>
      <c r="C24" s="16" t="s">
        <v>472</v>
      </c>
      <c r="D24" s="16" t="s">
        <v>472</v>
      </c>
      <c r="E24" s="16" t="s">
        <v>472</v>
      </c>
      <c r="F24" s="16" t="s">
        <v>472</v>
      </c>
    </row>
    <row r="25" spans="1:6" x14ac:dyDescent="0.25">
      <c r="A25" s="38" t="s">
        <v>341</v>
      </c>
      <c r="B25" s="30">
        <v>100</v>
      </c>
      <c r="C25" s="16" t="s">
        <v>472</v>
      </c>
      <c r="D25" s="16" t="s">
        <v>472</v>
      </c>
      <c r="E25" s="16" t="s">
        <v>472</v>
      </c>
      <c r="F25" s="16" t="s">
        <v>472</v>
      </c>
    </row>
    <row r="26" spans="1:6" x14ac:dyDescent="0.25">
      <c r="A26" s="99" t="s">
        <v>276</v>
      </c>
      <c r="B26" s="100"/>
      <c r="C26" s="100"/>
      <c r="D26" s="100"/>
      <c r="E26" s="100"/>
      <c r="F26" s="101"/>
    </row>
    <row r="27" spans="1:6" x14ac:dyDescent="0.25">
      <c r="A27" s="38" t="s">
        <v>264</v>
      </c>
      <c r="B27" s="30">
        <v>100</v>
      </c>
      <c r="C27" s="30">
        <v>81.400000000000006</v>
      </c>
      <c r="D27" s="30">
        <v>10.69</v>
      </c>
      <c r="E27" s="30">
        <v>5.34</v>
      </c>
      <c r="F27" s="30">
        <v>2.57</v>
      </c>
    </row>
    <row r="28" spans="1:6" x14ac:dyDescent="0.25">
      <c r="A28" s="38" t="s">
        <v>335</v>
      </c>
      <c r="B28" s="30">
        <v>100</v>
      </c>
      <c r="C28" s="30">
        <v>94.02</v>
      </c>
      <c r="D28" s="30">
        <v>4.93</v>
      </c>
      <c r="E28" s="30">
        <v>0.93</v>
      </c>
      <c r="F28" s="30">
        <v>0.12</v>
      </c>
    </row>
    <row r="29" spans="1:6" x14ac:dyDescent="0.25">
      <c r="A29" s="38" t="s">
        <v>336</v>
      </c>
      <c r="B29" s="30">
        <v>100</v>
      </c>
      <c r="C29" s="30">
        <v>88.2</v>
      </c>
      <c r="D29" s="30">
        <v>8.2799999999999994</v>
      </c>
      <c r="E29" s="30">
        <v>3.52</v>
      </c>
      <c r="F29" s="30">
        <v>0</v>
      </c>
    </row>
    <row r="30" spans="1:6" x14ac:dyDescent="0.25">
      <c r="A30" s="38" t="s">
        <v>337</v>
      </c>
      <c r="B30" s="30">
        <v>100</v>
      </c>
      <c r="C30" s="30">
        <v>52.99</v>
      </c>
      <c r="D30" s="30">
        <v>24.13</v>
      </c>
      <c r="E30" s="30">
        <v>14.56</v>
      </c>
      <c r="F30" s="30">
        <v>8.32</v>
      </c>
    </row>
    <row r="31" spans="1:6" x14ac:dyDescent="0.25">
      <c r="A31" s="38" t="s">
        <v>338</v>
      </c>
      <c r="B31" s="30">
        <v>100</v>
      </c>
      <c r="C31" s="30">
        <v>98.28</v>
      </c>
      <c r="D31" s="30">
        <v>1.3</v>
      </c>
      <c r="E31" s="30">
        <v>0.42</v>
      </c>
      <c r="F31" s="30">
        <v>0</v>
      </c>
    </row>
    <row r="32" spans="1:6" x14ac:dyDescent="0.25">
      <c r="A32" s="38" t="s">
        <v>339</v>
      </c>
      <c r="B32" s="30">
        <v>100</v>
      </c>
      <c r="C32" s="30">
        <v>47.7</v>
      </c>
      <c r="D32" s="30">
        <v>25.54</v>
      </c>
      <c r="E32" s="30">
        <v>16.68</v>
      </c>
      <c r="F32" s="30">
        <v>10.08</v>
      </c>
    </row>
    <row r="33" spans="1:6" x14ac:dyDescent="0.25">
      <c r="A33" s="38" t="s">
        <v>340</v>
      </c>
      <c r="B33" s="30">
        <v>100</v>
      </c>
      <c r="C33" s="30">
        <v>71.73</v>
      </c>
      <c r="D33" s="30">
        <v>14.91</v>
      </c>
      <c r="E33" s="30">
        <v>8.9700000000000006</v>
      </c>
      <c r="F33" s="30">
        <v>4.4000000000000004</v>
      </c>
    </row>
    <row r="34" spans="1:6" x14ac:dyDescent="0.25">
      <c r="A34" s="38" t="s">
        <v>341</v>
      </c>
      <c r="B34" s="30">
        <v>100</v>
      </c>
      <c r="C34" s="16" t="s">
        <v>472</v>
      </c>
      <c r="D34" s="16" t="s">
        <v>472</v>
      </c>
      <c r="E34" s="16" t="s">
        <v>472</v>
      </c>
      <c r="F34" s="16" t="s">
        <v>472</v>
      </c>
    </row>
    <row r="37" spans="1:6" x14ac:dyDescent="0.25">
      <c r="A37" s="31" t="s">
        <v>277</v>
      </c>
    </row>
    <row r="38" spans="1:6" x14ac:dyDescent="0.25">
      <c r="A38" t="s">
        <v>561</v>
      </c>
    </row>
    <row r="39" spans="1:6" x14ac:dyDescent="0.25">
      <c r="A39" t="s">
        <v>482</v>
      </c>
    </row>
    <row r="41" spans="1:6" x14ac:dyDescent="0.25">
      <c r="A41" t="s">
        <v>474</v>
      </c>
    </row>
  </sheetData>
  <mergeCells count="4">
    <mergeCell ref="A6:K6"/>
    <mergeCell ref="A8:F8"/>
    <mergeCell ref="A17:F17"/>
    <mergeCell ref="A26:F26"/>
  </mergeCells>
  <hyperlinks>
    <hyperlink ref="F1" location="Índice!A1" display="Volver al índice" xr:uid="{00000000-0004-0000-6A00-000000000000}"/>
  </hyperlinks>
  <pageMargins left="0.74803149606299213" right="0.74803149606299213" top="1.5748031496062991" bottom="0.98425196850393704" header="0.51181102362204722" footer="0.51181102362204722"/>
  <pageSetup paperSize="9" pageOrder="overThenDown" orientation="landscape" r:id="rId1"/>
  <headerFooter>
    <oddHeader>&amp;LTabla 1.104.- Dificultad en la movilidad
Porcentaje según sexo y relación con la actividad económica actual
Población de 15 y más años</oddHeader>
    <oddFooter>&amp;R&amp;P de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43"/>
  <sheetViews>
    <sheetView workbookViewId="0">
      <selection activeCell="D11" sqref="D11"/>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567</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84.44</v>
      </c>
      <c r="D9" s="30">
        <v>12.49</v>
      </c>
      <c r="E9" s="30">
        <v>2.71</v>
      </c>
      <c r="F9" s="30">
        <v>0.37</v>
      </c>
    </row>
    <row r="10" spans="1:11" x14ac:dyDescent="0.25">
      <c r="A10" s="38" t="s">
        <v>267</v>
      </c>
      <c r="B10" s="30">
        <v>100</v>
      </c>
      <c r="C10" s="30">
        <v>90.48</v>
      </c>
      <c r="D10" s="30">
        <v>7.48</v>
      </c>
      <c r="E10" s="30">
        <v>1.81</v>
      </c>
      <c r="F10" s="30">
        <v>0.22</v>
      </c>
    </row>
    <row r="11" spans="1:11" x14ac:dyDescent="0.25">
      <c r="A11" s="38" t="s">
        <v>268</v>
      </c>
      <c r="B11" s="30">
        <v>100</v>
      </c>
      <c r="C11" s="30">
        <v>90.08</v>
      </c>
      <c r="D11" s="30">
        <v>7.99</v>
      </c>
      <c r="E11" s="30">
        <v>1.79</v>
      </c>
      <c r="F11" s="30">
        <v>0.14000000000000001</v>
      </c>
    </row>
    <row r="12" spans="1:11" x14ac:dyDescent="0.25">
      <c r="A12" s="38" t="s">
        <v>269</v>
      </c>
      <c r="B12" s="30">
        <v>100</v>
      </c>
      <c r="C12" s="30">
        <v>88.8</v>
      </c>
      <c r="D12" s="30">
        <v>10.06</v>
      </c>
      <c r="E12" s="30">
        <v>1.01</v>
      </c>
      <c r="F12" s="30">
        <v>0.13</v>
      </c>
    </row>
    <row r="13" spans="1:11" x14ac:dyDescent="0.25">
      <c r="A13" s="38" t="s">
        <v>270</v>
      </c>
      <c r="B13" s="30">
        <v>100</v>
      </c>
      <c r="C13" s="30">
        <v>87.93</v>
      </c>
      <c r="D13" s="30">
        <v>10.43</v>
      </c>
      <c r="E13" s="30">
        <v>1.52</v>
      </c>
      <c r="F13" s="30">
        <v>0.11</v>
      </c>
    </row>
    <row r="14" spans="1:11" x14ac:dyDescent="0.25">
      <c r="A14" s="38" t="s">
        <v>271</v>
      </c>
      <c r="B14" s="30">
        <v>100</v>
      </c>
      <c r="C14" s="30">
        <v>85.91</v>
      </c>
      <c r="D14" s="30">
        <v>11.56</v>
      </c>
      <c r="E14" s="30">
        <v>2.38</v>
      </c>
      <c r="F14" s="30">
        <v>0.15</v>
      </c>
    </row>
    <row r="15" spans="1:11" x14ac:dyDescent="0.25">
      <c r="A15" s="38" t="s">
        <v>272</v>
      </c>
      <c r="B15" s="30">
        <v>100</v>
      </c>
      <c r="C15" s="30">
        <v>81.75</v>
      </c>
      <c r="D15" s="30">
        <v>15.76</v>
      </c>
      <c r="E15" s="30">
        <v>2.25</v>
      </c>
      <c r="F15" s="30">
        <v>0.23</v>
      </c>
    </row>
    <row r="16" spans="1:11" x14ac:dyDescent="0.25">
      <c r="A16" s="38" t="s">
        <v>273</v>
      </c>
      <c r="B16" s="30">
        <v>100</v>
      </c>
      <c r="C16" s="30">
        <v>67.86</v>
      </c>
      <c r="D16" s="30">
        <v>23.83</v>
      </c>
      <c r="E16" s="30">
        <v>7.22</v>
      </c>
      <c r="F16" s="30">
        <v>1.1000000000000001</v>
      </c>
    </row>
    <row r="17" spans="1:6" x14ac:dyDescent="0.25">
      <c r="A17" s="38" t="s">
        <v>274</v>
      </c>
      <c r="B17" s="30">
        <v>100</v>
      </c>
      <c r="C17" s="30">
        <v>43.66</v>
      </c>
      <c r="D17" s="30">
        <v>36.44</v>
      </c>
      <c r="E17" s="30">
        <v>16</v>
      </c>
      <c r="F17" s="30">
        <v>3.9</v>
      </c>
    </row>
    <row r="18" spans="1:6" x14ac:dyDescent="0.25">
      <c r="A18" s="99" t="s">
        <v>275</v>
      </c>
      <c r="B18" s="100"/>
      <c r="C18" s="100"/>
      <c r="D18" s="100"/>
      <c r="E18" s="100"/>
      <c r="F18" s="101"/>
    </row>
    <row r="19" spans="1:6" x14ac:dyDescent="0.25">
      <c r="A19" s="38" t="s">
        <v>264</v>
      </c>
      <c r="B19" s="30">
        <v>100</v>
      </c>
      <c r="C19" s="30">
        <v>87.47</v>
      </c>
      <c r="D19" s="30">
        <v>10.01</v>
      </c>
      <c r="E19" s="30">
        <v>2.17</v>
      </c>
      <c r="F19" s="30">
        <v>0.35</v>
      </c>
    </row>
    <row r="20" spans="1:6" x14ac:dyDescent="0.25">
      <c r="A20" s="38" t="s">
        <v>267</v>
      </c>
      <c r="B20" s="30">
        <v>100</v>
      </c>
      <c r="C20" s="30">
        <v>91.04</v>
      </c>
      <c r="D20" s="30">
        <v>6.22</v>
      </c>
      <c r="E20" s="30">
        <v>2.4</v>
      </c>
      <c r="F20" s="30">
        <v>0.34</v>
      </c>
    </row>
    <row r="21" spans="1:6" x14ac:dyDescent="0.25">
      <c r="A21" s="38" t="s">
        <v>268</v>
      </c>
      <c r="B21" s="30">
        <v>100</v>
      </c>
      <c r="C21" s="30">
        <v>91.24</v>
      </c>
      <c r="D21" s="30">
        <v>6.45</v>
      </c>
      <c r="E21" s="30">
        <v>2.15</v>
      </c>
      <c r="F21" s="30">
        <v>0.15</v>
      </c>
    </row>
    <row r="22" spans="1:6" x14ac:dyDescent="0.25">
      <c r="A22" s="38" t="s">
        <v>269</v>
      </c>
      <c r="B22" s="30">
        <v>100</v>
      </c>
      <c r="C22" s="30">
        <v>91.46</v>
      </c>
      <c r="D22" s="30">
        <v>7.74</v>
      </c>
      <c r="E22" s="30">
        <v>0.62</v>
      </c>
      <c r="F22" s="30">
        <v>0.18</v>
      </c>
    </row>
    <row r="23" spans="1:6" x14ac:dyDescent="0.25">
      <c r="A23" s="38" t="s">
        <v>270</v>
      </c>
      <c r="B23" s="30">
        <v>100</v>
      </c>
      <c r="C23" s="30">
        <v>90.79</v>
      </c>
      <c r="D23" s="30">
        <v>7.67</v>
      </c>
      <c r="E23" s="30">
        <v>1.34</v>
      </c>
      <c r="F23" s="30">
        <v>0.2</v>
      </c>
    </row>
    <row r="24" spans="1:6" x14ac:dyDescent="0.25">
      <c r="A24" s="38" t="s">
        <v>271</v>
      </c>
      <c r="B24" s="30">
        <v>100</v>
      </c>
      <c r="C24" s="30">
        <v>86.8</v>
      </c>
      <c r="D24" s="30">
        <v>10.63</v>
      </c>
      <c r="E24" s="30">
        <v>2.41</v>
      </c>
      <c r="F24" s="30">
        <v>0.16</v>
      </c>
    </row>
    <row r="25" spans="1:6" x14ac:dyDescent="0.25">
      <c r="A25" s="38" t="s">
        <v>272</v>
      </c>
      <c r="B25" s="30">
        <v>100</v>
      </c>
      <c r="C25" s="30">
        <v>84.47</v>
      </c>
      <c r="D25" s="30">
        <v>13.75</v>
      </c>
      <c r="E25" s="30">
        <v>1.46</v>
      </c>
      <c r="F25" s="30">
        <v>0.32</v>
      </c>
    </row>
    <row r="26" spans="1:6" x14ac:dyDescent="0.25">
      <c r="A26" s="38" t="s">
        <v>273</v>
      </c>
      <c r="B26" s="30">
        <v>100</v>
      </c>
      <c r="C26" s="30">
        <v>73.760000000000005</v>
      </c>
      <c r="D26" s="30">
        <v>19.78</v>
      </c>
      <c r="E26" s="30">
        <v>5.15</v>
      </c>
      <c r="F26" s="30">
        <v>1.31</v>
      </c>
    </row>
    <row r="27" spans="1:6" x14ac:dyDescent="0.25">
      <c r="A27" s="38" t="s">
        <v>274</v>
      </c>
      <c r="B27" s="30">
        <v>100</v>
      </c>
      <c r="C27" s="30">
        <v>52.17</v>
      </c>
      <c r="D27" s="30">
        <v>34.29</v>
      </c>
      <c r="E27" s="30">
        <v>11.04</v>
      </c>
      <c r="F27" s="30">
        <v>2.5099999999999998</v>
      </c>
    </row>
    <row r="28" spans="1:6" x14ac:dyDescent="0.25">
      <c r="A28" s="99" t="s">
        <v>276</v>
      </c>
      <c r="B28" s="100"/>
      <c r="C28" s="100"/>
      <c r="D28" s="100"/>
      <c r="E28" s="100"/>
      <c r="F28" s="101"/>
    </row>
    <row r="29" spans="1:6" x14ac:dyDescent="0.25">
      <c r="A29" s="38" t="s">
        <v>264</v>
      </c>
      <c r="B29" s="30">
        <v>100</v>
      </c>
      <c r="C29" s="30">
        <v>81.569999999999993</v>
      </c>
      <c r="D29" s="30">
        <v>14.83</v>
      </c>
      <c r="E29" s="30">
        <v>3.21</v>
      </c>
      <c r="F29" s="30">
        <v>0.38</v>
      </c>
    </row>
    <row r="30" spans="1:6" x14ac:dyDescent="0.25">
      <c r="A30" s="38" t="s">
        <v>267</v>
      </c>
      <c r="B30" s="30">
        <v>100</v>
      </c>
      <c r="C30" s="30">
        <v>89.9</v>
      </c>
      <c r="D30" s="30">
        <v>8.81</v>
      </c>
      <c r="E30" s="30">
        <v>1.19</v>
      </c>
      <c r="F30" s="30">
        <v>0.1</v>
      </c>
    </row>
    <row r="31" spans="1:6" x14ac:dyDescent="0.25">
      <c r="A31" s="38" t="s">
        <v>268</v>
      </c>
      <c r="B31" s="30">
        <v>100</v>
      </c>
      <c r="C31" s="30">
        <v>88.88</v>
      </c>
      <c r="D31" s="30">
        <v>9.56</v>
      </c>
      <c r="E31" s="30">
        <v>1.42</v>
      </c>
      <c r="F31" s="30">
        <v>0.14000000000000001</v>
      </c>
    </row>
    <row r="32" spans="1:6" x14ac:dyDescent="0.25">
      <c r="A32" s="38" t="s">
        <v>269</v>
      </c>
      <c r="B32" s="30">
        <v>100</v>
      </c>
      <c r="C32" s="30">
        <v>86.15</v>
      </c>
      <c r="D32" s="30">
        <v>12.37</v>
      </c>
      <c r="E32" s="30">
        <v>1.4</v>
      </c>
      <c r="F32" s="30">
        <v>0.08</v>
      </c>
    </row>
    <row r="33" spans="1:6" x14ac:dyDescent="0.25">
      <c r="A33" s="38" t="s">
        <v>270</v>
      </c>
      <c r="B33" s="30">
        <v>100</v>
      </c>
      <c r="C33" s="30">
        <v>85.07</v>
      </c>
      <c r="D33" s="30">
        <v>13.21</v>
      </c>
      <c r="E33" s="30">
        <v>1.7</v>
      </c>
      <c r="F33" s="30">
        <v>0.03</v>
      </c>
    </row>
    <row r="34" spans="1:6" x14ac:dyDescent="0.25">
      <c r="A34" s="38" t="s">
        <v>271</v>
      </c>
      <c r="B34" s="30">
        <v>100</v>
      </c>
      <c r="C34" s="30">
        <v>85.05</v>
      </c>
      <c r="D34" s="30">
        <v>12.45</v>
      </c>
      <c r="E34" s="30">
        <v>2.36</v>
      </c>
      <c r="F34" s="30">
        <v>0.14000000000000001</v>
      </c>
    </row>
    <row r="35" spans="1:6" x14ac:dyDescent="0.25">
      <c r="A35" s="38" t="s">
        <v>272</v>
      </c>
      <c r="B35" s="30">
        <v>100</v>
      </c>
      <c r="C35" s="30">
        <v>79.349999999999994</v>
      </c>
      <c r="D35" s="30">
        <v>17.54</v>
      </c>
      <c r="E35" s="30">
        <v>2.95</v>
      </c>
      <c r="F35" s="30">
        <v>0.15</v>
      </c>
    </row>
    <row r="36" spans="1:6" x14ac:dyDescent="0.25">
      <c r="A36" s="38" t="s">
        <v>273</v>
      </c>
      <c r="B36" s="30">
        <v>100</v>
      </c>
      <c r="C36" s="30">
        <v>63.26</v>
      </c>
      <c r="D36" s="30">
        <v>26.99</v>
      </c>
      <c r="E36" s="30">
        <v>8.83</v>
      </c>
      <c r="F36" s="30">
        <v>0.93</v>
      </c>
    </row>
    <row r="37" spans="1:6" x14ac:dyDescent="0.25">
      <c r="A37" s="38" t="s">
        <v>274</v>
      </c>
      <c r="B37" s="30">
        <v>100</v>
      </c>
      <c r="C37" s="30">
        <v>39.49</v>
      </c>
      <c r="D37" s="30">
        <v>37.49</v>
      </c>
      <c r="E37" s="30">
        <v>18.440000000000001</v>
      </c>
      <c r="F37" s="30">
        <v>4.58</v>
      </c>
    </row>
    <row r="40" spans="1:6" x14ac:dyDescent="0.25">
      <c r="A40" s="31" t="s">
        <v>277</v>
      </c>
    </row>
    <row r="41" spans="1:6" x14ac:dyDescent="0.25">
      <c r="A41" t="s">
        <v>489</v>
      </c>
    </row>
    <row r="43" spans="1:6" x14ac:dyDescent="0.25">
      <c r="A43" t="s">
        <v>474</v>
      </c>
    </row>
  </sheetData>
  <mergeCells count="4">
    <mergeCell ref="A6:K6"/>
    <mergeCell ref="A8:F8"/>
    <mergeCell ref="A18:F18"/>
    <mergeCell ref="A28:F28"/>
  </mergeCells>
  <hyperlinks>
    <hyperlink ref="F1" location="Índice!A1" display="Volver al índice" xr:uid="{00000000-0004-0000-6B00-000000000000}"/>
  </hyperlinks>
  <pageMargins left="0.74803149606299213" right="0.74803149606299213" top="1.771653543307087" bottom="1.5748031496062991" header="0.51181102362204722" footer="0.51181102362204722"/>
  <pageSetup paperSize="9" scale="115" pageOrder="overThenDown" orientation="landscape" r:id="rId1"/>
  <headerFooter>
    <oddHeader>&amp;LESdE2023
Tabla 1.105.- Dificultad para recordar o para concentrarse
Porcentaje según sexo y grupo de edad
Población de 15 y más años</oddHeader>
    <oddFooter>&amp;R&amp;P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K41"/>
  <sheetViews>
    <sheetView workbookViewId="0">
      <selection activeCell="D12" sqref="D12"/>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568</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84.44</v>
      </c>
      <c r="D9" s="30">
        <v>12.49</v>
      </c>
      <c r="E9" s="30">
        <v>2.71</v>
      </c>
      <c r="F9" s="30">
        <v>0.37</v>
      </c>
    </row>
    <row r="10" spans="1:11" x14ac:dyDescent="0.25">
      <c r="A10" s="38" t="s">
        <v>285</v>
      </c>
      <c r="B10" s="30">
        <v>100</v>
      </c>
      <c r="C10" s="30">
        <v>85.99</v>
      </c>
      <c r="D10" s="30">
        <v>12.15</v>
      </c>
      <c r="E10" s="30">
        <v>1.7</v>
      </c>
      <c r="F10" s="30">
        <v>0.16</v>
      </c>
    </row>
    <row r="11" spans="1:11" x14ac:dyDescent="0.25">
      <c r="A11" s="38" t="s">
        <v>286</v>
      </c>
      <c r="B11" s="30">
        <v>100</v>
      </c>
      <c r="C11" s="30">
        <v>86.33</v>
      </c>
      <c r="D11" s="30">
        <v>11.65</v>
      </c>
      <c r="E11" s="30">
        <v>2.02</v>
      </c>
      <c r="F11" s="30">
        <v>0</v>
      </c>
    </row>
    <row r="12" spans="1:11" x14ac:dyDescent="0.25">
      <c r="A12" s="38" t="s">
        <v>287</v>
      </c>
      <c r="B12" s="30">
        <v>100</v>
      </c>
      <c r="C12" s="30">
        <v>84.28</v>
      </c>
      <c r="D12" s="30">
        <v>12.97</v>
      </c>
      <c r="E12" s="30">
        <v>2.36</v>
      </c>
      <c r="F12" s="30">
        <v>0.39</v>
      </c>
    </row>
    <row r="13" spans="1:11" x14ac:dyDescent="0.25">
      <c r="A13" s="38" t="s">
        <v>288</v>
      </c>
      <c r="B13" s="30">
        <v>100</v>
      </c>
      <c r="C13" s="30">
        <v>84.22</v>
      </c>
      <c r="D13" s="30">
        <v>12.78</v>
      </c>
      <c r="E13" s="30">
        <v>2.83</v>
      </c>
      <c r="F13" s="30">
        <v>0.17</v>
      </c>
    </row>
    <row r="14" spans="1:11" x14ac:dyDescent="0.25">
      <c r="A14" s="38" t="s">
        <v>289</v>
      </c>
      <c r="B14" s="30">
        <v>100</v>
      </c>
      <c r="C14" s="30">
        <v>84.16</v>
      </c>
      <c r="D14" s="30">
        <v>12.31</v>
      </c>
      <c r="E14" s="30">
        <v>3.03</v>
      </c>
      <c r="F14" s="30">
        <v>0.5</v>
      </c>
    </row>
    <row r="15" spans="1:11" x14ac:dyDescent="0.25">
      <c r="A15" s="38" t="s">
        <v>290</v>
      </c>
      <c r="B15" s="30">
        <v>100</v>
      </c>
      <c r="C15" s="30">
        <v>83.65</v>
      </c>
      <c r="D15" s="30">
        <v>12.63</v>
      </c>
      <c r="E15" s="30">
        <v>3.2</v>
      </c>
      <c r="F15" s="30">
        <v>0.51</v>
      </c>
    </row>
    <row r="16" spans="1:11" x14ac:dyDescent="0.25">
      <c r="A16" s="38" t="s">
        <v>291</v>
      </c>
      <c r="B16" s="30">
        <v>100</v>
      </c>
      <c r="C16" s="30">
        <v>81.8</v>
      </c>
      <c r="D16" s="30">
        <v>12.83</v>
      </c>
      <c r="E16" s="30">
        <v>4.6900000000000004</v>
      </c>
      <c r="F16" s="30">
        <v>0.69</v>
      </c>
    </row>
    <row r="17" spans="1:6" x14ac:dyDescent="0.25">
      <c r="A17" s="99" t="s">
        <v>275</v>
      </c>
      <c r="B17" s="100"/>
      <c r="C17" s="100"/>
      <c r="D17" s="100"/>
      <c r="E17" s="100"/>
      <c r="F17" s="101"/>
    </row>
    <row r="18" spans="1:6" x14ac:dyDescent="0.25">
      <c r="A18" s="38" t="s">
        <v>264</v>
      </c>
      <c r="B18" s="30">
        <v>100</v>
      </c>
      <c r="C18" s="30">
        <v>87.47</v>
      </c>
      <c r="D18" s="30">
        <v>10.01</v>
      </c>
      <c r="E18" s="30">
        <v>2.17</v>
      </c>
      <c r="F18" s="30">
        <v>0.35</v>
      </c>
    </row>
    <row r="19" spans="1:6" x14ac:dyDescent="0.25">
      <c r="A19" s="38" t="s">
        <v>285</v>
      </c>
      <c r="B19" s="30">
        <v>100</v>
      </c>
      <c r="C19" s="30">
        <v>88.52</v>
      </c>
      <c r="D19" s="30">
        <v>9.9</v>
      </c>
      <c r="E19" s="30">
        <v>1.37</v>
      </c>
      <c r="F19" s="30">
        <v>0.21</v>
      </c>
    </row>
    <row r="20" spans="1:6" x14ac:dyDescent="0.25">
      <c r="A20" s="38" t="s">
        <v>286</v>
      </c>
      <c r="B20" s="30">
        <v>100</v>
      </c>
      <c r="C20" s="30">
        <v>90.71</v>
      </c>
      <c r="D20" s="30">
        <v>7.99</v>
      </c>
      <c r="E20" s="30">
        <v>1.31</v>
      </c>
      <c r="F20" s="30">
        <v>0</v>
      </c>
    </row>
    <row r="21" spans="1:6" x14ac:dyDescent="0.25">
      <c r="A21" s="38" t="s">
        <v>287</v>
      </c>
      <c r="B21" s="30">
        <v>100</v>
      </c>
      <c r="C21" s="30">
        <v>85.73</v>
      </c>
      <c r="D21" s="30">
        <v>11.96</v>
      </c>
      <c r="E21" s="30">
        <v>1.94</v>
      </c>
      <c r="F21" s="30">
        <v>0.37</v>
      </c>
    </row>
    <row r="22" spans="1:6" x14ac:dyDescent="0.25">
      <c r="A22" s="38" t="s">
        <v>288</v>
      </c>
      <c r="B22" s="30">
        <v>100</v>
      </c>
      <c r="C22" s="30">
        <v>88.77</v>
      </c>
      <c r="D22" s="30">
        <v>9.1999999999999993</v>
      </c>
      <c r="E22" s="30">
        <v>1.9</v>
      </c>
      <c r="F22" s="30">
        <v>0.13</v>
      </c>
    </row>
    <row r="23" spans="1:6" x14ac:dyDescent="0.25">
      <c r="A23" s="38" t="s">
        <v>289</v>
      </c>
      <c r="B23" s="30">
        <v>100</v>
      </c>
      <c r="C23" s="30">
        <v>87.13</v>
      </c>
      <c r="D23" s="30">
        <v>9.9600000000000009</v>
      </c>
      <c r="E23" s="30">
        <v>2.48</v>
      </c>
      <c r="F23" s="30">
        <v>0.43</v>
      </c>
    </row>
    <row r="24" spans="1:6" x14ac:dyDescent="0.25">
      <c r="A24" s="38" t="s">
        <v>290</v>
      </c>
      <c r="B24" s="30">
        <v>100</v>
      </c>
      <c r="C24" s="30">
        <v>86.96</v>
      </c>
      <c r="D24" s="30">
        <v>9.7799999999999994</v>
      </c>
      <c r="E24" s="30">
        <v>2.6</v>
      </c>
      <c r="F24" s="30">
        <v>0.66</v>
      </c>
    </row>
    <row r="25" spans="1:6" x14ac:dyDescent="0.25">
      <c r="A25" s="38" t="s">
        <v>291</v>
      </c>
      <c r="B25" s="30">
        <v>100</v>
      </c>
      <c r="C25" s="30">
        <v>85.71</v>
      </c>
      <c r="D25" s="30">
        <v>6.7</v>
      </c>
      <c r="E25" s="30">
        <v>6.8</v>
      </c>
      <c r="F25" s="30">
        <v>0.79</v>
      </c>
    </row>
    <row r="26" spans="1:6" x14ac:dyDescent="0.25">
      <c r="A26" s="99" t="s">
        <v>276</v>
      </c>
      <c r="B26" s="100"/>
      <c r="C26" s="100"/>
      <c r="D26" s="100"/>
      <c r="E26" s="100"/>
      <c r="F26" s="101"/>
    </row>
    <row r="27" spans="1:6" x14ac:dyDescent="0.25">
      <c r="A27" s="38" t="s">
        <v>264</v>
      </c>
      <c r="B27" s="30">
        <v>100</v>
      </c>
      <c r="C27" s="30">
        <v>81.569999999999993</v>
      </c>
      <c r="D27" s="30">
        <v>14.83</v>
      </c>
      <c r="E27" s="30">
        <v>3.21</v>
      </c>
      <c r="F27" s="30">
        <v>0.38</v>
      </c>
    </row>
    <row r="28" spans="1:6" x14ac:dyDescent="0.25">
      <c r="A28" s="38" t="s">
        <v>285</v>
      </c>
      <c r="B28" s="30">
        <v>100</v>
      </c>
      <c r="C28" s="30">
        <v>83.44</v>
      </c>
      <c r="D28" s="30">
        <v>14.43</v>
      </c>
      <c r="E28" s="30">
        <v>2.02</v>
      </c>
      <c r="F28" s="30">
        <v>0.11</v>
      </c>
    </row>
    <row r="29" spans="1:6" x14ac:dyDescent="0.25">
      <c r="A29" s="38" t="s">
        <v>286</v>
      </c>
      <c r="B29" s="30">
        <v>100</v>
      </c>
      <c r="C29" s="30">
        <v>82.69</v>
      </c>
      <c r="D29" s="30">
        <v>14.7</v>
      </c>
      <c r="E29" s="30">
        <v>2.61</v>
      </c>
      <c r="F29" s="30">
        <v>0</v>
      </c>
    </row>
    <row r="30" spans="1:6" x14ac:dyDescent="0.25">
      <c r="A30" s="38" t="s">
        <v>287</v>
      </c>
      <c r="B30" s="30">
        <v>100</v>
      </c>
      <c r="C30" s="30">
        <v>82.89</v>
      </c>
      <c r="D30" s="30">
        <v>13.94</v>
      </c>
      <c r="E30" s="30">
        <v>2.76</v>
      </c>
      <c r="F30" s="30">
        <v>0.41</v>
      </c>
    </row>
    <row r="31" spans="1:6" x14ac:dyDescent="0.25">
      <c r="A31" s="38" t="s">
        <v>288</v>
      </c>
      <c r="B31" s="30">
        <v>100</v>
      </c>
      <c r="C31" s="30">
        <v>78.53</v>
      </c>
      <c r="D31" s="30">
        <v>17.260000000000002</v>
      </c>
      <c r="E31" s="30">
        <v>4</v>
      </c>
      <c r="F31" s="30">
        <v>0.21</v>
      </c>
    </row>
    <row r="32" spans="1:6" x14ac:dyDescent="0.25">
      <c r="A32" s="38" t="s">
        <v>289</v>
      </c>
      <c r="B32" s="30">
        <v>100</v>
      </c>
      <c r="C32" s="30">
        <v>81.06</v>
      </c>
      <c r="D32" s="30">
        <v>14.76</v>
      </c>
      <c r="E32" s="30">
        <v>3.59</v>
      </c>
      <c r="F32" s="30">
        <v>0.57999999999999996</v>
      </c>
    </row>
    <row r="33" spans="1:6" x14ac:dyDescent="0.25">
      <c r="A33" s="38" t="s">
        <v>290</v>
      </c>
      <c r="B33" s="30">
        <v>100</v>
      </c>
      <c r="C33" s="30">
        <v>81.34</v>
      </c>
      <c r="D33" s="30">
        <v>14.63</v>
      </c>
      <c r="E33" s="30">
        <v>3.62</v>
      </c>
      <c r="F33" s="30">
        <v>0.41</v>
      </c>
    </row>
    <row r="34" spans="1:6" x14ac:dyDescent="0.25">
      <c r="A34" s="38" t="s">
        <v>291</v>
      </c>
      <c r="B34" s="30">
        <v>100</v>
      </c>
      <c r="C34" s="30">
        <v>80.180000000000007</v>
      </c>
      <c r="D34" s="30">
        <v>15.34</v>
      </c>
      <c r="E34" s="30">
        <v>3.82</v>
      </c>
      <c r="F34" s="30">
        <v>0.65</v>
      </c>
    </row>
    <row r="37" spans="1:6" x14ac:dyDescent="0.25">
      <c r="A37" s="31" t="s">
        <v>277</v>
      </c>
    </row>
    <row r="38" spans="1:6" x14ac:dyDescent="0.25">
      <c r="A38" t="s">
        <v>292</v>
      </c>
    </row>
    <row r="39" spans="1:6" x14ac:dyDescent="0.25">
      <c r="A39" t="s">
        <v>482</v>
      </c>
    </row>
    <row r="41" spans="1:6" x14ac:dyDescent="0.25">
      <c r="A41" t="s">
        <v>474</v>
      </c>
    </row>
  </sheetData>
  <mergeCells count="4">
    <mergeCell ref="A6:K6"/>
    <mergeCell ref="A8:F8"/>
    <mergeCell ref="A17:F17"/>
    <mergeCell ref="A26:F26"/>
  </mergeCells>
  <hyperlinks>
    <hyperlink ref="F1" location="Índice!A1" display="Volver al índice" xr:uid="{00000000-0004-0000-6C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1.106.- Dificultad para recordar o para concentrarse
Porcentaje según sexo y clase social basada en la ocupación de la persona de referencia
Población de 15 y más años</oddHeader>
    <oddFooter>&amp;R&amp;P de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K61"/>
  <sheetViews>
    <sheetView workbookViewId="0">
      <selection activeCell="D12" sqref="D12"/>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569</v>
      </c>
    </row>
    <row r="4" spans="1:11" x14ac:dyDescent="0.25">
      <c r="A4" s="29" t="s">
        <v>295</v>
      </c>
    </row>
    <row r="5" spans="1:11" x14ac:dyDescent="0.25">
      <c r="A5" s="36" t="s">
        <v>327</v>
      </c>
    </row>
    <row r="6" spans="1:11" x14ac:dyDescent="0.25">
      <c r="A6" s="102"/>
      <c r="B6" s="102"/>
      <c r="C6" s="102"/>
      <c r="D6" s="102"/>
      <c r="E6" s="102"/>
      <c r="F6" s="102"/>
      <c r="G6" s="102"/>
      <c r="H6" s="102"/>
      <c r="I6" s="102"/>
      <c r="J6" s="102"/>
      <c r="K6" s="102"/>
    </row>
    <row r="7" spans="1:11" ht="18.600000000000001"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84.44</v>
      </c>
      <c r="D10" s="30">
        <v>12.49</v>
      </c>
      <c r="E10" s="30">
        <v>2.71</v>
      </c>
      <c r="F10" s="30">
        <v>0.37</v>
      </c>
    </row>
    <row r="11" spans="1:11" x14ac:dyDescent="0.25">
      <c r="A11" s="38" t="s">
        <v>298</v>
      </c>
      <c r="B11" s="30">
        <v>100</v>
      </c>
      <c r="C11" s="30">
        <v>90.48</v>
      </c>
      <c r="D11" s="30">
        <v>7.48</v>
      </c>
      <c r="E11" s="30">
        <v>1.81</v>
      </c>
      <c r="F11" s="30">
        <v>0.22</v>
      </c>
    </row>
    <row r="12" spans="1:11" x14ac:dyDescent="0.25">
      <c r="A12" s="38" t="s">
        <v>299</v>
      </c>
      <c r="B12" s="30">
        <v>100</v>
      </c>
      <c r="C12" s="30">
        <v>88.06</v>
      </c>
      <c r="D12" s="30">
        <v>10.130000000000001</v>
      </c>
      <c r="E12" s="30">
        <v>1.67</v>
      </c>
      <c r="F12" s="30">
        <v>0.13</v>
      </c>
    </row>
    <row r="13" spans="1:11" x14ac:dyDescent="0.25">
      <c r="A13" s="38" t="s">
        <v>300</v>
      </c>
      <c r="B13" s="30">
        <v>100</v>
      </c>
      <c r="C13" s="30">
        <v>71.239999999999995</v>
      </c>
      <c r="D13" s="30">
        <v>21.64</v>
      </c>
      <c r="E13" s="30">
        <v>6.03</v>
      </c>
      <c r="F13" s="30">
        <v>1.08</v>
      </c>
    </row>
    <row r="14" spans="1:11" x14ac:dyDescent="0.25">
      <c r="A14" s="103" t="s">
        <v>301</v>
      </c>
      <c r="B14" s="100"/>
      <c r="C14" s="100"/>
      <c r="D14" s="100"/>
      <c r="E14" s="100"/>
      <c r="F14" s="101"/>
    </row>
    <row r="15" spans="1:11" x14ac:dyDescent="0.25">
      <c r="A15" s="38" t="s">
        <v>296</v>
      </c>
      <c r="B15" s="30">
        <v>100</v>
      </c>
      <c r="C15" s="30">
        <v>83.43</v>
      </c>
      <c r="D15" s="30">
        <v>13.23</v>
      </c>
      <c r="E15" s="30">
        <v>2.93</v>
      </c>
      <c r="F15" s="30">
        <v>0.41</v>
      </c>
    </row>
    <row r="16" spans="1:11" x14ac:dyDescent="0.25">
      <c r="A16" s="38" t="s">
        <v>298</v>
      </c>
      <c r="B16" s="30">
        <v>100</v>
      </c>
      <c r="C16" s="30">
        <v>90.52</v>
      </c>
      <c r="D16" s="30">
        <v>7.43</v>
      </c>
      <c r="E16" s="30">
        <v>1.96</v>
      </c>
      <c r="F16" s="30">
        <v>0.1</v>
      </c>
    </row>
    <row r="17" spans="1:6" x14ac:dyDescent="0.25">
      <c r="A17" s="38" t="s">
        <v>299</v>
      </c>
      <c r="B17" s="30">
        <v>100</v>
      </c>
      <c r="C17" s="30">
        <v>87.34</v>
      </c>
      <c r="D17" s="30">
        <v>10.73</v>
      </c>
      <c r="E17" s="30">
        <v>1.77</v>
      </c>
      <c r="F17" s="30">
        <v>0.16</v>
      </c>
    </row>
    <row r="18" spans="1:6" x14ac:dyDescent="0.25">
      <c r="A18" s="38" t="s">
        <v>300</v>
      </c>
      <c r="B18" s="30">
        <v>100</v>
      </c>
      <c r="C18" s="30">
        <v>70.989999999999995</v>
      </c>
      <c r="D18" s="30">
        <v>21.79</v>
      </c>
      <c r="E18" s="30">
        <v>6.08</v>
      </c>
      <c r="F18" s="30">
        <v>1.1399999999999999</v>
      </c>
    </row>
    <row r="19" spans="1:6" x14ac:dyDescent="0.25">
      <c r="A19" s="103" t="s">
        <v>302</v>
      </c>
      <c r="B19" s="100"/>
      <c r="C19" s="100"/>
      <c r="D19" s="100"/>
      <c r="E19" s="100"/>
      <c r="F19" s="101"/>
    </row>
    <row r="20" spans="1:6" x14ac:dyDescent="0.25">
      <c r="A20" s="38" t="s">
        <v>296</v>
      </c>
      <c r="B20" s="30">
        <v>100</v>
      </c>
      <c r="C20" s="30">
        <v>89.06</v>
      </c>
      <c r="D20" s="30">
        <v>9.11</v>
      </c>
      <c r="E20" s="30">
        <v>1.66</v>
      </c>
      <c r="F20" s="30">
        <v>0.16</v>
      </c>
    </row>
    <row r="21" spans="1:6" x14ac:dyDescent="0.25">
      <c r="A21" s="38" t="s">
        <v>298</v>
      </c>
      <c r="B21" s="30">
        <v>100</v>
      </c>
      <c r="C21" s="30">
        <v>90.3</v>
      </c>
      <c r="D21" s="30">
        <v>7.77</v>
      </c>
      <c r="E21" s="30">
        <v>1.02</v>
      </c>
      <c r="F21" s="30">
        <v>0.91</v>
      </c>
    </row>
    <row r="22" spans="1:6" x14ac:dyDescent="0.25">
      <c r="A22" s="38" t="s">
        <v>299</v>
      </c>
      <c r="B22" s="30">
        <v>100</v>
      </c>
      <c r="C22" s="30">
        <v>90.61</v>
      </c>
      <c r="D22" s="30">
        <v>8.0399999999999991</v>
      </c>
      <c r="E22" s="30">
        <v>1.31</v>
      </c>
      <c r="F22" s="30">
        <v>0.04</v>
      </c>
    </row>
    <row r="23" spans="1:6" x14ac:dyDescent="0.25">
      <c r="A23" s="38" t="s">
        <v>300</v>
      </c>
      <c r="B23" s="30">
        <v>100</v>
      </c>
      <c r="C23" s="30">
        <v>74.55</v>
      </c>
      <c r="D23" s="30">
        <v>19.75</v>
      </c>
      <c r="E23" s="30">
        <v>5.4</v>
      </c>
      <c r="F23" s="30">
        <v>0.3</v>
      </c>
    </row>
    <row r="24" spans="1:6" x14ac:dyDescent="0.25">
      <c r="A24" s="99" t="s">
        <v>275</v>
      </c>
      <c r="B24" s="100"/>
      <c r="C24" s="100"/>
      <c r="D24" s="100"/>
      <c r="E24" s="100"/>
      <c r="F24" s="101"/>
    </row>
    <row r="25" spans="1:6" x14ac:dyDescent="0.25">
      <c r="A25" s="103" t="s">
        <v>264</v>
      </c>
      <c r="B25" s="100"/>
      <c r="C25" s="100"/>
      <c r="D25" s="100"/>
      <c r="E25" s="100"/>
      <c r="F25" s="101"/>
    </row>
    <row r="26" spans="1:6" x14ac:dyDescent="0.25">
      <c r="A26" s="38" t="s">
        <v>296</v>
      </c>
      <c r="B26" s="30">
        <v>100</v>
      </c>
      <c r="C26" s="30">
        <v>87.47</v>
      </c>
      <c r="D26" s="30">
        <v>10.01</v>
      </c>
      <c r="E26" s="30">
        <v>2.17</v>
      </c>
      <c r="F26" s="30">
        <v>0.35</v>
      </c>
    </row>
    <row r="27" spans="1:6" x14ac:dyDescent="0.25">
      <c r="A27" s="38" t="s">
        <v>298</v>
      </c>
      <c r="B27" s="30">
        <v>100</v>
      </c>
      <c r="C27" s="30">
        <v>91.04</v>
      </c>
      <c r="D27" s="30">
        <v>6.22</v>
      </c>
      <c r="E27" s="30">
        <v>2.4</v>
      </c>
      <c r="F27" s="30">
        <v>0.34</v>
      </c>
    </row>
    <row r="28" spans="1:6" x14ac:dyDescent="0.25">
      <c r="A28" s="38" t="s">
        <v>299</v>
      </c>
      <c r="B28" s="30">
        <v>100</v>
      </c>
      <c r="C28" s="30">
        <v>90.05</v>
      </c>
      <c r="D28" s="30">
        <v>8.18</v>
      </c>
      <c r="E28" s="30">
        <v>1.6</v>
      </c>
      <c r="F28" s="30">
        <v>0.17</v>
      </c>
    </row>
    <row r="29" spans="1:6" x14ac:dyDescent="0.25">
      <c r="A29" s="38" t="s">
        <v>300</v>
      </c>
      <c r="B29" s="30">
        <v>100</v>
      </c>
      <c r="C29" s="30">
        <v>77.14</v>
      </c>
      <c r="D29" s="30">
        <v>18.149999999999999</v>
      </c>
      <c r="E29" s="30">
        <v>3.81</v>
      </c>
      <c r="F29" s="30">
        <v>0.91</v>
      </c>
    </row>
    <row r="30" spans="1:6" x14ac:dyDescent="0.25">
      <c r="A30" s="103" t="s">
        <v>301</v>
      </c>
      <c r="B30" s="100"/>
      <c r="C30" s="100"/>
      <c r="D30" s="100"/>
      <c r="E30" s="100"/>
      <c r="F30" s="101"/>
    </row>
    <row r="31" spans="1:6" x14ac:dyDescent="0.25">
      <c r="A31" s="38" t="s">
        <v>296</v>
      </c>
      <c r="B31" s="30">
        <v>100</v>
      </c>
      <c r="C31" s="30">
        <v>86.78</v>
      </c>
      <c r="D31" s="30">
        <v>10.56</v>
      </c>
      <c r="E31" s="30">
        <v>2.2999999999999998</v>
      </c>
      <c r="F31" s="30">
        <v>0.36</v>
      </c>
    </row>
    <row r="32" spans="1:6" x14ac:dyDescent="0.25">
      <c r="A32" s="38" t="s">
        <v>298</v>
      </c>
      <c r="B32" s="30">
        <v>100</v>
      </c>
      <c r="C32" s="30">
        <v>91.44</v>
      </c>
      <c r="D32" s="30">
        <v>5.9</v>
      </c>
      <c r="E32" s="30">
        <v>2.6</v>
      </c>
      <c r="F32" s="30">
        <v>7.0000000000000007E-2</v>
      </c>
    </row>
    <row r="33" spans="1:6" x14ac:dyDescent="0.25">
      <c r="A33" s="38" t="s">
        <v>299</v>
      </c>
      <c r="B33" s="30">
        <v>100</v>
      </c>
      <c r="C33" s="30">
        <v>89.34</v>
      </c>
      <c r="D33" s="30">
        <v>8.7799999999999994</v>
      </c>
      <c r="E33" s="30">
        <v>1.68</v>
      </c>
      <c r="F33" s="30">
        <v>0.2</v>
      </c>
    </row>
    <row r="34" spans="1:6" x14ac:dyDescent="0.25">
      <c r="A34" s="38" t="s">
        <v>300</v>
      </c>
      <c r="B34" s="30">
        <v>100</v>
      </c>
      <c r="C34" s="30">
        <v>77.180000000000007</v>
      </c>
      <c r="D34" s="30">
        <v>18.05</v>
      </c>
      <c r="E34" s="30">
        <v>3.8</v>
      </c>
      <c r="F34" s="30">
        <v>0.97</v>
      </c>
    </row>
    <row r="35" spans="1:6" x14ac:dyDescent="0.25">
      <c r="A35" s="103" t="s">
        <v>302</v>
      </c>
      <c r="B35" s="100"/>
      <c r="C35" s="100"/>
      <c r="D35" s="100"/>
      <c r="E35" s="100"/>
      <c r="F35" s="101"/>
    </row>
    <row r="36" spans="1:6" x14ac:dyDescent="0.25">
      <c r="A36" s="38" t="s">
        <v>296</v>
      </c>
      <c r="B36" s="30">
        <v>100</v>
      </c>
      <c r="C36" s="30">
        <v>90.95</v>
      </c>
      <c r="D36" s="30">
        <v>7.26</v>
      </c>
      <c r="E36" s="30">
        <v>1.49</v>
      </c>
      <c r="F36" s="30">
        <v>0.28999999999999998</v>
      </c>
    </row>
    <row r="37" spans="1:6" x14ac:dyDescent="0.25">
      <c r="A37" s="38" t="s">
        <v>298</v>
      </c>
      <c r="B37" s="30">
        <v>100</v>
      </c>
      <c r="C37" s="30">
        <v>88.32</v>
      </c>
      <c r="D37" s="30">
        <v>8.4700000000000006</v>
      </c>
      <c r="E37" s="30">
        <v>1.04</v>
      </c>
      <c r="F37" s="30">
        <v>2.17</v>
      </c>
    </row>
    <row r="38" spans="1:6" x14ac:dyDescent="0.25">
      <c r="A38" s="38" t="s">
        <v>299</v>
      </c>
      <c r="B38" s="30">
        <v>100</v>
      </c>
      <c r="C38" s="30">
        <v>92.79</v>
      </c>
      <c r="D38" s="30">
        <v>5.83</v>
      </c>
      <c r="E38" s="30">
        <v>1.29</v>
      </c>
      <c r="F38" s="30">
        <v>0.09</v>
      </c>
    </row>
    <row r="39" spans="1:6" x14ac:dyDescent="0.25">
      <c r="A39" s="38" t="s">
        <v>300</v>
      </c>
      <c r="B39" s="30">
        <v>100</v>
      </c>
      <c r="C39" s="30">
        <v>76.599999999999994</v>
      </c>
      <c r="D39" s="30">
        <v>19.45</v>
      </c>
      <c r="E39" s="30">
        <v>3.95</v>
      </c>
      <c r="F39" s="30">
        <v>0</v>
      </c>
    </row>
    <row r="40" spans="1:6" x14ac:dyDescent="0.25">
      <c r="A40" s="99" t="s">
        <v>276</v>
      </c>
      <c r="B40" s="100"/>
      <c r="C40" s="100"/>
      <c r="D40" s="100"/>
      <c r="E40" s="100"/>
      <c r="F40" s="101"/>
    </row>
    <row r="41" spans="1:6" x14ac:dyDescent="0.25">
      <c r="A41" s="103" t="s">
        <v>264</v>
      </c>
      <c r="B41" s="100"/>
      <c r="C41" s="100"/>
      <c r="D41" s="100"/>
      <c r="E41" s="100"/>
      <c r="F41" s="101"/>
    </row>
    <row r="42" spans="1:6" x14ac:dyDescent="0.25">
      <c r="A42" s="38" t="s">
        <v>296</v>
      </c>
      <c r="B42" s="30">
        <v>100</v>
      </c>
      <c r="C42" s="30">
        <v>81.569999999999993</v>
      </c>
      <c r="D42" s="30">
        <v>14.83</v>
      </c>
      <c r="E42" s="30">
        <v>3.21</v>
      </c>
      <c r="F42" s="30">
        <v>0.38</v>
      </c>
    </row>
    <row r="43" spans="1:6" x14ac:dyDescent="0.25">
      <c r="A43" s="38" t="s">
        <v>298</v>
      </c>
      <c r="B43" s="30">
        <v>100</v>
      </c>
      <c r="C43" s="30">
        <v>89.9</v>
      </c>
      <c r="D43" s="30">
        <v>8.81</v>
      </c>
      <c r="E43" s="30">
        <v>1.19</v>
      </c>
      <c r="F43" s="30">
        <v>0.1</v>
      </c>
    </row>
    <row r="44" spans="1:6" x14ac:dyDescent="0.25">
      <c r="A44" s="38" t="s">
        <v>299</v>
      </c>
      <c r="B44" s="30">
        <v>100</v>
      </c>
      <c r="C44" s="30">
        <v>86.09</v>
      </c>
      <c r="D44" s="30">
        <v>12.08</v>
      </c>
      <c r="E44" s="30">
        <v>1.74</v>
      </c>
      <c r="F44" s="30">
        <v>0.09</v>
      </c>
    </row>
    <row r="45" spans="1:6" x14ac:dyDescent="0.25">
      <c r="A45" s="38" t="s">
        <v>300</v>
      </c>
      <c r="B45" s="30">
        <v>100</v>
      </c>
      <c r="C45" s="30">
        <v>66.67</v>
      </c>
      <c r="D45" s="30">
        <v>24.36</v>
      </c>
      <c r="E45" s="30">
        <v>7.75</v>
      </c>
      <c r="F45" s="30">
        <v>1.22</v>
      </c>
    </row>
    <row r="46" spans="1:6" x14ac:dyDescent="0.25">
      <c r="A46" s="103" t="s">
        <v>301</v>
      </c>
      <c r="B46" s="100"/>
      <c r="C46" s="100"/>
      <c r="D46" s="100"/>
      <c r="E46" s="100"/>
      <c r="F46" s="101"/>
    </row>
    <row r="47" spans="1:6" x14ac:dyDescent="0.25">
      <c r="A47" s="38" t="s">
        <v>296</v>
      </c>
      <c r="B47" s="30">
        <v>100</v>
      </c>
      <c r="C47" s="30">
        <v>80.16</v>
      </c>
      <c r="D47" s="30">
        <v>15.83</v>
      </c>
      <c r="E47" s="30">
        <v>3.55</v>
      </c>
      <c r="F47" s="30">
        <v>0.46</v>
      </c>
    </row>
    <row r="48" spans="1:6" x14ac:dyDescent="0.25">
      <c r="A48" s="38" t="s">
        <v>298</v>
      </c>
      <c r="B48" s="30">
        <v>100</v>
      </c>
      <c r="C48" s="30">
        <v>89.48</v>
      </c>
      <c r="D48" s="30">
        <v>9.16</v>
      </c>
      <c r="E48" s="30">
        <v>1.23</v>
      </c>
      <c r="F48" s="30">
        <v>0.13</v>
      </c>
    </row>
    <row r="49" spans="1:6" x14ac:dyDescent="0.25">
      <c r="A49" s="38" t="s">
        <v>299</v>
      </c>
      <c r="B49" s="30">
        <v>100</v>
      </c>
      <c r="C49" s="30">
        <v>85.25</v>
      </c>
      <c r="D49" s="30">
        <v>12.76</v>
      </c>
      <c r="E49" s="30">
        <v>1.87</v>
      </c>
      <c r="F49" s="30">
        <v>0.12</v>
      </c>
    </row>
    <row r="50" spans="1:6" x14ac:dyDescent="0.25">
      <c r="A50" s="38" t="s">
        <v>300</v>
      </c>
      <c r="B50" s="30">
        <v>100</v>
      </c>
      <c r="C50" s="30">
        <v>66.14</v>
      </c>
      <c r="D50" s="30">
        <v>24.72</v>
      </c>
      <c r="E50" s="30">
        <v>7.86</v>
      </c>
      <c r="F50" s="30">
        <v>1.28</v>
      </c>
    </row>
    <row r="51" spans="1:6" x14ac:dyDescent="0.25">
      <c r="A51" s="103" t="s">
        <v>302</v>
      </c>
      <c r="B51" s="100"/>
      <c r="C51" s="100"/>
      <c r="D51" s="100"/>
      <c r="E51" s="100"/>
      <c r="F51" s="101"/>
    </row>
    <row r="52" spans="1:6" x14ac:dyDescent="0.25">
      <c r="A52" s="38" t="s">
        <v>296</v>
      </c>
      <c r="B52" s="30">
        <v>100</v>
      </c>
      <c r="C52" s="30">
        <v>87.52</v>
      </c>
      <c r="D52" s="30">
        <v>10.62</v>
      </c>
      <c r="E52" s="30">
        <v>1.81</v>
      </c>
      <c r="F52" s="30">
        <v>0.05</v>
      </c>
    </row>
    <row r="53" spans="1:6" x14ac:dyDescent="0.25">
      <c r="A53" s="38" t="s">
        <v>298</v>
      </c>
      <c r="B53" s="30">
        <v>100</v>
      </c>
      <c r="C53" s="30">
        <v>91.73</v>
      </c>
      <c r="D53" s="30">
        <v>7.26</v>
      </c>
      <c r="E53" s="30">
        <v>1.01</v>
      </c>
      <c r="F53" s="30">
        <v>0</v>
      </c>
    </row>
    <row r="54" spans="1:6" x14ac:dyDescent="0.25">
      <c r="A54" s="38" t="s">
        <v>299</v>
      </c>
      <c r="B54" s="30">
        <v>100</v>
      </c>
      <c r="C54" s="30">
        <v>88.76</v>
      </c>
      <c r="D54" s="30">
        <v>9.91</v>
      </c>
      <c r="E54" s="30">
        <v>1.33</v>
      </c>
      <c r="F54" s="30">
        <v>0</v>
      </c>
    </row>
    <row r="55" spans="1:6" x14ac:dyDescent="0.25">
      <c r="A55" s="38" t="s">
        <v>300</v>
      </c>
      <c r="B55" s="30">
        <v>100</v>
      </c>
      <c r="C55" s="30">
        <v>73.14</v>
      </c>
      <c r="D55" s="30">
        <v>19.95</v>
      </c>
      <c r="E55" s="30">
        <v>6.4</v>
      </c>
      <c r="F55" s="30">
        <v>0.51</v>
      </c>
    </row>
    <row r="58" spans="1:6" x14ac:dyDescent="0.25">
      <c r="A58" s="31" t="s">
        <v>277</v>
      </c>
    </row>
    <row r="59" spans="1:6" x14ac:dyDescent="0.25">
      <c r="A59" t="s">
        <v>489</v>
      </c>
    </row>
    <row r="61" spans="1:6" x14ac:dyDescent="0.25">
      <c r="A61" t="s">
        <v>474</v>
      </c>
    </row>
  </sheetData>
  <mergeCells count="13">
    <mergeCell ref="A24:F24"/>
    <mergeCell ref="A6:K6"/>
    <mergeCell ref="A8:F8"/>
    <mergeCell ref="A9:F9"/>
    <mergeCell ref="A14:F14"/>
    <mergeCell ref="A19:F19"/>
    <mergeCell ref="A51:F51"/>
    <mergeCell ref="A25:F25"/>
    <mergeCell ref="A30:F30"/>
    <mergeCell ref="A35:F35"/>
    <mergeCell ref="A40:F40"/>
    <mergeCell ref="A41:F41"/>
    <mergeCell ref="A46:F46"/>
  </mergeCells>
  <hyperlinks>
    <hyperlink ref="F1" location="Índice!A1" display="Volver al índice" xr:uid="{00000000-0004-0000-6D00-000000000000}"/>
  </hyperlinks>
  <pageMargins left="0.74803149606299213" right="0.74803149606299213" top="1.771653543307087" bottom="2.165354330708662" header="0.51181102362204722" footer="0.51181102362204722"/>
  <pageSetup paperSize="9" scale="120" pageOrder="overThenDown" orientation="landscape" r:id="rId1"/>
  <headerFooter>
    <oddHeader>&amp;LESdE2023
Tabla 1.107.- Dificultad para recordar o para concentrarse
Porcentaje según sexo, país de nacimiento y grupo de edad
Población de 15 y más años</oddHeader>
    <oddFooter>&amp;R&amp;P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2"/>
  <sheetViews>
    <sheetView workbookViewId="0">
      <selection activeCell="D12" sqref="D12"/>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356</v>
      </c>
    </row>
    <row r="4" spans="1:11" x14ac:dyDescent="0.25">
      <c r="A4" s="29" t="s">
        <v>295</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103" t="s">
        <v>264</v>
      </c>
      <c r="B9" s="100"/>
      <c r="C9" s="100"/>
      <c r="D9" s="101"/>
    </row>
    <row r="10" spans="1:11" x14ac:dyDescent="0.25">
      <c r="A10" s="38" t="s">
        <v>296</v>
      </c>
      <c r="B10" s="30">
        <v>100</v>
      </c>
      <c r="C10" s="30">
        <v>57.705873109883612</v>
      </c>
      <c r="D10" s="30">
        <v>42.293885148610578</v>
      </c>
    </row>
    <row r="11" spans="1:11" x14ac:dyDescent="0.25">
      <c r="A11" s="38" t="s">
        <v>298</v>
      </c>
      <c r="B11" s="30">
        <v>100</v>
      </c>
      <c r="C11" s="30">
        <v>29.265272160839029</v>
      </c>
      <c r="D11" s="30">
        <v>70.732792817198487</v>
      </c>
    </row>
    <row r="12" spans="1:11" x14ac:dyDescent="0.25">
      <c r="A12" s="38" t="s">
        <v>299</v>
      </c>
      <c r="B12" s="30">
        <v>100</v>
      </c>
      <c r="C12" s="30">
        <v>53.25589820223702</v>
      </c>
      <c r="D12" s="30">
        <v>46.743724433576347</v>
      </c>
    </row>
    <row r="13" spans="1:11" x14ac:dyDescent="0.25">
      <c r="A13" s="38" t="s">
        <v>300</v>
      </c>
      <c r="B13" s="30">
        <v>100</v>
      </c>
      <c r="C13" s="30">
        <v>85.016135517728443</v>
      </c>
      <c r="D13" s="30">
        <v>14.982833458774531</v>
      </c>
    </row>
    <row r="14" spans="1:11" x14ac:dyDescent="0.25">
      <c r="A14" s="103" t="s">
        <v>301</v>
      </c>
      <c r="B14" s="100"/>
      <c r="C14" s="100"/>
      <c r="D14" s="101"/>
    </row>
    <row r="15" spans="1:11" x14ac:dyDescent="0.25">
      <c r="A15" s="38" t="s">
        <v>296</v>
      </c>
      <c r="B15" s="30">
        <v>100</v>
      </c>
      <c r="C15" s="30">
        <v>60.523266074474968</v>
      </c>
      <c r="D15" s="30">
        <v>39.476439790575917</v>
      </c>
    </row>
    <row r="16" spans="1:11" x14ac:dyDescent="0.25">
      <c r="A16" s="38" t="s">
        <v>298</v>
      </c>
      <c r="B16" s="30">
        <v>100</v>
      </c>
      <c r="C16" s="30">
        <v>29.44510467135936</v>
      </c>
      <c r="D16" s="30">
        <v>70.552609927781333</v>
      </c>
    </row>
    <row r="17" spans="1:4" x14ac:dyDescent="0.25">
      <c r="A17" s="38" t="s">
        <v>299</v>
      </c>
      <c r="B17" s="30">
        <v>100</v>
      </c>
      <c r="C17" s="30">
        <v>56.107014650237687</v>
      </c>
      <c r="D17" s="30">
        <v>43.892500242553609</v>
      </c>
    </row>
    <row r="18" spans="1:4" x14ac:dyDescent="0.25">
      <c r="A18" s="38" t="s">
        <v>300</v>
      </c>
      <c r="B18" s="30">
        <v>100</v>
      </c>
      <c r="C18" s="30">
        <v>85.723324896763032</v>
      </c>
      <c r="D18" s="30">
        <v>14.274454953154841</v>
      </c>
    </row>
    <row r="19" spans="1:4" x14ac:dyDescent="0.25">
      <c r="A19" s="103" t="s">
        <v>302</v>
      </c>
      <c r="B19" s="100"/>
      <c r="C19" s="100"/>
      <c r="D19" s="101"/>
    </row>
    <row r="20" spans="1:4" x14ac:dyDescent="0.25">
      <c r="A20" s="38" t="s">
        <v>296</v>
      </c>
      <c r="B20" s="30">
        <v>100</v>
      </c>
      <c r="C20" s="30">
        <v>44.706521001560702</v>
      </c>
      <c r="D20" s="30">
        <v>55.293478998439298</v>
      </c>
    </row>
    <row r="21" spans="1:4" x14ac:dyDescent="0.25">
      <c r="A21" s="38" t="s">
        <v>298</v>
      </c>
      <c r="B21" s="30">
        <v>100</v>
      </c>
      <c r="C21" s="30">
        <v>28.27211914678783</v>
      </c>
      <c r="D21" s="30">
        <v>71.715259371450216</v>
      </c>
    </row>
    <row r="22" spans="1:4" x14ac:dyDescent="0.25">
      <c r="A22" s="38" t="s">
        <v>299</v>
      </c>
      <c r="B22" s="30">
        <v>100</v>
      </c>
      <c r="C22" s="30">
        <v>43.269051057684138</v>
      </c>
      <c r="D22" s="30">
        <v>56.729249851329541</v>
      </c>
    </row>
    <row r="23" spans="1:4" x14ac:dyDescent="0.25">
      <c r="A23" s="38" t="s">
        <v>300</v>
      </c>
      <c r="B23" s="30">
        <v>100</v>
      </c>
      <c r="C23" s="30">
        <v>75.778196033009991</v>
      </c>
      <c r="D23" s="30">
        <v>24.20732590125959</v>
      </c>
    </row>
    <row r="24" spans="1:4" x14ac:dyDescent="0.25">
      <c r="A24" s="99" t="s">
        <v>275</v>
      </c>
      <c r="B24" s="100"/>
      <c r="C24" s="100"/>
      <c r="D24" s="101"/>
    </row>
    <row r="25" spans="1:4" x14ac:dyDescent="0.25">
      <c r="A25" s="103" t="s">
        <v>264</v>
      </c>
      <c r="B25" s="100"/>
      <c r="C25" s="100"/>
      <c r="D25" s="101"/>
    </row>
    <row r="26" spans="1:4" x14ac:dyDescent="0.25">
      <c r="A26" s="38" t="s">
        <v>296</v>
      </c>
      <c r="B26" s="30">
        <v>100</v>
      </c>
      <c r="C26" s="30">
        <v>52.838191543783488</v>
      </c>
      <c r="D26" s="30">
        <v>47.161808456216512</v>
      </c>
    </row>
    <row r="27" spans="1:4" x14ac:dyDescent="0.25">
      <c r="A27" s="38" t="s">
        <v>298</v>
      </c>
      <c r="B27" s="30">
        <v>100</v>
      </c>
      <c r="C27" s="30">
        <v>26.609087495306049</v>
      </c>
      <c r="D27" s="30">
        <v>73.387157341344349</v>
      </c>
    </row>
    <row r="28" spans="1:4" x14ac:dyDescent="0.25">
      <c r="A28" s="38" t="s">
        <v>299</v>
      </c>
      <c r="B28" s="30">
        <v>100</v>
      </c>
      <c r="C28" s="30">
        <v>48.885096614892063</v>
      </c>
      <c r="D28" s="30">
        <v>51.114148286303262</v>
      </c>
    </row>
    <row r="29" spans="1:4" x14ac:dyDescent="0.25">
      <c r="A29" s="38" t="s">
        <v>300</v>
      </c>
      <c r="B29" s="30">
        <v>100</v>
      </c>
      <c r="C29" s="30">
        <v>81.738842506090208</v>
      </c>
      <c r="D29" s="30">
        <v>18.258792365365061</v>
      </c>
    </row>
    <row r="30" spans="1:4" x14ac:dyDescent="0.25">
      <c r="A30" s="103" t="s">
        <v>301</v>
      </c>
      <c r="B30" s="100"/>
      <c r="C30" s="100"/>
      <c r="D30" s="101"/>
    </row>
    <row r="31" spans="1:4" x14ac:dyDescent="0.25">
      <c r="A31" s="38" t="s">
        <v>296</v>
      </c>
      <c r="B31" s="30">
        <v>100</v>
      </c>
      <c r="C31" s="30">
        <v>55.783101723840609</v>
      </c>
      <c r="D31" s="30">
        <v>44.216303643315428</v>
      </c>
    </row>
    <row r="32" spans="1:4" x14ac:dyDescent="0.25">
      <c r="A32" s="38" t="s">
        <v>298</v>
      </c>
      <c r="B32" s="30">
        <v>100</v>
      </c>
      <c r="C32" s="30">
        <v>26.536480686695281</v>
      </c>
      <c r="D32" s="30">
        <v>73.459227467811147</v>
      </c>
    </row>
    <row r="33" spans="1:4" x14ac:dyDescent="0.25">
      <c r="A33" s="38" t="s">
        <v>299</v>
      </c>
      <c r="B33" s="30">
        <v>100</v>
      </c>
      <c r="C33" s="30">
        <v>52.290427540150063</v>
      </c>
      <c r="D33" s="30">
        <v>47.709572459849923</v>
      </c>
    </row>
    <row r="34" spans="1:4" x14ac:dyDescent="0.25">
      <c r="A34" s="38" t="s">
        <v>300</v>
      </c>
      <c r="B34" s="30">
        <v>100</v>
      </c>
      <c r="C34" s="30">
        <v>82.384102603097347</v>
      </c>
      <c r="D34" s="30">
        <v>17.613362735406689</v>
      </c>
    </row>
    <row r="35" spans="1:4" x14ac:dyDescent="0.25">
      <c r="A35" s="103" t="s">
        <v>302</v>
      </c>
      <c r="B35" s="100"/>
      <c r="C35" s="100"/>
      <c r="D35" s="101"/>
    </row>
    <row r="36" spans="1:4" x14ac:dyDescent="0.25">
      <c r="A36" s="38" t="s">
        <v>296</v>
      </c>
      <c r="B36" s="30">
        <v>100</v>
      </c>
      <c r="C36" s="30">
        <v>37.904319778132823</v>
      </c>
      <c r="D36" s="30">
        <v>62.089651222379644</v>
      </c>
    </row>
    <row r="37" spans="1:4" x14ac:dyDescent="0.25">
      <c r="A37" s="38" t="s">
        <v>298</v>
      </c>
      <c r="B37" s="30">
        <v>100</v>
      </c>
      <c r="C37" s="30">
        <v>27.087087087087081</v>
      </c>
      <c r="D37" s="30">
        <v>72.882882882882882</v>
      </c>
    </row>
    <row r="38" spans="1:4" x14ac:dyDescent="0.25">
      <c r="A38" s="38" t="s">
        <v>299</v>
      </c>
      <c r="B38" s="30">
        <v>100</v>
      </c>
      <c r="C38" s="30">
        <v>35.595039792707759</v>
      </c>
      <c r="D38" s="30">
        <v>64.401258560059233</v>
      </c>
    </row>
    <row r="39" spans="1:4" x14ac:dyDescent="0.25">
      <c r="A39" s="38" t="s">
        <v>300</v>
      </c>
      <c r="B39" s="30">
        <v>100</v>
      </c>
      <c r="C39" s="30">
        <v>72.701555869872692</v>
      </c>
      <c r="D39" s="30">
        <v>27.26308345120226</v>
      </c>
    </row>
    <row r="40" spans="1:4" x14ac:dyDescent="0.25">
      <c r="A40" s="99" t="s">
        <v>276</v>
      </c>
      <c r="B40" s="100"/>
      <c r="C40" s="100"/>
      <c r="D40" s="101"/>
    </row>
    <row r="41" spans="1:4" x14ac:dyDescent="0.25">
      <c r="A41" s="103" t="s">
        <v>264</v>
      </c>
      <c r="B41" s="100"/>
      <c r="C41" s="100"/>
      <c r="D41" s="101"/>
    </row>
    <row r="42" spans="1:4" x14ac:dyDescent="0.25">
      <c r="A42" s="38" t="s">
        <v>296</v>
      </c>
      <c r="B42" s="30">
        <v>100</v>
      </c>
      <c r="C42" s="30">
        <v>62.321379791072047</v>
      </c>
      <c r="D42" s="30">
        <v>37.677678243422733</v>
      </c>
    </row>
    <row r="43" spans="1:4" x14ac:dyDescent="0.25">
      <c r="A43" s="38" t="s">
        <v>298</v>
      </c>
      <c r="B43" s="30">
        <v>100</v>
      </c>
      <c r="C43" s="30">
        <v>32.089105353507122</v>
      </c>
      <c r="D43" s="30">
        <v>67.906902471156528</v>
      </c>
    </row>
    <row r="44" spans="1:4" x14ac:dyDescent="0.25">
      <c r="A44" s="38" t="s">
        <v>299</v>
      </c>
      <c r="B44" s="30">
        <v>100</v>
      </c>
      <c r="C44" s="30">
        <v>57.621659135656259</v>
      </c>
      <c r="D44" s="30">
        <v>42.376832147733538</v>
      </c>
    </row>
    <row r="45" spans="1:4" x14ac:dyDescent="0.25">
      <c r="A45" s="38" t="s">
        <v>300</v>
      </c>
      <c r="B45" s="30">
        <v>100</v>
      </c>
      <c r="C45" s="30">
        <v>87.550494434188167</v>
      </c>
      <c r="D45" s="30">
        <v>12.44950556581184</v>
      </c>
    </row>
    <row r="46" spans="1:4" x14ac:dyDescent="0.25">
      <c r="A46" s="103" t="s">
        <v>301</v>
      </c>
      <c r="B46" s="100"/>
      <c r="C46" s="100"/>
      <c r="D46" s="101"/>
    </row>
    <row r="47" spans="1:4" x14ac:dyDescent="0.25">
      <c r="A47" s="38" t="s">
        <v>296</v>
      </c>
      <c r="B47" s="30">
        <v>100</v>
      </c>
      <c r="C47" s="30">
        <v>65.16247693659821</v>
      </c>
      <c r="D47" s="30">
        <v>34.83694102171598</v>
      </c>
    </row>
    <row r="48" spans="1:4" x14ac:dyDescent="0.25">
      <c r="A48" s="38" t="s">
        <v>298</v>
      </c>
      <c r="B48" s="30">
        <v>100</v>
      </c>
      <c r="C48" s="30">
        <v>32.753226437231127</v>
      </c>
      <c r="D48" s="30">
        <v>67.241885021509589</v>
      </c>
    </row>
    <row r="49" spans="1:4" x14ac:dyDescent="0.25">
      <c r="A49" s="38" t="s">
        <v>299</v>
      </c>
      <c r="B49" s="30">
        <v>100</v>
      </c>
      <c r="C49" s="30">
        <v>60.101070272631603</v>
      </c>
      <c r="D49" s="30">
        <v>39.897936895613668</v>
      </c>
    </row>
    <row r="50" spans="1:4" x14ac:dyDescent="0.25">
      <c r="A50" s="38" t="s">
        <v>300</v>
      </c>
      <c r="B50" s="30">
        <v>100</v>
      </c>
      <c r="C50" s="30">
        <v>88.327078807031398</v>
      </c>
      <c r="D50" s="30">
        <v>11.672921192968589</v>
      </c>
    </row>
    <row r="51" spans="1:4" x14ac:dyDescent="0.25">
      <c r="A51" s="103" t="s">
        <v>302</v>
      </c>
      <c r="B51" s="100"/>
      <c r="C51" s="100"/>
      <c r="D51" s="101"/>
    </row>
    <row r="52" spans="1:4" x14ac:dyDescent="0.25">
      <c r="A52" s="38" t="s">
        <v>296</v>
      </c>
      <c r="B52" s="30">
        <v>100</v>
      </c>
      <c r="C52" s="30">
        <v>50.27399289099526</v>
      </c>
      <c r="D52" s="30">
        <v>49.72600710900474</v>
      </c>
    </row>
    <row r="53" spans="1:4" x14ac:dyDescent="0.25">
      <c r="A53" s="38" t="s">
        <v>298</v>
      </c>
      <c r="B53" s="30">
        <v>100</v>
      </c>
      <c r="C53" s="30">
        <v>29.13128674069236</v>
      </c>
      <c r="D53" s="30">
        <v>70.846940997169597</v>
      </c>
    </row>
    <row r="54" spans="1:4" x14ac:dyDescent="0.25">
      <c r="A54" s="38" t="s">
        <v>299</v>
      </c>
      <c r="B54" s="30">
        <v>100</v>
      </c>
      <c r="C54" s="30">
        <v>49.778587355924763</v>
      </c>
      <c r="D54" s="30">
        <v>50.218272039194758</v>
      </c>
    </row>
    <row r="55" spans="1:4" x14ac:dyDescent="0.25">
      <c r="A55" s="38" t="s">
        <v>300</v>
      </c>
      <c r="B55" s="30">
        <v>100</v>
      </c>
      <c r="C55" s="30">
        <v>77.930358018636596</v>
      </c>
      <c r="D55" s="30">
        <v>22.069641981363411</v>
      </c>
    </row>
    <row r="58" spans="1:4" x14ac:dyDescent="0.25">
      <c r="A58" s="31" t="s">
        <v>277</v>
      </c>
    </row>
    <row r="59" spans="1:4" x14ac:dyDescent="0.25">
      <c r="A59" t="s">
        <v>303</v>
      </c>
    </row>
    <row r="61" spans="1:4" x14ac:dyDescent="0.25">
      <c r="A61" t="s">
        <v>281</v>
      </c>
    </row>
    <row r="62" spans="1:4" x14ac:dyDescent="0.25">
      <c r="A62" t="s">
        <v>282</v>
      </c>
    </row>
  </sheetData>
  <mergeCells count="13">
    <mergeCell ref="A24:D24"/>
    <mergeCell ref="A6:K6"/>
    <mergeCell ref="A8:D8"/>
    <mergeCell ref="A9:D9"/>
    <mergeCell ref="A14:D14"/>
    <mergeCell ref="A19:D19"/>
    <mergeCell ref="A51:D51"/>
    <mergeCell ref="A25:D25"/>
    <mergeCell ref="A30:D30"/>
    <mergeCell ref="A35:D35"/>
    <mergeCell ref="A40:D40"/>
    <mergeCell ref="A41:D41"/>
    <mergeCell ref="A46:D46"/>
  </mergeCells>
  <hyperlinks>
    <hyperlink ref="F1" location="Índice!A1" display="Volver al índice" xr:uid="{00000000-0004-0000-0B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1.010.- Población con alguna enfermedad o problema de salud crónicos percibido
Porcentaje según sexo, país de nacimiento y grupo de edad
Población de 15 y más años</oddHeader>
    <oddFooter>&amp;R&amp;P de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K76"/>
  <sheetViews>
    <sheetView workbookViewId="0">
      <selection activeCell="D14" sqref="D14"/>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570</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7.649999999999999"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84.44</v>
      </c>
      <c r="D9" s="30">
        <v>12.49</v>
      </c>
      <c r="E9" s="30">
        <v>2.71</v>
      </c>
      <c r="F9" s="30">
        <v>0.37</v>
      </c>
    </row>
    <row r="10" spans="1:11" x14ac:dyDescent="0.25">
      <c r="A10" s="38" t="s">
        <v>306</v>
      </c>
      <c r="B10" s="30">
        <v>100</v>
      </c>
      <c r="C10" s="30">
        <v>85.15</v>
      </c>
      <c r="D10" s="30">
        <v>11.4</v>
      </c>
      <c r="E10" s="30">
        <v>3.01</v>
      </c>
      <c r="F10" s="30">
        <v>0.43</v>
      </c>
    </row>
    <row r="11" spans="1:11" x14ac:dyDescent="0.25">
      <c r="A11" s="38" t="s">
        <v>307</v>
      </c>
      <c r="B11" s="30">
        <v>100</v>
      </c>
      <c r="C11" s="30">
        <v>85.97</v>
      </c>
      <c r="D11" s="30">
        <v>11.77</v>
      </c>
      <c r="E11" s="30">
        <v>1.68</v>
      </c>
      <c r="F11" s="30">
        <v>0.59</v>
      </c>
    </row>
    <row r="12" spans="1:11" x14ac:dyDescent="0.25">
      <c r="A12" s="38" t="s">
        <v>308</v>
      </c>
      <c r="B12" s="30">
        <v>100</v>
      </c>
      <c r="C12" s="30">
        <v>79.36</v>
      </c>
      <c r="D12" s="30">
        <v>17.829999999999998</v>
      </c>
      <c r="E12" s="30">
        <v>2.31</v>
      </c>
      <c r="F12" s="30">
        <v>0.5</v>
      </c>
    </row>
    <row r="13" spans="1:11" x14ac:dyDescent="0.25">
      <c r="A13" s="38" t="s">
        <v>309</v>
      </c>
      <c r="B13" s="30">
        <v>100</v>
      </c>
      <c r="C13" s="30">
        <v>76.94</v>
      </c>
      <c r="D13" s="30">
        <v>18.920000000000002</v>
      </c>
      <c r="E13" s="30">
        <v>4.1399999999999997</v>
      </c>
      <c r="F13" s="30">
        <v>0</v>
      </c>
    </row>
    <row r="14" spans="1:11" x14ac:dyDescent="0.25">
      <c r="A14" s="38" t="s">
        <v>310</v>
      </c>
      <c r="B14" s="30">
        <v>100</v>
      </c>
      <c r="C14" s="30">
        <v>87.32</v>
      </c>
      <c r="D14" s="30">
        <v>8.66</v>
      </c>
      <c r="E14" s="30">
        <v>3.06</v>
      </c>
      <c r="F14" s="30">
        <v>0.96</v>
      </c>
    </row>
    <row r="15" spans="1:11" x14ac:dyDescent="0.25">
      <c r="A15" s="38" t="s">
        <v>311</v>
      </c>
      <c r="B15" s="30">
        <v>100</v>
      </c>
      <c r="C15" s="30">
        <v>80.81</v>
      </c>
      <c r="D15" s="30">
        <v>17.54</v>
      </c>
      <c r="E15" s="30">
        <v>1.5</v>
      </c>
      <c r="F15" s="30">
        <v>0.15</v>
      </c>
    </row>
    <row r="16" spans="1:11" x14ac:dyDescent="0.25">
      <c r="A16" s="38" t="s">
        <v>312</v>
      </c>
      <c r="B16" s="30">
        <v>100</v>
      </c>
      <c r="C16" s="30">
        <v>81.8</v>
      </c>
      <c r="D16" s="30">
        <v>14.29</v>
      </c>
      <c r="E16" s="30">
        <v>3.68</v>
      </c>
      <c r="F16" s="30">
        <v>0.23</v>
      </c>
    </row>
    <row r="17" spans="1:6" x14ac:dyDescent="0.25">
      <c r="A17" s="38" t="s">
        <v>313</v>
      </c>
      <c r="B17" s="30">
        <v>100</v>
      </c>
      <c r="C17" s="30">
        <v>82.7</v>
      </c>
      <c r="D17" s="30">
        <v>13.9</v>
      </c>
      <c r="E17" s="30">
        <v>2.84</v>
      </c>
      <c r="F17" s="30">
        <v>0.56000000000000005</v>
      </c>
    </row>
    <row r="18" spans="1:6" x14ac:dyDescent="0.25">
      <c r="A18" s="38" t="s">
        <v>314</v>
      </c>
      <c r="B18" s="30">
        <v>100</v>
      </c>
      <c r="C18" s="30">
        <v>82.77</v>
      </c>
      <c r="D18" s="30">
        <v>13.86</v>
      </c>
      <c r="E18" s="30">
        <v>3.07</v>
      </c>
      <c r="F18" s="30">
        <v>0.28999999999999998</v>
      </c>
    </row>
    <row r="19" spans="1:6" x14ac:dyDescent="0.25">
      <c r="A19" s="38" t="s">
        <v>315</v>
      </c>
      <c r="B19" s="30">
        <v>100</v>
      </c>
      <c r="C19" s="30">
        <v>87.3</v>
      </c>
      <c r="D19" s="30">
        <v>10.24</v>
      </c>
      <c r="E19" s="30">
        <v>2.2400000000000002</v>
      </c>
      <c r="F19" s="30">
        <v>0.22</v>
      </c>
    </row>
    <row r="20" spans="1:6" x14ac:dyDescent="0.25">
      <c r="A20" s="38" t="s">
        <v>316</v>
      </c>
      <c r="B20" s="30">
        <v>100</v>
      </c>
      <c r="C20" s="30">
        <v>86.8</v>
      </c>
      <c r="D20" s="30">
        <v>10.48</v>
      </c>
      <c r="E20" s="30">
        <v>1.67</v>
      </c>
      <c r="F20" s="30">
        <v>1.06</v>
      </c>
    </row>
    <row r="21" spans="1:6" x14ac:dyDescent="0.25">
      <c r="A21" s="38" t="s">
        <v>317</v>
      </c>
      <c r="B21" s="30">
        <v>100</v>
      </c>
      <c r="C21" s="30">
        <v>77.97</v>
      </c>
      <c r="D21" s="30">
        <v>17.5</v>
      </c>
      <c r="E21" s="30">
        <v>4.16</v>
      </c>
      <c r="F21" s="30">
        <v>0.37</v>
      </c>
    </row>
    <row r="22" spans="1:6" x14ac:dyDescent="0.25">
      <c r="A22" s="38" t="s">
        <v>318</v>
      </c>
      <c r="B22" s="30">
        <v>100</v>
      </c>
      <c r="C22" s="30">
        <v>87.12</v>
      </c>
      <c r="D22" s="30">
        <v>11.28</v>
      </c>
      <c r="E22" s="30">
        <v>1.43</v>
      </c>
      <c r="F22" s="30">
        <v>0.16</v>
      </c>
    </row>
    <row r="23" spans="1:6" x14ac:dyDescent="0.25">
      <c r="A23" s="38" t="s">
        <v>319</v>
      </c>
      <c r="B23" s="30">
        <v>100</v>
      </c>
      <c r="C23" s="30">
        <v>82.8</v>
      </c>
      <c r="D23" s="30">
        <v>13.67</v>
      </c>
      <c r="E23" s="30">
        <v>2.61</v>
      </c>
      <c r="F23" s="30">
        <v>0.92</v>
      </c>
    </row>
    <row r="24" spans="1:6" x14ac:dyDescent="0.25">
      <c r="A24" s="38" t="s">
        <v>320</v>
      </c>
      <c r="B24" s="30">
        <v>100</v>
      </c>
      <c r="C24" s="30">
        <v>87.41</v>
      </c>
      <c r="D24" s="30">
        <v>9.34</v>
      </c>
      <c r="E24" s="30">
        <v>3.22</v>
      </c>
      <c r="F24" s="30">
        <v>0.04</v>
      </c>
    </row>
    <row r="25" spans="1:6" x14ac:dyDescent="0.25">
      <c r="A25" s="38" t="s">
        <v>321</v>
      </c>
      <c r="B25" s="30">
        <v>100</v>
      </c>
      <c r="C25" s="30">
        <v>87.8</v>
      </c>
      <c r="D25" s="30">
        <v>9.06</v>
      </c>
      <c r="E25" s="30">
        <v>2.9</v>
      </c>
      <c r="F25" s="30">
        <v>0.24</v>
      </c>
    </row>
    <row r="26" spans="1:6" x14ac:dyDescent="0.25">
      <c r="A26" s="38" t="s">
        <v>322</v>
      </c>
      <c r="B26" s="30">
        <v>100</v>
      </c>
      <c r="C26" s="30">
        <v>78.81</v>
      </c>
      <c r="D26" s="30">
        <v>19.38</v>
      </c>
      <c r="E26" s="30">
        <v>1.81</v>
      </c>
      <c r="F26" s="30">
        <v>0</v>
      </c>
    </row>
    <row r="27" spans="1:6" x14ac:dyDescent="0.25">
      <c r="A27" s="38" t="s">
        <v>323</v>
      </c>
      <c r="B27" s="30">
        <v>100</v>
      </c>
      <c r="C27" s="30">
        <v>92.52</v>
      </c>
      <c r="D27" s="30">
        <v>5.07</v>
      </c>
      <c r="E27" s="30">
        <v>2.41</v>
      </c>
      <c r="F27" s="30">
        <v>0</v>
      </c>
    </row>
    <row r="28" spans="1:6" x14ac:dyDescent="0.25">
      <c r="A28" s="38" t="s">
        <v>324</v>
      </c>
      <c r="B28" s="30">
        <v>100</v>
      </c>
      <c r="C28" s="30">
        <v>96.27</v>
      </c>
      <c r="D28" s="30">
        <v>2.63</v>
      </c>
      <c r="E28" s="30">
        <v>1.1000000000000001</v>
      </c>
      <c r="F28" s="30">
        <v>0</v>
      </c>
    </row>
    <row r="29" spans="1:6" x14ac:dyDescent="0.25">
      <c r="A29" s="99" t="s">
        <v>275</v>
      </c>
      <c r="B29" s="100"/>
      <c r="C29" s="100"/>
      <c r="D29" s="100"/>
      <c r="E29" s="100"/>
      <c r="F29" s="101"/>
    </row>
    <row r="30" spans="1:6" x14ac:dyDescent="0.25">
      <c r="A30" s="38" t="s">
        <v>264</v>
      </c>
      <c r="B30" s="30">
        <v>100</v>
      </c>
      <c r="C30" s="30">
        <v>87.47</v>
      </c>
      <c r="D30" s="30">
        <v>10.01</v>
      </c>
      <c r="E30" s="30">
        <v>2.17</v>
      </c>
      <c r="F30" s="30">
        <v>0.35</v>
      </c>
    </row>
    <row r="31" spans="1:6" x14ac:dyDescent="0.25">
      <c r="A31" s="38" t="s">
        <v>306</v>
      </c>
      <c r="B31" s="30">
        <v>100</v>
      </c>
      <c r="C31" s="30">
        <v>88.5</v>
      </c>
      <c r="D31" s="30">
        <v>8.73</v>
      </c>
      <c r="E31" s="30">
        <v>2.1800000000000002</v>
      </c>
      <c r="F31" s="30">
        <v>0.59</v>
      </c>
    </row>
    <row r="32" spans="1:6" x14ac:dyDescent="0.25">
      <c r="A32" s="38" t="s">
        <v>307</v>
      </c>
      <c r="B32" s="30">
        <v>100</v>
      </c>
      <c r="C32" s="30">
        <v>89.68</v>
      </c>
      <c r="D32" s="30">
        <v>9</v>
      </c>
      <c r="E32" s="30">
        <v>0.79</v>
      </c>
      <c r="F32" s="30">
        <v>0.53</v>
      </c>
    </row>
    <row r="33" spans="1:6" x14ac:dyDescent="0.25">
      <c r="A33" s="38" t="s">
        <v>308</v>
      </c>
      <c r="B33" s="30">
        <v>100</v>
      </c>
      <c r="C33" s="30">
        <v>83.45</v>
      </c>
      <c r="D33" s="30">
        <v>15.1</v>
      </c>
      <c r="E33" s="30">
        <v>1.45</v>
      </c>
      <c r="F33" s="30">
        <v>0</v>
      </c>
    </row>
    <row r="34" spans="1:6" x14ac:dyDescent="0.25">
      <c r="A34" s="38" t="s">
        <v>309</v>
      </c>
      <c r="B34" s="30">
        <v>100</v>
      </c>
      <c r="C34" s="30">
        <v>82.27</v>
      </c>
      <c r="D34" s="30">
        <v>14.93</v>
      </c>
      <c r="E34" s="30">
        <v>2.8</v>
      </c>
      <c r="F34" s="30">
        <v>0</v>
      </c>
    </row>
    <row r="35" spans="1:6" x14ac:dyDescent="0.25">
      <c r="A35" s="38" t="s">
        <v>310</v>
      </c>
      <c r="B35" s="30">
        <v>100</v>
      </c>
      <c r="C35" s="30">
        <v>89.32</v>
      </c>
      <c r="D35" s="30">
        <v>7.54</v>
      </c>
      <c r="E35" s="30">
        <v>2.39</v>
      </c>
      <c r="F35" s="30">
        <v>0.75</v>
      </c>
    </row>
    <row r="36" spans="1:6" x14ac:dyDescent="0.25">
      <c r="A36" s="38" t="s">
        <v>311</v>
      </c>
      <c r="B36" s="30">
        <v>100</v>
      </c>
      <c r="C36" s="30">
        <v>84.35</v>
      </c>
      <c r="D36" s="30">
        <v>15.65</v>
      </c>
      <c r="E36" s="30">
        <v>0</v>
      </c>
      <c r="F36" s="30">
        <v>0</v>
      </c>
    </row>
    <row r="37" spans="1:6" x14ac:dyDescent="0.25">
      <c r="A37" s="38" t="s">
        <v>312</v>
      </c>
      <c r="B37" s="30">
        <v>100</v>
      </c>
      <c r="C37" s="30">
        <v>84.76</v>
      </c>
      <c r="D37" s="30">
        <v>12.01</v>
      </c>
      <c r="E37" s="30">
        <v>3.23</v>
      </c>
      <c r="F37" s="30">
        <v>0</v>
      </c>
    </row>
    <row r="38" spans="1:6" x14ac:dyDescent="0.25">
      <c r="A38" s="38" t="s">
        <v>313</v>
      </c>
      <c r="B38" s="30">
        <v>100</v>
      </c>
      <c r="C38" s="30">
        <v>85.96</v>
      </c>
      <c r="D38" s="30">
        <v>10.73</v>
      </c>
      <c r="E38" s="30">
        <v>2.74</v>
      </c>
      <c r="F38" s="30">
        <v>0.56999999999999995</v>
      </c>
    </row>
    <row r="39" spans="1:6" x14ac:dyDescent="0.25">
      <c r="A39" s="38" t="s">
        <v>314</v>
      </c>
      <c r="B39" s="30">
        <v>100</v>
      </c>
      <c r="C39" s="30">
        <v>86</v>
      </c>
      <c r="D39" s="30">
        <v>10.86</v>
      </c>
      <c r="E39" s="30">
        <v>2.86</v>
      </c>
      <c r="F39" s="30">
        <v>0.28000000000000003</v>
      </c>
    </row>
    <row r="40" spans="1:6" x14ac:dyDescent="0.25">
      <c r="A40" s="38" t="s">
        <v>315</v>
      </c>
      <c r="B40" s="30">
        <v>100</v>
      </c>
      <c r="C40" s="30">
        <v>90.21</v>
      </c>
      <c r="D40" s="30">
        <v>8.1199999999999992</v>
      </c>
      <c r="E40" s="30">
        <v>1.58</v>
      </c>
      <c r="F40" s="30">
        <v>0.09</v>
      </c>
    </row>
    <row r="41" spans="1:6" x14ac:dyDescent="0.25">
      <c r="A41" s="38" t="s">
        <v>316</v>
      </c>
      <c r="B41" s="30">
        <v>100</v>
      </c>
      <c r="C41" s="30">
        <v>92.58</v>
      </c>
      <c r="D41" s="30">
        <v>5.89</v>
      </c>
      <c r="E41" s="30">
        <v>0.87</v>
      </c>
      <c r="F41" s="30">
        <v>0.66</v>
      </c>
    </row>
    <row r="42" spans="1:6" x14ac:dyDescent="0.25">
      <c r="A42" s="38" t="s">
        <v>317</v>
      </c>
      <c r="B42" s="30">
        <v>100</v>
      </c>
      <c r="C42" s="30">
        <v>83.9</v>
      </c>
      <c r="D42" s="30">
        <v>12.02</v>
      </c>
      <c r="E42" s="30">
        <v>3.74</v>
      </c>
      <c r="F42" s="30">
        <v>0.34</v>
      </c>
    </row>
    <row r="43" spans="1:6" x14ac:dyDescent="0.25">
      <c r="A43" s="38" t="s">
        <v>318</v>
      </c>
      <c r="B43" s="30">
        <v>100</v>
      </c>
      <c r="C43" s="30">
        <v>88.04</v>
      </c>
      <c r="D43" s="30">
        <v>10.7</v>
      </c>
      <c r="E43" s="30">
        <v>1</v>
      </c>
      <c r="F43" s="30">
        <v>0.25</v>
      </c>
    </row>
    <row r="44" spans="1:6" x14ac:dyDescent="0.25">
      <c r="A44" s="38" t="s">
        <v>319</v>
      </c>
      <c r="B44" s="30">
        <v>100</v>
      </c>
      <c r="C44" s="30">
        <v>87.47</v>
      </c>
      <c r="D44" s="30">
        <v>9.57</v>
      </c>
      <c r="E44" s="30">
        <v>2.06</v>
      </c>
      <c r="F44" s="30">
        <v>0.91</v>
      </c>
    </row>
    <row r="45" spans="1:6" x14ac:dyDescent="0.25">
      <c r="A45" s="38" t="s">
        <v>320</v>
      </c>
      <c r="B45" s="30">
        <v>100</v>
      </c>
      <c r="C45" s="30">
        <v>89.11</v>
      </c>
      <c r="D45" s="30">
        <v>7.68</v>
      </c>
      <c r="E45" s="30">
        <v>3.21</v>
      </c>
      <c r="F45" s="30">
        <v>0</v>
      </c>
    </row>
    <row r="46" spans="1:6" x14ac:dyDescent="0.25">
      <c r="A46" s="38" t="s">
        <v>321</v>
      </c>
      <c r="B46" s="30">
        <v>100</v>
      </c>
      <c r="C46" s="30">
        <v>88.87</v>
      </c>
      <c r="D46" s="30">
        <v>8.1199999999999992</v>
      </c>
      <c r="E46" s="30">
        <v>2.64</v>
      </c>
      <c r="F46" s="30">
        <v>0.36</v>
      </c>
    </row>
    <row r="47" spans="1:6" x14ac:dyDescent="0.25">
      <c r="A47" s="38" t="s">
        <v>322</v>
      </c>
      <c r="B47" s="30">
        <v>100</v>
      </c>
      <c r="C47" s="30">
        <v>81.41</v>
      </c>
      <c r="D47" s="30">
        <v>17.010000000000002</v>
      </c>
      <c r="E47" s="30">
        <v>1.58</v>
      </c>
      <c r="F47" s="30">
        <v>0</v>
      </c>
    </row>
    <row r="48" spans="1:6" x14ac:dyDescent="0.25">
      <c r="A48" s="38" t="s">
        <v>323</v>
      </c>
      <c r="B48" s="30">
        <v>100</v>
      </c>
      <c r="C48" s="30">
        <v>94.09</v>
      </c>
      <c r="D48" s="30">
        <v>4.04</v>
      </c>
      <c r="E48" s="30">
        <v>1.86</v>
      </c>
      <c r="F48" s="30">
        <v>0</v>
      </c>
    </row>
    <row r="49" spans="1:6" x14ac:dyDescent="0.25">
      <c r="A49" s="38" t="s">
        <v>324</v>
      </c>
      <c r="B49" s="30">
        <v>100</v>
      </c>
      <c r="C49" s="30">
        <v>97.21</v>
      </c>
      <c r="D49" s="30">
        <v>2.06</v>
      </c>
      <c r="E49" s="30">
        <v>0.73</v>
      </c>
      <c r="F49" s="30">
        <v>0</v>
      </c>
    </row>
    <row r="50" spans="1:6" x14ac:dyDescent="0.25">
      <c r="A50" s="99" t="s">
        <v>276</v>
      </c>
      <c r="B50" s="100"/>
      <c r="C50" s="100"/>
      <c r="D50" s="100"/>
      <c r="E50" s="100"/>
      <c r="F50" s="101"/>
    </row>
    <row r="51" spans="1:6" x14ac:dyDescent="0.25">
      <c r="A51" s="38" t="s">
        <v>264</v>
      </c>
      <c r="B51" s="30">
        <v>100</v>
      </c>
      <c r="C51" s="30">
        <v>81.569999999999993</v>
      </c>
      <c r="D51" s="30">
        <v>14.83</v>
      </c>
      <c r="E51" s="30">
        <v>3.21</v>
      </c>
      <c r="F51" s="30">
        <v>0.38</v>
      </c>
    </row>
    <row r="52" spans="1:6" x14ac:dyDescent="0.25">
      <c r="A52" s="38" t="s">
        <v>306</v>
      </c>
      <c r="B52" s="30">
        <v>100</v>
      </c>
      <c r="C52" s="30">
        <v>81.97</v>
      </c>
      <c r="D52" s="30">
        <v>13.95</v>
      </c>
      <c r="E52" s="30">
        <v>3.8</v>
      </c>
      <c r="F52" s="30">
        <v>0.28000000000000003</v>
      </c>
    </row>
    <row r="53" spans="1:6" x14ac:dyDescent="0.25">
      <c r="A53" s="38" t="s">
        <v>307</v>
      </c>
      <c r="B53" s="30">
        <v>100</v>
      </c>
      <c r="C53" s="30">
        <v>82.35</v>
      </c>
      <c r="D53" s="30">
        <v>14.46</v>
      </c>
      <c r="E53" s="30">
        <v>2.54</v>
      </c>
      <c r="F53" s="30">
        <v>0.64</v>
      </c>
    </row>
    <row r="54" spans="1:6" x14ac:dyDescent="0.25">
      <c r="A54" s="38" t="s">
        <v>308</v>
      </c>
      <c r="B54" s="30">
        <v>100</v>
      </c>
      <c r="C54" s="30">
        <v>75.7</v>
      </c>
      <c r="D54" s="30">
        <v>20.27</v>
      </c>
      <c r="E54" s="30">
        <v>3.08</v>
      </c>
      <c r="F54" s="30">
        <v>0.96</v>
      </c>
    </row>
    <row r="55" spans="1:6" x14ac:dyDescent="0.25">
      <c r="A55" s="38" t="s">
        <v>309</v>
      </c>
      <c r="B55" s="30">
        <v>100</v>
      </c>
      <c r="C55" s="30">
        <v>71.73</v>
      </c>
      <c r="D55" s="30">
        <v>22.82</v>
      </c>
      <c r="E55" s="30">
        <v>5.45</v>
      </c>
      <c r="F55" s="30">
        <v>0</v>
      </c>
    </row>
    <row r="56" spans="1:6" x14ac:dyDescent="0.25">
      <c r="A56" s="38" t="s">
        <v>310</v>
      </c>
      <c r="B56" s="30">
        <v>100</v>
      </c>
      <c r="C56" s="30">
        <v>85.4</v>
      </c>
      <c r="D56" s="30">
        <v>9.74</v>
      </c>
      <c r="E56" s="30">
        <v>3.7</v>
      </c>
      <c r="F56" s="30">
        <v>1.1599999999999999</v>
      </c>
    </row>
    <row r="57" spans="1:6" x14ac:dyDescent="0.25">
      <c r="A57" s="38" t="s">
        <v>311</v>
      </c>
      <c r="B57" s="30">
        <v>100</v>
      </c>
      <c r="C57" s="30">
        <v>77.540000000000006</v>
      </c>
      <c r="D57" s="30">
        <v>19.29</v>
      </c>
      <c r="E57" s="30">
        <v>2.88</v>
      </c>
      <c r="F57" s="30">
        <v>0.28000000000000003</v>
      </c>
    </row>
    <row r="58" spans="1:6" x14ac:dyDescent="0.25">
      <c r="A58" s="38" t="s">
        <v>312</v>
      </c>
      <c r="B58" s="30">
        <v>100</v>
      </c>
      <c r="C58" s="30">
        <v>78.97</v>
      </c>
      <c r="D58" s="30">
        <v>16.48</v>
      </c>
      <c r="E58" s="30">
        <v>4.1100000000000003</v>
      </c>
      <c r="F58" s="30">
        <v>0.45</v>
      </c>
    </row>
    <row r="59" spans="1:6" x14ac:dyDescent="0.25">
      <c r="A59" s="38" t="s">
        <v>313</v>
      </c>
      <c r="B59" s="30">
        <v>100</v>
      </c>
      <c r="C59" s="30">
        <v>79.430000000000007</v>
      </c>
      <c r="D59" s="30">
        <v>17.079999999999998</v>
      </c>
      <c r="E59" s="30">
        <v>2.95</v>
      </c>
      <c r="F59" s="30">
        <v>0.54</v>
      </c>
    </row>
    <row r="60" spans="1:6" x14ac:dyDescent="0.25">
      <c r="A60" s="38" t="s">
        <v>314</v>
      </c>
      <c r="B60" s="30">
        <v>100</v>
      </c>
      <c r="C60" s="30">
        <v>79.67</v>
      </c>
      <c r="D60" s="30">
        <v>16.739999999999998</v>
      </c>
      <c r="E60" s="30">
        <v>3.28</v>
      </c>
      <c r="F60" s="30">
        <v>0.31</v>
      </c>
    </row>
    <row r="61" spans="1:6" x14ac:dyDescent="0.25">
      <c r="A61" s="38" t="s">
        <v>315</v>
      </c>
      <c r="B61" s="30">
        <v>100</v>
      </c>
      <c r="C61" s="30">
        <v>84.52</v>
      </c>
      <c r="D61" s="30">
        <v>12.27</v>
      </c>
      <c r="E61" s="30">
        <v>2.86</v>
      </c>
      <c r="F61" s="30">
        <v>0.34</v>
      </c>
    </row>
    <row r="62" spans="1:6" x14ac:dyDescent="0.25">
      <c r="A62" s="38" t="s">
        <v>316</v>
      </c>
      <c r="B62" s="30">
        <v>100</v>
      </c>
      <c r="C62" s="30">
        <v>81.19</v>
      </c>
      <c r="D62" s="30">
        <v>14.92</v>
      </c>
      <c r="E62" s="30">
        <v>2.44</v>
      </c>
      <c r="F62" s="30">
        <v>1.45</v>
      </c>
    </row>
    <row r="63" spans="1:6" x14ac:dyDescent="0.25">
      <c r="A63" s="38" t="s">
        <v>317</v>
      </c>
      <c r="B63" s="30">
        <v>100</v>
      </c>
      <c r="C63" s="30">
        <v>72.56</v>
      </c>
      <c r="D63" s="30">
        <v>22.5</v>
      </c>
      <c r="E63" s="30">
        <v>4.54</v>
      </c>
      <c r="F63" s="30">
        <v>0.41</v>
      </c>
    </row>
    <row r="64" spans="1:6" x14ac:dyDescent="0.25">
      <c r="A64" s="38" t="s">
        <v>318</v>
      </c>
      <c r="B64" s="30">
        <v>100</v>
      </c>
      <c r="C64" s="30">
        <v>86.3</v>
      </c>
      <c r="D64" s="30">
        <v>11.8</v>
      </c>
      <c r="E64" s="30">
        <v>1.81</v>
      </c>
      <c r="F64" s="30">
        <v>0.09</v>
      </c>
    </row>
    <row r="65" spans="1:6" x14ac:dyDescent="0.25">
      <c r="A65" s="38" t="s">
        <v>319</v>
      </c>
      <c r="B65" s="30">
        <v>100</v>
      </c>
      <c r="C65" s="30">
        <v>78.17</v>
      </c>
      <c r="D65" s="30">
        <v>17.73</v>
      </c>
      <c r="E65" s="30">
        <v>3.17</v>
      </c>
      <c r="F65" s="30">
        <v>0.93</v>
      </c>
    </row>
    <row r="66" spans="1:6" x14ac:dyDescent="0.25">
      <c r="A66" s="38" t="s">
        <v>320</v>
      </c>
      <c r="B66" s="30">
        <v>100</v>
      </c>
      <c r="C66" s="30">
        <v>85.74</v>
      </c>
      <c r="D66" s="30">
        <v>10.96</v>
      </c>
      <c r="E66" s="30">
        <v>3.22</v>
      </c>
      <c r="F66" s="30">
        <v>0.08</v>
      </c>
    </row>
    <row r="67" spans="1:6" x14ac:dyDescent="0.25">
      <c r="A67" s="38" t="s">
        <v>321</v>
      </c>
      <c r="B67" s="30">
        <v>100</v>
      </c>
      <c r="C67" s="30">
        <v>86.81</v>
      </c>
      <c r="D67" s="30">
        <v>9.94</v>
      </c>
      <c r="E67" s="30">
        <v>3.13</v>
      </c>
      <c r="F67" s="30">
        <v>0.12</v>
      </c>
    </row>
    <row r="68" spans="1:6" x14ac:dyDescent="0.25">
      <c r="A68" s="38" t="s">
        <v>322</v>
      </c>
      <c r="B68" s="30">
        <v>100</v>
      </c>
      <c r="C68" s="30">
        <v>76.260000000000005</v>
      </c>
      <c r="D68" s="30">
        <v>21.71</v>
      </c>
      <c r="E68" s="30">
        <v>2.0299999999999998</v>
      </c>
      <c r="F68" s="30">
        <v>0</v>
      </c>
    </row>
    <row r="69" spans="1:6" x14ac:dyDescent="0.25">
      <c r="A69" s="38" t="s">
        <v>323</v>
      </c>
      <c r="B69" s="30">
        <v>100</v>
      </c>
      <c r="C69" s="30">
        <v>90.99</v>
      </c>
      <c r="D69" s="30">
        <v>6.06</v>
      </c>
      <c r="E69" s="30">
        <v>2.94</v>
      </c>
      <c r="F69" s="30">
        <v>0</v>
      </c>
    </row>
    <row r="70" spans="1:6" x14ac:dyDescent="0.25">
      <c r="A70" s="38" t="s">
        <v>324</v>
      </c>
      <c r="B70" s="30">
        <v>100</v>
      </c>
      <c r="C70" s="30">
        <v>95.33</v>
      </c>
      <c r="D70" s="30">
        <v>3.2</v>
      </c>
      <c r="E70" s="30">
        <v>1.47</v>
      </c>
      <c r="F70" s="30">
        <v>0</v>
      </c>
    </row>
    <row r="73" spans="1:6" x14ac:dyDescent="0.25">
      <c r="A73" s="31" t="s">
        <v>277</v>
      </c>
    </row>
    <row r="74" spans="1:6" x14ac:dyDescent="0.25">
      <c r="A74" t="s">
        <v>489</v>
      </c>
    </row>
    <row r="76" spans="1:6" x14ac:dyDescent="0.25">
      <c r="A76" t="s">
        <v>474</v>
      </c>
    </row>
  </sheetData>
  <mergeCells count="4">
    <mergeCell ref="A6:K6"/>
    <mergeCell ref="A8:F8"/>
    <mergeCell ref="A29:F29"/>
    <mergeCell ref="A50:F50"/>
  </mergeCells>
  <hyperlinks>
    <hyperlink ref="F1" location="Índice!A1" display="Volver al índice" xr:uid="{00000000-0004-0000-6E00-000000000000}"/>
  </hyperlinks>
  <pageMargins left="0.74803149606299213" right="0.74803149606299213" top="1.5748031496062991" bottom="1.9685039370078741" header="0.51181102362204722" footer="0.51181102362204722"/>
  <pageSetup paperSize="9" scale="105" pageOrder="overThenDown" orientation="landscape" r:id="rId1"/>
  <headerFooter>
    <oddHeader>&amp;LESdE2023
Tabla 1.108.- Dificultad para recordar o para concentrarse
Porcentaje según sexo y comunidad autónoma
Población de 15 y más años</oddHeader>
    <oddFooter>&amp;R&amp;P de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K76"/>
  <sheetViews>
    <sheetView workbookViewId="0">
      <selection activeCell="A10" sqref="A10:A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571</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9.5"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84.44</v>
      </c>
      <c r="D10" s="30">
        <v>12.49</v>
      </c>
      <c r="E10" s="30">
        <v>2.71</v>
      </c>
      <c r="F10" s="30">
        <v>0.37</v>
      </c>
    </row>
    <row r="11" spans="1:11" x14ac:dyDescent="0.25">
      <c r="A11" s="38" t="s">
        <v>328</v>
      </c>
      <c r="B11" s="30">
        <v>100</v>
      </c>
      <c r="C11" s="30">
        <v>80.510000000000005</v>
      </c>
      <c r="D11" s="30">
        <v>14.36</v>
      </c>
      <c r="E11" s="30">
        <v>4.3600000000000003</v>
      </c>
      <c r="F11" s="30">
        <v>0.77</v>
      </c>
    </row>
    <row r="12" spans="1:11" x14ac:dyDescent="0.25">
      <c r="A12" s="38" t="s">
        <v>329</v>
      </c>
      <c r="B12" s="30">
        <v>100</v>
      </c>
      <c r="C12" s="30">
        <v>88.45</v>
      </c>
      <c r="D12" s="30">
        <v>9.94</v>
      </c>
      <c r="E12" s="30">
        <v>1.59</v>
      </c>
      <c r="F12" s="30">
        <v>0.03</v>
      </c>
    </row>
    <row r="13" spans="1:11" x14ac:dyDescent="0.25">
      <c r="A13" s="38" t="s">
        <v>330</v>
      </c>
      <c r="B13" s="30">
        <v>100</v>
      </c>
      <c r="C13" s="30">
        <v>86.98</v>
      </c>
      <c r="D13" s="30">
        <v>11.74</v>
      </c>
      <c r="E13" s="30">
        <v>1.22</v>
      </c>
      <c r="F13" s="30">
        <v>0.06</v>
      </c>
    </row>
    <row r="14" spans="1:11" x14ac:dyDescent="0.25">
      <c r="A14" s="103" t="s">
        <v>267</v>
      </c>
      <c r="B14" s="100"/>
      <c r="C14" s="100"/>
      <c r="D14" s="100"/>
      <c r="E14" s="100"/>
      <c r="F14" s="101"/>
    </row>
    <row r="15" spans="1:11" x14ac:dyDescent="0.25">
      <c r="A15" s="38" t="s">
        <v>296</v>
      </c>
      <c r="B15" s="30">
        <v>100</v>
      </c>
      <c r="C15" s="30">
        <v>90.48</v>
      </c>
      <c r="D15" s="30">
        <v>7.48</v>
      </c>
      <c r="E15" s="30">
        <v>1.81</v>
      </c>
      <c r="F15" s="30">
        <v>0.22</v>
      </c>
    </row>
    <row r="16" spans="1:11" x14ac:dyDescent="0.25">
      <c r="A16" s="38" t="s">
        <v>328</v>
      </c>
      <c r="B16" s="30">
        <v>100</v>
      </c>
      <c r="C16" s="30">
        <v>91.62</v>
      </c>
      <c r="D16" s="30">
        <v>4.74</v>
      </c>
      <c r="E16" s="30">
        <v>3.07</v>
      </c>
      <c r="F16" s="30">
        <v>0.56000000000000005</v>
      </c>
    </row>
    <row r="17" spans="1:6" x14ac:dyDescent="0.25">
      <c r="A17" s="38" t="s">
        <v>329</v>
      </c>
      <c r="B17" s="30">
        <v>100</v>
      </c>
      <c r="C17" s="30">
        <v>90.7</v>
      </c>
      <c r="D17" s="30">
        <v>8.43</v>
      </c>
      <c r="E17" s="30">
        <v>0.87</v>
      </c>
      <c r="F17" s="30">
        <v>0</v>
      </c>
    </row>
    <row r="18" spans="1:6" x14ac:dyDescent="0.25">
      <c r="A18" s="38" t="s">
        <v>330</v>
      </c>
      <c r="B18" s="30">
        <v>100</v>
      </c>
      <c r="C18" s="30">
        <v>87.87</v>
      </c>
      <c r="D18" s="30">
        <v>10.98</v>
      </c>
      <c r="E18" s="30">
        <v>1.1399999999999999</v>
      </c>
      <c r="F18" s="30">
        <v>0</v>
      </c>
    </row>
    <row r="19" spans="1:6" x14ac:dyDescent="0.25">
      <c r="A19" s="103" t="s">
        <v>331</v>
      </c>
      <c r="B19" s="100"/>
      <c r="C19" s="100"/>
      <c r="D19" s="100"/>
      <c r="E19" s="100"/>
      <c r="F19" s="101"/>
    </row>
    <row r="20" spans="1:6" x14ac:dyDescent="0.25">
      <c r="A20" s="38" t="s">
        <v>296</v>
      </c>
      <c r="B20" s="30">
        <v>100</v>
      </c>
      <c r="C20" s="30">
        <v>88.06</v>
      </c>
      <c r="D20" s="30">
        <v>10.130000000000001</v>
      </c>
      <c r="E20" s="30">
        <v>1.67</v>
      </c>
      <c r="F20" s="30">
        <v>0.13</v>
      </c>
    </row>
    <row r="21" spans="1:6" x14ac:dyDescent="0.25">
      <c r="A21" s="38" t="s">
        <v>328</v>
      </c>
      <c r="B21" s="30">
        <v>100</v>
      </c>
      <c r="C21" s="30">
        <v>87.33</v>
      </c>
      <c r="D21" s="30">
        <v>10.06</v>
      </c>
      <c r="E21" s="30">
        <v>2.3199999999999998</v>
      </c>
      <c r="F21" s="30">
        <v>0.28999999999999998</v>
      </c>
    </row>
    <row r="22" spans="1:6" x14ac:dyDescent="0.25">
      <c r="A22" s="38" t="s">
        <v>329</v>
      </c>
      <c r="B22" s="30">
        <v>100</v>
      </c>
      <c r="C22" s="30">
        <v>89.39</v>
      </c>
      <c r="D22" s="30">
        <v>8.93</v>
      </c>
      <c r="E22" s="30">
        <v>1.66</v>
      </c>
      <c r="F22" s="30">
        <v>0.02</v>
      </c>
    </row>
    <row r="23" spans="1:6" x14ac:dyDescent="0.25">
      <c r="A23" s="38" t="s">
        <v>330</v>
      </c>
      <c r="B23" s="30">
        <v>100</v>
      </c>
      <c r="C23" s="30">
        <v>87.96</v>
      </c>
      <c r="D23" s="30">
        <v>10.89</v>
      </c>
      <c r="E23" s="30">
        <v>1.08</v>
      </c>
      <c r="F23" s="30">
        <v>0.06</v>
      </c>
    </row>
    <row r="24" spans="1:6" x14ac:dyDescent="0.25">
      <c r="A24" s="103" t="s">
        <v>332</v>
      </c>
      <c r="B24" s="100"/>
      <c r="C24" s="100"/>
      <c r="D24" s="100"/>
      <c r="E24" s="100"/>
      <c r="F24" s="101"/>
    </row>
    <row r="25" spans="1:6" x14ac:dyDescent="0.25">
      <c r="A25" s="38" t="s">
        <v>296</v>
      </c>
      <c r="B25" s="30">
        <v>100</v>
      </c>
      <c r="C25" s="30">
        <v>71.239999999999995</v>
      </c>
      <c r="D25" s="30">
        <v>21.64</v>
      </c>
      <c r="E25" s="30">
        <v>6.03</v>
      </c>
      <c r="F25" s="30">
        <v>1.08</v>
      </c>
    </row>
    <row r="26" spans="1:6" x14ac:dyDescent="0.25">
      <c r="A26" s="38" t="s">
        <v>328</v>
      </c>
      <c r="B26" s="30">
        <v>100</v>
      </c>
      <c r="C26" s="30">
        <v>67.3</v>
      </c>
      <c r="D26" s="30">
        <v>23.49</v>
      </c>
      <c r="E26" s="30">
        <v>7.68</v>
      </c>
      <c r="F26" s="30">
        <v>1.52</v>
      </c>
    </row>
    <row r="27" spans="1:6" x14ac:dyDescent="0.25">
      <c r="A27" s="38" t="s">
        <v>329</v>
      </c>
      <c r="B27" s="30">
        <v>100</v>
      </c>
      <c r="C27" s="30">
        <v>80.8</v>
      </c>
      <c r="D27" s="30">
        <v>16.809999999999999</v>
      </c>
      <c r="E27" s="30">
        <v>2.29</v>
      </c>
      <c r="F27" s="30">
        <v>0.1</v>
      </c>
    </row>
    <row r="28" spans="1:6" x14ac:dyDescent="0.25">
      <c r="A28" s="38" t="s">
        <v>330</v>
      </c>
      <c r="B28" s="30">
        <v>100</v>
      </c>
      <c r="C28" s="30">
        <v>79.77</v>
      </c>
      <c r="D28" s="30">
        <v>17.95</v>
      </c>
      <c r="E28" s="30">
        <v>2.21</v>
      </c>
      <c r="F28" s="30">
        <v>0.06</v>
      </c>
    </row>
    <row r="29" spans="1:6" x14ac:dyDescent="0.25">
      <c r="A29" s="99" t="s">
        <v>275</v>
      </c>
      <c r="B29" s="100"/>
      <c r="C29" s="100"/>
      <c r="D29" s="100"/>
      <c r="E29" s="100"/>
      <c r="F29" s="101"/>
    </row>
    <row r="30" spans="1:6" x14ac:dyDescent="0.25">
      <c r="A30" s="103" t="s">
        <v>264</v>
      </c>
      <c r="B30" s="100"/>
      <c r="C30" s="100"/>
      <c r="D30" s="100"/>
      <c r="E30" s="100"/>
      <c r="F30" s="101"/>
    </row>
    <row r="31" spans="1:6" x14ac:dyDescent="0.25">
      <c r="A31" s="38" t="s">
        <v>296</v>
      </c>
      <c r="B31" s="30">
        <v>100</v>
      </c>
      <c r="C31" s="30">
        <v>87.47</v>
      </c>
      <c r="D31" s="30">
        <v>10.01</v>
      </c>
      <c r="E31" s="30">
        <v>2.17</v>
      </c>
      <c r="F31" s="30">
        <v>0.35</v>
      </c>
    </row>
    <row r="32" spans="1:6" x14ac:dyDescent="0.25">
      <c r="A32" s="38" t="s">
        <v>328</v>
      </c>
      <c r="B32" s="30">
        <v>100</v>
      </c>
      <c r="C32" s="30">
        <v>84.94</v>
      </c>
      <c r="D32" s="30">
        <v>10.93</v>
      </c>
      <c r="E32" s="30">
        <v>3.4</v>
      </c>
      <c r="F32" s="30">
        <v>0.73</v>
      </c>
    </row>
    <row r="33" spans="1:6" x14ac:dyDescent="0.25">
      <c r="A33" s="38" t="s">
        <v>329</v>
      </c>
      <c r="B33" s="30">
        <v>100</v>
      </c>
      <c r="C33" s="30">
        <v>90.63</v>
      </c>
      <c r="D33" s="30">
        <v>7.97</v>
      </c>
      <c r="E33" s="30">
        <v>1.38</v>
      </c>
      <c r="F33" s="30">
        <v>0.02</v>
      </c>
    </row>
    <row r="34" spans="1:6" x14ac:dyDescent="0.25">
      <c r="A34" s="38" t="s">
        <v>330</v>
      </c>
      <c r="B34" s="30">
        <v>100</v>
      </c>
      <c r="C34" s="30">
        <v>88.68</v>
      </c>
      <c r="D34" s="30">
        <v>10.25</v>
      </c>
      <c r="E34" s="30">
        <v>1.02</v>
      </c>
      <c r="F34" s="30">
        <v>0.06</v>
      </c>
    </row>
    <row r="35" spans="1:6" x14ac:dyDescent="0.25">
      <c r="A35" s="103" t="s">
        <v>267</v>
      </c>
      <c r="B35" s="100"/>
      <c r="C35" s="100"/>
      <c r="D35" s="100"/>
      <c r="E35" s="100"/>
      <c r="F35" s="101"/>
    </row>
    <row r="36" spans="1:6" x14ac:dyDescent="0.25">
      <c r="A36" s="38" t="s">
        <v>296</v>
      </c>
      <c r="B36" s="30">
        <v>100</v>
      </c>
      <c r="C36" s="30">
        <v>91.04</v>
      </c>
      <c r="D36" s="30">
        <v>6.22</v>
      </c>
      <c r="E36" s="30">
        <v>2.4</v>
      </c>
      <c r="F36" s="30">
        <v>0.34</v>
      </c>
    </row>
    <row r="37" spans="1:6" x14ac:dyDescent="0.25">
      <c r="A37" s="38" t="s">
        <v>328</v>
      </c>
      <c r="B37" s="30">
        <v>100</v>
      </c>
      <c r="C37" s="30">
        <v>89.98</v>
      </c>
      <c r="D37" s="30">
        <v>5.15</v>
      </c>
      <c r="E37" s="30">
        <v>4.0999999999999996</v>
      </c>
      <c r="F37" s="30">
        <v>0.77</v>
      </c>
    </row>
    <row r="38" spans="1:6" x14ac:dyDescent="0.25">
      <c r="A38" s="38" t="s">
        <v>329</v>
      </c>
      <c r="B38" s="30">
        <v>100</v>
      </c>
      <c r="C38" s="30">
        <v>91.32</v>
      </c>
      <c r="D38" s="30">
        <v>7.43</v>
      </c>
      <c r="E38" s="30">
        <v>1.25</v>
      </c>
      <c r="F38" s="30">
        <v>0</v>
      </c>
    </row>
    <row r="39" spans="1:6" x14ac:dyDescent="0.25">
      <c r="A39" s="38" t="s">
        <v>330</v>
      </c>
      <c r="B39" s="30">
        <v>100</v>
      </c>
      <c r="C39" s="30">
        <v>93.05</v>
      </c>
      <c r="D39" s="30">
        <v>6.35</v>
      </c>
      <c r="E39" s="30">
        <v>0.6</v>
      </c>
      <c r="F39" s="30">
        <v>0</v>
      </c>
    </row>
    <row r="40" spans="1:6" x14ac:dyDescent="0.25">
      <c r="A40" s="103" t="s">
        <v>331</v>
      </c>
      <c r="B40" s="100"/>
      <c r="C40" s="100"/>
      <c r="D40" s="100"/>
      <c r="E40" s="100"/>
      <c r="F40" s="101"/>
    </row>
    <row r="41" spans="1:6" x14ac:dyDescent="0.25">
      <c r="A41" s="38" t="s">
        <v>296</v>
      </c>
      <c r="B41" s="30">
        <v>100</v>
      </c>
      <c r="C41" s="30">
        <v>90.05</v>
      </c>
      <c r="D41" s="30">
        <v>8.18</v>
      </c>
      <c r="E41" s="30">
        <v>1.6</v>
      </c>
      <c r="F41" s="30">
        <v>0.17</v>
      </c>
    </row>
    <row r="42" spans="1:6" x14ac:dyDescent="0.25">
      <c r="A42" s="38" t="s">
        <v>328</v>
      </c>
      <c r="B42" s="30">
        <v>100</v>
      </c>
      <c r="C42" s="30">
        <v>89.08</v>
      </c>
      <c r="D42" s="30">
        <v>7.98</v>
      </c>
      <c r="E42" s="30">
        <v>2.56</v>
      </c>
      <c r="F42" s="30">
        <v>0.38</v>
      </c>
    </row>
    <row r="43" spans="1:6" x14ac:dyDescent="0.25">
      <c r="A43" s="38" t="s">
        <v>329</v>
      </c>
      <c r="B43" s="30">
        <v>100</v>
      </c>
      <c r="C43" s="30">
        <v>92.26</v>
      </c>
      <c r="D43" s="30">
        <v>6.5</v>
      </c>
      <c r="E43" s="30">
        <v>1.22</v>
      </c>
      <c r="F43" s="30">
        <v>0.03</v>
      </c>
    </row>
    <row r="44" spans="1:6" x14ac:dyDescent="0.25">
      <c r="A44" s="38" t="s">
        <v>330</v>
      </c>
      <c r="B44" s="30">
        <v>100</v>
      </c>
      <c r="C44" s="30">
        <v>89.67</v>
      </c>
      <c r="D44" s="30">
        <v>9.4499999999999993</v>
      </c>
      <c r="E44" s="30">
        <v>0.84</v>
      </c>
      <c r="F44" s="30">
        <v>0.05</v>
      </c>
    </row>
    <row r="45" spans="1:6" x14ac:dyDescent="0.25">
      <c r="A45" s="103" t="s">
        <v>332</v>
      </c>
      <c r="B45" s="100"/>
      <c r="C45" s="100"/>
      <c r="D45" s="100"/>
      <c r="E45" s="100"/>
      <c r="F45" s="101"/>
    </row>
    <row r="46" spans="1:6" x14ac:dyDescent="0.25">
      <c r="A46" s="38" t="s">
        <v>296</v>
      </c>
      <c r="B46" s="30">
        <v>100</v>
      </c>
      <c r="C46" s="30">
        <v>77.14</v>
      </c>
      <c r="D46" s="30">
        <v>18.149999999999999</v>
      </c>
      <c r="E46" s="30">
        <v>3.81</v>
      </c>
      <c r="F46" s="30">
        <v>0.91</v>
      </c>
    </row>
    <row r="47" spans="1:6" x14ac:dyDescent="0.25">
      <c r="A47" s="38" t="s">
        <v>328</v>
      </c>
      <c r="B47" s="30">
        <v>100</v>
      </c>
      <c r="C47" s="30">
        <v>74.63</v>
      </c>
      <c r="D47" s="30">
        <v>19.25</v>
      </c>
      <c r="E47" s="30">
        <v>4.71</v>
      </c>
      <c r="F47" s="30">
        <v>1.41</v>
      </c>
    </row>
    <row r="48" spans="1:6" x14ac:dyDescent="0.25">
      <c r="A48" s="38" t="s">
        <v>329</v>
      </c>
      <c r="B48" s="30">
        <v>100</v>
      </c>
      <c r="C48" s="30">
        <v>81.77</v>
      </c>
      <c r="D48" s="30">
        <v>15.85</v>
      </c>
      <c r="E48" s="30">
        <v>2.38</v>
      </c>
      <c r="F48" s="30">
        <v>0</v>
      </c>
    </row>
    <row r="49" spans="1:6" x14ac:dyDescent="0.25">
      <c r="A49" s="38" t="s">
        <v>330</v>
      </c>
      <c r="B49" s="30">
        <v>100</v>
      </c>
      <c r="C49" s="30">
        <v>81.08</v>
      </c>
      <c r="D49" s="30">
        <v>16.59</v>
      </c>
      <c r="E49" s="30">
        <v>2.2200000000000002</v>
      </c>
      <c r="F49" s="30">
        <v>0.11</v>
      </c>
    </row>
    <row r="50" spans="1:6" x14ac:dyDescent="0.25">
      <c r="A50" s="99" t="s">
        <v>276</v>
      </c>
      <c r="B50" s="100"/>
      <c r="C50" s="100"/>
      <c r="D50" s="100"/>
      <c r="E50" s="100"/>
      <c r="F50" s="101"/>
    </row>
    <row r="51" spans="1:6" x14ac:dyDescent="0.25">
      <c r="A51" s="103" t="s">
        <v>264</v>
      </c>
      <c r="B51" s="100"/>
      <c r="C51" s="100"/>
      <c r="D51" s="100"/>
      <c r="E51" s="100"/>
      <c r="F51" s="101"/>
    </row>
    <row r="52" spans="1:6" x14ac:dyDescent="0.25">
      <c r="A52" s="38" t="s">
        <v>296</v>
      </c>
      <c r="B52" s="30">
        <v>100</v>
      </c>
      <c r="C52" s="30">
        <v>81.569999999999993</v>
      </c>
      <c r="D52" s="30">
        <v>14.83</v>
      </c>
      <c r="E52" s="30">
        <v>3.21</v>
      </c>
      <c r="F52" s="30">
        <v>0.38</v>
      </c>
    </row>
    <row r="53" spans="1:6" x14ac:dyDescent="0.25">
      <c r="A53" s="38" t="s">
        <v>328</v>
      </c>
      <c r="B53" s="30">
        <v>100</v>
      </c>
      <c r="C53" s="30">
        <v>76.31</v>
      </c>
      <c r="D53" s="30">
        <v>17.61</v>
      </c>
      <c r="E53" s="30">
        <v>5.28</v>
      </c>
      <c r="F53" s="30">
        <v>0.8</v>
      </c>
    </row>
    <row r="54" spans="1:6" x14ac:dyDescent="0.25">
      <c r="A54" s="38" t="s">
        <v>329</v>
      </c>
      <c r="B54" s="30">
        <v>100</v>
      </c>
      <c r="C54" s="30">
        <v>86.27</v>
      </c>
      <c r="D54" s="30">
        <v>11.91</v>
      </c>
      <c r="E54" s="30">
        <v>1.79</v>
      </c>
      <c r="F54" s="30">
        <v>0.03</v>
      </c>
    </row>
    <row r="55" spans="1:6" x14ac:dyDescent="0.25">
      <c r="A55" s="38" t="s">
        <v>330</v>
      </c>
      <c r="B55" s="30">
        <v>100</v>
      </c>
      <c r="C55" s="30">
        <v>85.45</v>
      </c>
      <c r="D55" s="30">
        <v>13.08</v>
      </c>
      <c r="E55" s="30">
        <v>1.41</v>
      </c>
      <c r="F55" s="30">
        <v>0.06</v>
      </c>
    </row>
    <row r="56" spans="1:6" x14ac:dyDescent="0.25">
      <c r="A56" s="103" t="s">
        <v>267</v>
      </c>
      <c r="B56" s="100"/>
      <c r="C56" s="100"/>
      <c r="D56" s="100"/>
      <c r="E56" s="100"/>
      <c r="F56" s="101"/>
    </row>
    <row r="57" spans="1:6" x14ac:dyDescent="0.25">
      <c r="A57" s="38" t="s">
        <v>296</v>
      </c>
      <c r="B57" s="30">
        <v>100</v>
      </c>
      <c r="C57" s="30">
        <v>89.9</v>
      </c>
      <c r="D57" s="30">
        <v>8.81</v>
      </c>
      <c r="E57" s="30">
        <v>1.19</v>
      </c>
      <c r="F57" s="30">
        <v>0.1</v>
      </c>
    </row>
    <row r="58" spans="1:6" x14ac:dyDescent="0.25">
      <c r="A58" s="38" t="s">
        <v>328</v>
      </c>
      <c r="B58" s="30">
        <v>100</v>
      </c>
      <c r="C58" s="30">
        <v>93.79</v>
      </c>
      <c r="D58" s="30">
        <v>4.2</v>
      </c>
      <c r="E58" s="30">
        <v>1.72</v>
      </c>
      <c r="F58" s="30">
        <v>0.28999999999999998</v>
      </c>
    </row>
    <row r="59" spans="1:6" x14ac:dyDescent="0.25">
      <c r="A59" s="38" t="s">
        <v>329</v>
      </c>
      <c r="B59" s="30">
        <v>100</v>
      </c>
      <c r="C59" s="30">
        <v>90.09</v>
      </c>
      <c r="D59" s="30">
        <v>9.4</v>
      </c>
      <c r="E59" s="30">
        <v>0.51</v>
      </c>
      <c r="F59" s="30">
        <v>0</v>
      </c>
    </row>
    <row r="60" spans="1:6" x14ac:dyDescent="0.25">
      <c r="A60" s="38" t="s">
        <v>330</v>
      </c>
      <c r="B60" s="30">
        <v>100</v>
      </c>
      <c r="C60" s="30">
        <v>83.68</v>
      </c>
      <c r="D60" s="30">
        <v>14.74</v>
      </c>
      <c r="E60" s="30">
        <v>1.58</v>
      </c>
      <c r="F60" s="30">
        <v>0</v>
      </c>
    </row>
    <row r="61" spans="1:6" x14ac:dyDescent="0.25">
      <c r="A61" s="103" t="s">
        <v>331</v>
      </c>
      <c r="B61" s="100"/>
      <c r="C61" s="100"/>
      <c r="D61" s="100"/>
      <c r="E61" s="100"/>
      <c r="F61" s="101"/>
    </row>
    <row r="62" spans="1:6" x14ac:dyDescent="0.25">
      <c r="A62" s="38" t="s">
        <v>296</v>
      </c>
      <c r="B62" s="30">
        <v>100</v>
      </c>
      <c r="C62" s="30">
        <v>86.09</v>
      </c>
      <c r="D62" s="30">
        <v>12.08</v>
      </c>
      <c r="E62" s="30">
        <v>1.74</v>
      </c>
      <c r="F62" s="30">
        <v>0.09</v>
      </c>
    </row>
    <row r="63" spans="1:6" x14ac:dyDescent="0.25">
      <c r="A63" s="38" t="s">
        <v>328</v>
      </c>
      <c r="B63" s="30">
        <v>100</v>
      </c>
      <c r="C63" s="30">
        <v>85.32</v>
      </c>
      <c r="D63" s="30">
        <v>12.45</v>
      </c>
      <c r="E63" s="30">
        <v>2.0499999999999998</v>
      </c>
      <c r="F63" s="30">
        <v>0.18</v>
      </c>
    </row>
    <row r="64" spans="1:6" x14ac:dyDescent="0.25">
      <c r="A64" s="38" t="s">
        <v>329</v>
      </c>
      <c r="B64" s="30">
        <v>100</v>
      </c>
      <c r="C64" s="30">
        <v>86.45</v>
      </c>
      <c r="D64" s="30">
        <v>11.43</v>
      </c>
      <c r="E64" s="30">
        <v>2.12</v>
      </c>
      <c r="F64" s="30">
        <v>0</v>
      </c>
    </row>
    <row r="65" spans="1:6" x14ac:dyDescent="0.25">
      <c r="A65" s="38" t="s">
        <v>330</v>
      </c>
      <c r="B65" s="30">
        <v>100</v>
      </c>
      <c r="C65" s="30">
        <v>86.5</v>
      </c>
      <c r="D65" s="30">
        <v>12.13</v>
      </c>
      <c r="E65" s="30">
        <v>1.3</v>
      </c>
      <c r="F65" s="30">
        <v>7.0000000000000007E-2</v>
      </c>
    </row>
    <row r="66" spans="1:6" x14ac:dyDescent="0.25">
      <c r="A66" s="103" t="s">
        <v>332</v>
      </c>
      <c r="B66" s="100"/>
      <c r="C66" s="100"/>
      <c r="D66" s="100"/>
      <c r="E66" s="100"/>
      <c r="F66" s="101"/>
    </row>
    <row r="67" spans="1:6" x14ac:dyDescent="0.25">
      <c r="A67" s="38" t="s">
        <v>296</v>
      </c>
      <c r="B67" s="30">
        <v>100</v>
      </c>
      <c r="C67" s="30">
        <v>66.67</v>
      </c>
      <c r="D67" s="30">
        <v>24.36</v>
      </c>
      <c r="E67" s="30">
        <v>7.75</v>
      </c>
      <c r="F67" s="30">
        <v>1.22</v>
      </c>
    </row>
    <row r="68" spans="1:6" x14ac:dyDescent="0.25">
      <c r="A68" s="38" t="s">
        <v>328</v>
      </c>
      <c r="B68" s="30">
        <v>100</v>
      </c>
      <c r="C68" s="30">
        <v>62.52</v>
      </c>
      <c r="D68" s="30">
        <v>26.26</v>
      </c>
      <c r="E68" s="30">
        <v>9.6199999999999992</v>
      </c>
      <c r="F68" s="30">
        <v>1.6</v>
      </c>
    </row>
    <row r="69" spans="1:6" x14ac:dyDescent="0.25">
      <c r="A69" s="38" t="s">
        <v>329</v>
      </c>
      <c r="B69" s="30">
        <v>100</v>
      </c>
      <c r="C69" s="30">
        <v>79.89</v>
      </c>
      <c r="D69" s="30">
        <v>17.7</v>
      </c>
      <c r="E69" s="30">
        <v>2.2200000000000002</v>
      </c>
      <c r="F69" s="30">
        <v>0.2</v>
      </c>
    </row>
    <row r="70" spans="1:6" x14ac:dyDescent="0.25">
      <c r="A70" s="38" t="s">
        <v>330</v>
      </c>
      <c r="B70" s="30">
        <v>100</v>
      </c>
      <c r="C70" s="30">
        <v>77.98</v>
      </c>
      <c r="D70" s="30">
        <v>19.82</v>
      </c>
      <c r="E70" s="30">
        <v>2.21</v>
      </c>
      <c r="F70" s="30">
        <v>0</v>
      </c>
    </row>
    <row r="73" spans="1:6" x14ac:dyDescent="0.25">
      <c r="A73" s="31" t="s">
        <v>277</v>
      </c>
    </row>
    <row r="74" spans="1:6" x14ac:dyDescent="0.25">
      <c r="A74" t="s">
        <v>489</v>
      </c>
    </row>
    <row r="76" spans="1:6" x14ac:dyDescent="0.25">
      <c r="A76" t="s">
        <v>474</v>
      </c>
    </row>
  </sheetData>
  <mergeCells count="16">
    <mergeCell ref="A24:F24"/>
    <mergeCell ref="A6:K6"/>
    <mergeCell ref="A8:F8"/>
    <mergeCell ref="A9:F9"/>
    <mergeCell ref="A14:F14"/>
    <mergeCell ref="A19:F19"/>
    <mergeCell ref="A51:F51"/>
    <mergeCell ref="A56:F56"/>
    <mergeCell ref="A61:F61"/>
    <mergeCell ref="A66:F66"/>
    <mergeCell ref="A29:F29"/>
    <mergeCell ref="A30:F30"/>
    <mergeCell ref="A35:F35"/>
    <mergeCell ref="A40:F40"/>
    <mergeCell ref="A45:F45"/>
    <mergeCell ref="A50:F50"/>
  </mergeCells>
  <hyperlinks>
    <hyperlink ref="F1" location="Índice!A1" display="Volver al índice" xr:uid="{00000000-0004-0000-6F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1.109.- Dificultad para recordar o para concentrarse
Porcentaje según sexo, grupo de edad y nivel de estudios
Población de 15 y más años</oddHeader>
    <oddFooter>&amp;R&amp;P de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K40"/>
  <sheetViews>
    <sheetView workbookViewId="0">
      <selection activeCell="B9" sqref="B9:F9"/>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572</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84.44</v>
      </c>
      <c r="D9" s="30">
        <v>12.49</v>
      </c>
      <c r="E9" s="30">
        <v>2.71</v>
      </c>
      <c r="F9" s="30">
        <v>0.37</v>
      </c>
    </row>
    <row r="10" spans="1:11" x14ac:dyDescent="0.25">
      <c r="A10" s="38" t="s">
        <v>335</v>
      </c>
      <c r="B10" s="30">
        <v>100</v>
      </c>
      <c r="C10" s="30">
        <v>90.36</v>
      </c>
      <c r="D10" s="30">
        <v>8.84</v>
      </c>
      <c r="E10" s="30">
        <v>0.79</v>
      </c>
      <c r="F10" s="30">
        <v>0.02</v>
      </c>
    </row>
    <row r="11" spans="1:11" x14ac:dyDescent="0.25">
      <c r="A11" s="38" t="s">
        <v>336</v>
      </c>
      <c r="B11" s="30">
        <v>100</v>
      </c>
      <c r="C11" s="30">
        <v>85.79</v>
      </c>
      <c r="D11" s="30">
        <v>11.7</v>
      </c>
      <c r="E11" s="30">
        <v>2.5099999999999998</v>
      </c>
      <c r="F11" s="30">
        <v>0</v>
      </c>
    </row>
    <row r="12" spans="1:11" x14ac:dyDescent="0.25">
      <c r="A12" s="38" t="s">
        <v>337</v>
      </c>
      <c r="B12" s="30">
        <v>100</v>
      </c>
      <c r="C12" s="30">
        <v>72.680000000000007</v>
      </c>
      <c r="D12" s="30">
        <v>20.96</v>
      </c>
      <c r="E12" s="30">
        <v>5.3</v>
      </c>
      <c r="F12" s="30">
        <v>1.06</v>
      </c>
    </row>
    <row r="13" spans="1:11" x14ac:dyDescent="0.25">
      <c r="A13" s="38" t="s">
        <v>338</v>
      </c>
      <c r="B13" s="30">
        <v>100</v>
      </c>
      <c r="C13" s="30">
        <v>90.39</v>
      </c>
      <c r="D13" s="30">
        <v>7.54</v>
      </c>
      <c r="E13" s="30">
        <v>1.87</v>
      </c>
      <c r="F13" s="30">
        <v>0.19</v>
      </c>
    </row>
    <row r="14" spans="1:11" x14ac:dyDescent="0.25">
      <c r="A14" s="38" t="s">
        <v>339</v>
      </c>
      <c r="B14" s="30">
        <v>100</v>
      </c>
      <c r="C14" s="30">
        <v>52.71</v>
      </c>
      <c r="D14" s="30">
        <v>26.28</v>
      </c>
      <c r="E14" s="30">
        <v>17.48</v>
      </c>
      <c r="F14" s="30">
        <v>3.53</v>
      </c>
    </row>
    <row r="15" spans="1:11" x14ac:dyDescent="0.25">
      <c r="A15" s="38" t="s">
        <v>340</v>
      </c>
      <c r="B15" s="30">
        <v>100</v>
      </c>
      <c r="C15" s="30">
        <v>78.17</v>
      </c>
      <c r="D15" s="30">
        <v>15.82</v>
      </c>
      <c r="E15" s="30">
        <v>5.64</v>
      </c>
      <c r="F15" s="30">
        <v>0.38</v>
      </c>
    </row>
    <row r="16" spans="1:11" x14ac:dyDescent="0.25">
      <c r="A16" s="38" t="s">
        <v>341</v>
      </c>
      <c r="B16" s="30">
        <v>100</v>
      </c>
      <c r="C16" s="30">
        <v>75.53</v>
      </c>
      <c r="D16" s="30">
        <v>24.47</v>
      </c>
      <c r="E16" s="30">
        <v>0</v>
      </c>
      <c r="F16" s="30">
        <v>0</v>
      </c>
    </row>
    <row r="17" spans="1:6" x14ac:dyDescent="0.25">
      <c r="A17" s="99" t="s">
        <v>275</v>
      </c>
      <c r="B17" s="100"/>
      <c r="C17" s="100"/>
      <c r="D17" s="100"/>
      <c r="E17" s="100"/>
      <c r="F17" s="101"/>
    </row>
    <row r="18" spans="1:6" x14ac:dyDescent="0.25">
      <c r="A18" s="38" t="s">
        <v>264</v>
      </c>
      <c r="B18" s="30">
        <v>100</v>
      </c>
      <c r="C18" s="30">
        <v>87.47</v>
      </c>
      <c r="D18" s="30">
        <v>10.01</v>
      </c>
      <c r="E18" s="30">
        <v>2.17</v>
      </c>
      <c r="F18" s="30">
        <v>0.35</v>
      </c>
    </row>
    <row r="19" spans="1:6" x14ac:dyDescent="0.25">
      <c r="A19" s="38" t="s">
        <v>335</v>
      </c>
      <c r="B19" s="30">
        <v>100</v>
      </c>
      <c r="C19" s="30">
        <v>92.32</v>
      </c>
      <c r="D19" s="30">
        <v>7.02</v>
      </c>
      <c r="E19" s="30">
        <v>0.64</v>
      </c>
      <c r="F19" s="30">
        <v>0.01</v>
      </c>
    </row>
    <row r="20" spans="1:6" x14ac:dyDescent="0.25">
      <c r="A20" s="38" t="s">
        <v>336</v>
      </c>
      <c r="B20" s="30">
        <v>100</v>
      </c>
      <c r="C20" s="30">
        <v>87.94</v>
      </c>
      <c r="D20" s="30">
        <v>9.2799999999999994</v>
      </c>
      <c r="E20" s="30">
        <v>2.78</v>
      </c>
      <c r="F20" s="30">
        <v>0</v>
      </c>
    </row>
    <row r="21" spans="1:6" x14ac:dyDescent="0.25">
      <c r="A21" s="38" t="s">
        <v>337</v>
      </c>
      <c r="B21" s="30">
        <v>100</v>
      </c>
      <c r="C21" s="30">
        <v>77.62</v>
      </c>
      <c r="D21" s="30">
        <v>17.850000000000001</v>
      </c>
      <c r="E21" s="30">
        <v>3.68</v>
      </c>
      <c r="F21" s="30">
        <v>0.85</v>
      </c>
    </row>
    <row r="22" spans="1:6" x14ac:dyDescent="0.25">
      <c r="A22" s="38" t="s">
        <v>338</v>
      </c>
      <c r="B22" s="30">
        <v>100</v>
      </c>
      <c r="C22" s="30">
        <v>89.89</v>
      </c>
      <c r="D22" s="30">
        <v>7.2</v>
      </c>
      <c r="E22" s="30">
        <v>2.54</v>
      </c>
      <c r="F22" s="30">
        <v>0.38</v>
      </c>
    </row>
    <row r="23" spans="1:6" x14ac:dyDescent="0.25">
      <c r="A23" s="38" t="s">
        <v>339</v>
      </c>
      <c r="B23" s="30">
        <v>100</v>
      </c>
      <c r="C23" s="30">
        <v>56.79</v>
      </c>
      <c r="D23" s="30">
        <v>19.649999999999999</v>
      </c>
      <c r="E23" s="30">
        <v>19.05</v>
      </c>
      <c r="F23" s="30">
        <v>4.51</v>
      </c>
    </row>
    <row r="24" spans="1:6" x14ac:dyDescent="0.25">
      <c r="A24" s="38" t="s">
        <v>340</v>
      </c>
      <c r="B24" s="30">
        <v>100</v>
      </c>
      <c r="C24" s="16" t="s">
        <v>472</v>
      </c>
      <c r="D24" s="16" t="s">
        <v>472</v>
      </c>
      <c r="E24" s="16" t="s">
        <v>472</v>
      </c>
      <c r="F24" s="16" t="s">
        <v>472</v>
      </c>
    </row>
    <row r="25" spans="1:6" x14ac:dyDescent="0.25">
      <c r="A25" s="38" t="s">
        <v>341</v>
      </c>
      <c r="B25" s="30">
        <v>100</v>
      </c>
      <c r="C25" s="16" t="s">
        <v>472</v>
      </c>
      <c r="D25" s="16" t="s">
        <v>472</v>
      </c>
      <c r="E25" s="16" t="s">
        <v>472</v>
      </c>
      <c r="F25" s="16" t="s">
        <v>472</v>
      </c>
    </row>
    <row r="26" spans="1:6" x14ac:dyDescent="0.25">
      <c r="A26" s="99" t="s">
        <v>276</v>
      </c>
      <c r="B26" s="100"/>
      <c r="C26" s="100"/>
      <c r="D26" s="100"/>
      <c r="E26" s="100"/>
      <c r="F26" s="101"/>
    </row>
    <row r="27" spans="1:6" x14ac:dyDescent="0.25">
      <c r="A27" s="38" t="s">
        <v>264</v>
      </c>
      <c r="B27" s="30">
        <v>100</v>
      </c>
      <c r="C27" s="30">
        <v>81.569999999999993</v>
      </c>
      <c r="D27" s="30">
        <v>14.83</v>
      </c>
      <c r="E27" s="30">
        <v>3.21</v>
      </c>
      <c r="F27" s="30">
        <v>0.38</v>
      </c>
    </row>
    <row r="28" spans="1:6" x14ac:dyDescent="0.25">
      <c r="A28" s="38" t="s">
        <v>335</v>
      </c>
      <c r="B28" s="30">
        <v>100</v>
      </c>
      <c r="C28" s="30">
        <v>88.07</v>
      </c>
      <c r="D28" s="30">
        <v>10.95</v>
      </c>
      <c r="E28" s="30">
        <v>0.96</v>
      </c>
      <c r="F28" s="30">
        <v>0.02</v>
      </c>
    </row>
    <row r="29" spans="1:6" x14ac:dyDescent="0.25">
      <c r="A29" s="38" t="s">
        <v>336</v>
      </c>
      <c r="B29" s="30">
        <v>100</v>
      </c>
      <c r="C29" s="30">
        <v>84.12</v>
      </c>
      <c r="D29" s="30">
        <v>13.57</v>
      </c>
      <c r="E29" s="30">
        <v>2.31</v>
      </c>
      <c r="F29" s="30">
        <v>0</v>
      </c>
    </row>
    <row r="30" spans="1:6" x14ac:dyDescent="0.25">
      <c r="A30" s="38" t="s">
        <v>337</v>
      </c>
      <c r="B30" s="30">
        <v>100</v>
      </c>
      <c r="C30" s="30">
        <v>67.98</v>
      </c>
      <c r="D30" s="30">
        <v>23.92</v>
      </c>
      <c r="E30" s="30">
        <v>6.84</v>
      </c>
      <c r="F30" s="30">
        <v>1.26</v>
      </c>
    </row>
    <row r="31" spans="1:6" x14ac:dyDescent="0.25">
      <c r="A31" s="38" t="s">
        <v>338</v>
      </c>
      <c r="B31" s="30">
        <v>100</v>
      </c>
      <c r="C31" s="30">
        <v>90.91</v>
      </c>
      <c r="D31" s="30">
        <v>7.91</v>
      </c>
      <c r="E31" s="30">
        <v>1.18</v>
      </c>
      <c r="F31" s="30">
        <v>0</v>
      </c>
    </row>
    <row r="32" spans="1:6" x14ac:dyDescent="0.25">
      <c r="A32" s="38" t="s">
        <v>339</v>
      </c>
      <c r="B32" s="30">
        <v>100</v>
      </c>
      <c r="C32" s="30">
        <v>48.1</v>
      </c>
      <c r="D32" s="30">
        <v>33.770000000000003</v>
      </c>
      <c r="E32" s="30">
        <v>15.7</v>
      </c>
      <c r="F32" s="30">
        <v>2.42</v>
      </c>
    </row>
    <row r="33" spans="1:6" x14ac:dyDescent="0.25">
      <c r="A33" s="38" t="s">
        <v>340</v>
      </c>
      <c r="B33" s="30">
        <v>100</v>
      </c>
      <c r="C33" s="30">
        <v>78.3</v>
      </c>
      <c r="D33" s="30">
        <v>15.73</v>
      </c>
      <c r="E33" s="30">
        <v>5.58</v>
      </c>
      <c r="F33" s="30">
        <v>0.39</v>
      </c>
    </row>
    <row r="34" spans="1:6" x14ac:dyDescent="0.25">
      <c r="A34" s="38" t="s">
        <v>341</v>
      </c>
      <c r="B34" s="30">
        <v>100</v>
      </c>
      <c r="C34" s="16" t="s">
        <v>472</v>
      </c>
      <c r="D34" s="16" t="s">
        <v>472</v>
      </c>
      <c r="E34" s="16" t="s">
        <v>472</v>
      </c>
      <c r="F34" s="16" t="s">
        <v>472</v>
      </c>
    </row>
    <row r="37" spans="1:6" x14ac:dyDescent="0.25">
      <c r="A37" s="31" t="s">
        <v>277</v>
      </c>
    </row>
    <row r="38" spans="1:6" x14ac:dyDescent="0.25">
      <c r="A38" t="s">
        <v>489</v>
      </c>
    </row>
    <row r="40" spans="1:6" x14ac:dyDescent="0.25">
      <c r="A40" t="s">
        <v>474</v>
      </c>
    </row>
  </sheetData>
  <mergeCells count="4">
    <mergeCell ref="A6:K6"/>
    <mergeCell ref="A8:F8"/>
    <mergeCell ref="A17:F17"/>
    <mergeCell ref="A26:F26"/>
  </mergeCells>
  <hyperlinks>
    <hyperlink ref="F1" location="Índice!A1" display="Volver al índice" xr:uid="{00000000-0004-0000-70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1.110.- Dificultad para recordar o para concentrarse
Porcentaje según sexo y relación con la actividad económica actual
Población de 55 y más años</oddHeader>
    <oddFooter>&amp;R&amp;P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K43"/>
  <sheetViews>
    <sheetView workbookViewId="0"/>
  </sheetViews>
  <sheetFormatPr baseColWidth="10" defaultColWidth="9.140625" defaultRowHeight="15" x14ac:dyDescent="0.25"/>
  <cols>
    <col min="1" max="1" width="52" customWidth="1"/>
    <col min="2" max="11" width="20" customWidth="1"/>
    <col min="12" max="12" width="9.140625" customWidth="1"/>
  </cols>
  <sheetData>
    <row r="1" spans="1:11" x14ac:dyDescent="0.25">
      <c r="A1" s="27" t="s">
        <v>251</v>
      </c>
      <c r="F1" s="28" t="s">
        <v>252</v>
      </c>
    </row>
    <row r="3" spans="1:11" x14ac:dyDescent="0.25">
      <c r="A3" s="27" t="s">
        <v>735</v>
      </c>
    </row>
    <row r="4" spans="1:11" x14ac:dyDescent="0.25">
      <c r="A4" s="29" t="s">
        <v>254</v>
      </c>
    </row>
    <row r="5" spans="1:11" x14ac:dyDescent="0.25">
      <c r="A5" s="36" t="s">
        <v>573</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90" t="s">
        <v>395</v>
      </c>
      <c r="B9" s="30">
        <v>100</v>
      </c>
      <c r="C9" s="30">
        <v>83.16</v>
      </c>
      <c r="D9" s="30">
        <v>10.51</v>
      </c>
      <c r="E9" s="30">
        <v>3.69</v>
      </c>
      <c r="F9" s="30">
        <v>2.64</v>
      </c>
    </row>
    <row r="10" spans="1:11" x14ac:dyDescent="0.25">
      <c r="A10" s="90" t="s">
        <v>736</v>
      </c>
      <c r="B10" s="30">
        <v>100</v>
      </c>
      <c r="C10" s="30">
        <v>94.07</v>
      </c>
      <c r="D10" s="30">
        <v>4.5</v>
      </c>
      <c r="E10" s="30">
        <v>1.0900000000000001</v>
      </c>
      <c r="F10" s="30">
        <v>0.33</v>
      </c>
    </row>
    <row r="11" spans="1:11" x14ac:dyDescent="0.25">
      <c r="A11" s="90" t="s">
        <v>737</v>
      </c>
      <c r="B11" s="30">
        <v>100</v>
      </c>
      <c r="C11" s="30">
        <v>91.16</v>
      </c>
      <c r="D11" s="30">
        <v>7.05</v>
      </c>
      <c r="E11" s="30">
        <v>1.17</v>
      </c>
      <c r="F11" s="30">
        <v>0.62</v>
      </c>
    </row>
    <row r="12" spans="1:11" x14ac:dyDescent="0.25">
      <c r="A12" s="90" t="s">
        <v>738</v>
      </c>
      <c r="B12" s="30">
        <v>100</v>
      </c>
      <c r="C12" s="30">
        <v>90.28</v>
      </c>
      <c r="D12" s="30">
        <v>7.56</v>
      </c>
      <c r="E12" s="30">
        <v>1.89</v>
      </c>
      <c r="F12" s="30">
        <v>0.27</v>
      </c>
    </row>
    <row r="13" spans="1:11" x14ac:dyDescent="0.25">
      <c r="A13" s="90" t="s">
        <v>739</v>
      </c>
      <c r="B13" s="30">
        <v>100</v>
      </c>
      <c r="C13" s="30">
        <v>87.06</v>
      </c>
      <c r="D13" s="30">
        <v>8.9499999999999993</v>
      </c>
      <c r="E13" s="30">
        <v>2.59</v>
      </c>
      <c r="F13" s="30">
        <v>1.41</v>
      </c>
    </row>
    <row r="14" spans="1:11" x14ac:dyDescent="0.25">
      <c r="A14" s="90" t="s">
        <v>740</v>
      </c>
      <c r="B14" s="30">
        <v>100</v>
      </c>
      <c r="C14" s="30">
        <v>80.37</v>
      </c>
      <c r="D14" s="30">
        <v>13.77</v>
      </c>
      <c r="E14" s="30">
        <v>4.1500000000000004</v>
      </c>
      <c r="F14" s="30">
        <v>1.71</v>
      </c>
    </row>
    <row r="15" spans="1:11" x14ac:dyDescent="0.25">
      <c r="A15" s="90" t="s">
        <v>741</v>
      </c>
      <c r="B15" s="30">
        <v>100</v>
      </c>
      <c r="C15" s="30">
        <v>64.72</v>
      </c>
      <c r="D15" s="30">
        <v>21.47</v>
      </c>
      <c r="E15" s="30">
        <v>7.13</v>
      </c>
      <c r="F15" s="30">
        <v>6.69</v>
      </c>
    </row>
    <row r="16" spans="1:11" x14ac:dyDescent="0.25">
      <c r="A16" s="90" t="s">
        <v>742</v>
      </c>
      <c r="B16" s="30">
        <v>100</v>
      </c>
      <c r="C16" s="30">
        <v>41.34</v>
      </c>
      <c r="D16" s="30">
        <v>25.86</v>
      </c>
      <c r="E16" s="30">
        <v>16.559999999999999</v>
      </c>
      <c r="F16" s="30">
        <v>16.239999999999998</v>
      </c>
    </row>
    <row r="17" spans="1:6" x14ac:dyDescent="0.25">
      <c r="A17" s="99" t="s">
        <v>275</v>
      </c>
      <c r="B17" s="100"/>
      <c r="C17" s="100"/>
      <c r="D17" s="100"/>
      <c r="E17" s="100"/>
      <c r="F17" s="101"/>
    </row>
    <row r="18" spans="1:6" x14ac:dyDescent="0.25">
      <c r="A18" s="90" t="s">
        <v>395</v>
      </c>
      <c r="B18" s="30">
        <v>100</v>
      </c>
      <c r="C18" s="30">
        <v>87.82</v>
      </c>
      <c r="D18" s="30">
        <v>8.3000000000000007</v>
      </c>
      <c r="E18" s="30">
        <v>2.35</v>
      </c>
      <c r="F18" s="30">
        <v>1.53</v>
      </c>
    </row>
    <row r="19" spans="1:6" x14ac:dyDescent="0.25">
      <c r="A19" s="90" t="s">
        <v>736</v>
      </c>
      <c r="B19" s="30">
        <v>100</v>
      </c>
      <c r="C19" s="30">
        <v>95.28</v>
      </c>
      <c r="D19" s="30">
        <v>3.43</v>
      </c>
      <c r="E19" s="30">
        <v>0.94</v>
      </c>
      <c r="F19" s="30">
        <v>0.34</v>
      </c>
    </row>
    <row r="20" spans="1:6" x14ac:dyDescent="0.25">
      <c r="A20" s="90" t="s">
        <v>737</v>
      </c>
      <c r="B20" s="30">
        <v>100</v>
      </c>
      <c r="C20" s="30">
        <v>91.3</v>
      </c>
      <c r="D20" s="30">
        <v>7.26</v>
      </c>
      <c r="E20" s="30">
        <v>0.85</v>
      </c>
      <c r="F20" s="30">
        <v>0.59</v>
      </c>
    </row>
    <row r="21" spans="1:6" x14ac:dyDescent="0.25">
      <c r="A21" s="90" t="s">
        <v>738</v>
      </c>
      <c r="B21" s="30">
        <v>100</v>
      </c>
      <c r="C21" s="30">
        <v>91.7</v>
      </c>
      <c r="D21" s="30">
        <v>6.02</v>
      </c>
      <c r="E21" s="30">
        <v>1.78</v>
      </c>
      <c r="F21" s="30">
        <v>0.5</v>
      </c>
    </row>
    <row r="22" spans="1:6" x14ac:dyDescent="0.25">
      <c r="A22" s="90" t="s">
        <v>739</v>
      </c>
      <c r="B22" s="30">
        <v>100</v>
      </c>
      <c r="C22" s="30">
        <v>89.16</v>
      </c>
      <c r="D22" s="30">
        <v>8.26</v>
      </c>
      <c r="E22" s="30">
        <v>1.54</v>
      </c>
      <c r="F22" s="30">
        <v>1.05</v>
      </c>
    </row>
    <row r="23" spans="1:6" x14ac:dyDescent="0.25">
      <c r="A23" s="90" t="s">
        <v>740</v>
      </c>
      <c r="B23" s="30">
        <v>100</v>
      </c>
      <c r="C23" s="30">
        <v>87.54</v>
      </c>
      <c r="D23" s="30">
        <v>8.01</v>
      </c>
      <c r="E23" s="30">
        <v>2.78</v>
      </c>
      <c r="F23" s="30">
        <v>1.67</v>
      </c>
    </row>
    <row r="24" spans="1:6" x14ac:dyDescent="0.25">
      <c r="A24" s="90" t="s">
        <v>741</v>
      </c>
      <c r="B24" s="30">
        <v>100</v>
      </c>
      <c r="C24" s="30">
        <v>71.8</v>
      </c>
      <c r="D24" s="30">
        <v>18.670000000000002</v>
      </c>
      <c r="E24" s="30">
        <v>5.16</v>
      </c>
      <c r="F24" s="30">
        <v>4.37</v>
      </c>
    </row>
    <row r="25" spans="1:6" x14ac:dyDescent="0.25">
      <c r="A25" s="90" t="s">
        <v>742</v>
      </c>
      <c r="B25" s="30">
        <v>100</v>
      </c>
      <c r="C25" s="30">
        <v>57.42</v>
      </c>
      <c r="D25" s="30">
        <v>22.47</v>
      </c>
      <c r="E25" s="30">
        <v>11.33</v>
      </c>
      <c r="F25" s="30">
        <v>8.7799999999999994</v>
      </c>
    </row>
    <row r="26" spans="1:6" x14ac:dyDescent="0.25">
      <c r="A26" s="99" t="s">
        <v>276</v>
      </c>
      <c r="B26" s="100"/>
      <c r="C26" s="100"/>
      <c r="D26" s="100"/>
      <c r="E26" s="100"/>
      <c r="F26" s="101"/>
    </row>
    <row r="27" spans="1:6" x14ac:dyDescent="0.25">
      <c r="A27" s="90" t="s">
        <v>395</v>
      </c>
      <c r="B27" s="30">
        <v>100</v>
      </c>
      <c r="C27" s="30">
        <v>79.22</v>
      </c>
      <c r="D27" s="30">
        <v>12.37</v>
      </c>
      <c r="E27" s="30">
        <v>4.82</v>
      </c>
      <c r="F27" s="30">
        <v>3.59</v>
      </c>
    </row>
    <row r="28" spans="1:6" x14ac:dyDescent="0.25">
      <c r="A28" s="90" t="s">
        <v>736</v>
      </c>
      <c r="B28" s="30">
        <v>100</v>
      </c>
      <c r="C28" s="30">
        <v>92.96</v>
      </c>
      <c r="D28" s="30">
        <v>5.49</v>
      </c>
      <c r="E28" s="30">
        <v>1.23</v>
      </c>
      <c r="F28" s="30">
        <v>0.32</v>
      </c>
    </row>
    <row r="29" spans="1:6" x14ac:dyDescent="0.25">
      <c r="A29" s="90" t="s">
        <v>737</v>
      </c>
      <c r="B29" s="30">
        <v>100</v>
      </c>
      <c r="C29" s="30">
        <v>91.02</v>
      </c>
      <c r="D29" s="30">
        <v>6.85</v>
      </c>
      <c r="E29" s="30">
        <v>1.48</v>
      </c>
      <c r="F29" s="30">
        <v>0.64</v>
      </c>
    </row>
    <row r="30" spans="1:6" x14ac:dyDescent="0.25">
      <c r="A30" s="90" t="s">
        <v>738</v>
      </c>
      <c r="B30" s="30">
        <v>100</v>
      </c>
      <c r="C30" s="30">
        <v>89.02</v>
      </c>
      <c r="D30" s="30">
        <v>8.94</v>
      </c>
      <c r="E30" s="30">
        <v>1.98</v>
      </c>
      <c r="F30" s="30">
        <v>0.06</v>
      </c>
    </row>
    <row r="31" spans="1:6" x14ac:dyDescent="0.25">
      <c r="A31" s="90" t="s">
        <v>739</v>
      </c>
      <c r="B31" s="30">
        <v>100</v>
      </c>
      <c r="C31" s="30">
        <v>85.23</v>
      </c>
      <c r="D31" s="30">
        <v>9.5500000000000007</v>
      </c>
      <c r="E31" s="30">
        <v>3.51</v>
      </c>
      <c r="F31" s="30">
        <v>1.72</v>
      </c>
    </row>
    <row r="32" spans="1:6" x14ac:dyDescent="0.25">
      <c r="A32" s="90" t="s">
        <v>740</v>
      </c>
      <c r="B32" s="30">
        <v>100</v>
      </c>
      <c r="C32" s="30">
        <v>74.819999999999993</v>
      </c>
      <c r="D32" s="30">
        <v>18.23</v>
      </c>
      <c r="E32" s="30">
        <v>5.2</v>
      </c>
      <c r="F32" s="30">
        <v>1.75</v>
      </c>
    </row>
    <row r="33" spans="1:6" x14ac:dyDescent="0.25">
      <c r="A33" s="90" t="s">
        <v>741</v>
      </c>
      <c r="B33" s="30">
        <v>100</v>
      </c>
      <c r="C33" s="30">
        <v>59.15</v>
      </c>
      <c r="D33" s="30">
        <v>23.67</v>
      </c>
      <c r="E33" s="30">
        <v>8.67</v>
      </c>
      <c r="F33" s="30">
        <v>8.51</v>
      </c>
    </row>
    <row r="34" spans="1:6" x14ac:dyDescent="0.25">
      <c r="A34" s="90" t="s">
        <v>742</v>
      </c>
      <c r="B34" s="30">
        <v>100</v>
      </c>
      <c r="C34" s="30">
        <v>33.51</v>
      </c>
      <c r="D34" s="30">
        <v>27.52</v>
      </c>
      <c r="E34" s="30">
        <v>19.11</v>
      </c>
      <c r="F34" s="30">
        <v>19.86</v>
      </c>
    </row>
    <row r="37" spans="1:6" x14ac:dyDescent="0.25">
      <c r="A37" s="31" t="s">
        <v>277</v>
      </c>
    </row>
    <row r="38" spans="1:6" x14ac:dyDescent="0.25">
      <c r="A38" t="s">
        <v>589</v>
      </c>
    </row>
    <row r="39" spans="1:6" ht="13.15" customHeight="1" x14ac:dyDescent="0.25">
      <c r="A39" t="s">
        <v>590</v>
      </c>
      <c r="B39" s="32"/>
      <c r="C39" s="32"/>
      <c r="D39" s="32"/>
      <c r="E39" s="32"/>
      <c r="F39" s="32"/>
    </row>
    <row r="40" spans="1:6" ht="17.649999999999999" customHeight="1" x14ac:dyDescent="0.25">
      <c r="A40" t="s">
        <v>424</v>
      </c>
      <c r="B40" s="32"/>
      <c r="C40" s="32"/>
      <c r="D40" s="32"/>
      <c r="E40" s="32"/>
      <c r="F40" s="32"/>
    </row>
    <row r="42" spans="1:6" x14ac:dyDescent="0.25">
      <c r="A42" s="31" t="s">
        <v>281</v>
      </c>
    </row>
    <row r="43" spans="1:6" x14ac:dyDescent="0.25">
      <c r="A43" t="s">
        <v>282</v>
      </c>
    </row>
  </sheetData>
  <mergeCells count="4">
    <mergeCell ref="A6:K6"/>
    <mergeCell ref="A8:F8"/>
    <mergeCell ref="A17:F17"/>
    <mergeCell ref="A26:F26"/>
  </mergeCells>
  <hyperlinks>
    <hyperlink ref="F1" location="Índice!A1" display="Volver al índice" xr:uid="{00000000-0004-0000-7100-000000000000}"/>
  </hyperlinks>
  <pageMargins left="0.74803149606299213" right="0.74803149606299213" top="1.5748031496062993" bottom="0.98425196850393704" header="0.51181102362204722" footer="0.51181102362204722"/>
  <pageSetup paperSize="9" pageOrder="overThenDown" orientation="landscape" r:id="rId1"/>
  <headerFooter>
    <oddHeader>&amp;LESdE2023
Tabla 1.111. Máximo nivel de dificultad para realizar alguna ABVD
Porcentaje según sexo y grupo de edad
Población de 55 y más años</oddHeader>
    <oddFooter>&amp;R&amp;P de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K44"/>
  <sheetViews>
    <sheetView workbookViewId="0"/>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743</v>
      </c>
    </row>
    <row r="4" spans="1:11" x14ac:dyDescent="0.25">
      <c r="A4" s="29" t="s">
        <v>284</v>
      </c>
    </row>
    <row r="5" spans="1:11" x14ac:dyDescent="0.25">
      <c r="A5" s="36" t="s">
        <v>573</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39" t="s">
        <v>263</v>
      </c>
      <c r="B8" s="39"/>
      <c r="C8" s="39"/>
      <c r="D8" s="39"/>
      <c r="E8" s="39"/>
      <c r="F8" s="39"/>
    </row>
    <row r="9" spans="1:11" x14ac:dyDescent="0.25">
      <c r="A9" s="90" t="s">
        <v>395</v>
      </c>
      <c r="B9" s="30">
        <v>100</v>
      </c>
      <c r="C9" s="30">
        <v>83.16</v>
      </c>
      <c r="D9" s="30">
        <v>10.51</v>
      </c>
      <c r="E9" s="30">
        <v>3.69</v>
      </c>
      <c r="F9" s="30">
        <v>2.64</v>
      </c>
    </row>
    <row r="10" spans="1:11" x14ac:dyDescent="0.25">
      <c r="A10" s="90" t="s">
        <v>744</v>
      </c>
      <c r="B10" s="30">
        <v>100</v>
      </c>
      <c r="C10" s="30">
        <v>90.23</v>
      </c>
      <c r="D10" s="30">
        <v>7.31</v>
      </c>
      <c r="E10" s="30">
        <v>0.78</v>
      </c>
      <c r="F10" s="30">
        <v>1.68</v>
      </c>
    </row>
    <row r="11" spans="1:11" x14ac:dyDescent="0.25">
      <c r="A11" s="90" t="s">
        <v>745</v>
      </c>
      <c r="B11" s="30">
        <v>100</v>
      </c>
      <c r="C11" s="30">
        <v>90.29</v>
      </c>
      <c r="D11" s="30">
        <v>5.96</v>
      </c>
      <c r="E11" s="30">
        <v>2.92</v>
      </c>
      <c r="F11" s="30">
        <v>0.83</v>
      </c>
    </row>
    <row r="12" spans="1:11" x14ac:dyDescent="0.25">
      <c r="A12" s="90" t="s">
        <v>746</v>
      </c>
      <c r="B12" s="30">
        <v>100</v>
      </c>
      <c r="C12" s="30">
        <v>85.7</v>
      </c>
      <c r="D12" s="30">
        <v>9.09</v>
      </c>
      <c r="E12" s="30">
        <v>3.45</v>
      </c>
      <c r="F12" s="30">
        <v>1.76</v>
      </c>
    </row>
    <row r="13" spans="1:11" x14ac:dyDescent="0.25">
      <c r="A13" s="90" t="s">
        <v>747</v>
      </c>
      <c r="B13" s="30">
        <v>100</v>
      </c>
      <c r="C13" s="30">
        <v>83.53</v>
      </c>
      <c r="D13" s="30">
        <v>10.62</v>
      </c>
      <c r="E13" s="30">
        <v>3.21</v>
      </c>
      <c r="F13" s="30">
        <v>2.64</v>
      </c>
    </row>
    <row r="14" spans="1:11" x14ac:dyDescent="0.25">
      <c r="A14" s="90" t="s">
        <v>748</v>
      </c>
      <c r="B14" s="30">
        <v>100</v>
      </c>
      <c r="C14" s="30">
        <v>80.58</v>
      </c>
      <c r="D14" s="30">
        <v>12.01</v>
      </c>
      <c r="E14" s="30">
        <v>4.3499999999999996</v>
      </c>
      <c r="F14" s="30">
        <v>3.06</v>
      </c>
    </row>
    <row r="15" spans="1:11" x14ac:dyDescent="0.25">
      <c r="A15" s="90" t="s">
        <v>749</v>
      </c>
      <c r="B15" s="30">
        <v>100</v>
      </c>
      <c r="C15" s="30">
        <v>77.63</v>
      </c>
      <c r="D15" s="30">
        <v>13.18</v>
      </c>
      <c r="E15" s="30">
        <v>5.0599999999999996</v>
      </c>
      <c r="F15" s="30">
        <v>4.12</v>
      </c>
    </row>
    <row r="16" spans="1:11" x14ac:dyDescent="0.25">
      <c r="A16" s="90" t="s">
        <v>460</v>
      </c>
      <c r="B16" s="30">
        <v>100</v>
      </c>
      <c r="C16" s="30">
        <v>74.930000000000007</v>
      </c>
      <c r="D16" s="30">
        <v>13.81</v>
      </c>
      <c r="E16" s="30">
        <v>6.55</v>
      </c>
      <c r="F16" s="30">
        <v>4.72</v>
      </c>
    </row>
    <row r="17" spans="1:6" x14ac:dyDescent="0.25">
      <c r="A17" s="99" t="s">
        <v>275</v>
      </c>
      <c r="B17" s="100"/>
      <c r="C17" s="100"/>
      <c r="D17" s="100"/>
      <c r="E17" s="100"/>
      <c r="F17" s="101"/>
    </row>
    <row r="18" spans="1:6" x14ac:dyDescent="0.25">
      <c r="A18" s="90" t="s">
        <v>395</v>
      </c>
      <c r="B18" s="30">
        <v>100</v>
      </c>
      <c r="C18" s="30">
        <v>87.82</v>
      </c>
      <c r="D18" s="30">
        <v>8.3000000000000007</v>
      </c>
      <c r="E18" s="30">
        <v>2.35</v>
      </c>
      <c r="F18" s="30">
        <v>1.53</v>
      </c>
    </row>
    <row r="19" spans="1:6" x14ac:dyDescent="0.25">
      <c r="A19" s="90" t="s">
        <v>744</v>
      </c>
      <c r="B19" s="30">
        <v>100</v>
      </c>
      <c r="C19" s="30">
        <v>94.21</v>
      </c>
      <c r="D19" s="30">
        <v>4.1399999999999997</v>
      </c>
      <c r="E19" s="30">
        <v>0.32</v>
      </c>
      <c r="F19" s="30">
        <v>1.33</v>
      </c>
    </row>
    <row r="20" spans="1:6" x14ac:dyDescent="0.25">
      <c r="A20" s="90" t="s">
        <v>745</v>
      </c>
      <c r="B20" s="30">
        <v>100</v>
      </c>
      <c r="C20" s="30">
        <v>94.23</v>
      </c>
      <c r="D20" s="30">
        <v>4.6500000000000004</v>
      </c>
      <c r="E20" s="30">
        <v>1.03</v>
      </c>
      <c r="F20" s="30">
        <v>0.09</v>
      </c>
    </row>
    <row r="21" spans="1:6" x14ac:dyDescent="0.25">
      <c r="A21" s="90" t="s">
        <v>746</v>
      </c>
      <c r="B21" s="30">
        <v>100</v>
      </c>
      <c r="C21" s="30">
        <v>87.85</v>
      </c>
      <c r="D21" s="30">
        <v>7.96</v>
      </c>
      <c r="E21" s="30">
        <v>3.18</v>
      </c>
      <c r="F21" s="30">
        <v>1</v>
      </c>
    </row>
    <row r="22" spans="1:6" x14ac:dyDescent="0.25">
      <c r="A22" s="90" t="s">
        <v>747</v>
      </c>
      <c r="B22" s="30">
        <v>100</v>
      </c>
      <c r="C22" s="30">
        <v>89.13</v>
      </c>
      <c r="D22" s="30">
        <v>7.39</v>
      </c>
      <c r="E22" s="30">
        <v>2.25</v>
      </c>
      <c r="F22" s="30">
        <v>1.24</v>
      </c>
    </row>
    <row r="23" spans="1:6" x14ac:dyDescent="0.25">
      <c r="A23" s="90" t="s">
        <v>748</v>
      </c>
      <c r="B23" s="30">
        <v>100</v>
      </c>
      <c r="C23" s="30">
        <v>85.03</v>
      </c>
      <c r="D23" s="30">
        <v>10.7</v>
      </c>
      <c r="E23" s="30">
        <v>2.62</v>
      </c>
      <c r="F23" s="30">
        <v>1.65</v>
      </c>
    </row>
    <row r="24" spans="1:6" x14ac:dyDescent="0.25">
      <c r="A24" s="90" t="s">
        <v>749</v>
      </c>
      <c r="B24" s="30">
        <v>100</v>
      </c>
      <c r="C24" s="30">
        <v>83.01</v>
      </c>
      <c r="D24" s="30">
        <v>10.53</v>
      </c>
      <c r="E24" s="30">
        <v>3.39</v>
      </c>
      <c r="F24" s="30">
        <v>3.07</v>
      </c>
    </row>
    <row r="25" spans="1:6" x14ac:dyDescent="0.25">
      <c r="A25" s="90" t="s">
        <v>460</v>
      </c>
      <c r="B25" s="30">
        <v>100</v>
      </c>
      <c r="C25" s="30">
        <v>82.15</v>
      </c>
      <c r="D25" s="30">
        <v>6.89</v>
      </c>
      <c r="E25" s="30">
        <v>1.7</v>
      </c>
      <c r="F25" s="30">
        <v>9.27</v>
      </c>
    </row>
    <row r="26" spans="1:6" x14ac:dyDescent="0.25">
      <c r="A26" s="99" t="s">
        <v>276</v>
      </c>
      <c r="B26" s="100"/>
      <c r="C26" s="100"/>
      <c r="D26" s="100"/>
      <c r="E26" s="100"/>
      <c r="F26" s="101"/>
    </row>
    <row r="27" spans="1:6" x14ac:dyDescent="0.25">
      <c r="A27" s="90" t="s">
        <v>395</v>
      </c>
      <c r="B27" s="30">
        <v>100</v>
      </c>
      <c r="C27" s="30">
        <v>79.22</v>
      </c>
      <c r="D27" s="30">
        <v>12.37</v>
      </c>
      <c r="E27" s="30">
        <v>4.82</v>
      </c>
      <c r="F27" s="30">
        <v>3.59</v>
      </c>
    </row>
    <row r="28" spans="1:6" x14ac:dyDescent="0.25">
      <c r="A28" s="90" t="s">
        <v>744</v>
      </c>
      <c r="B28" s="30">
        <v>100</v>
      </c>
      <c r="C28" s="30">
        <v>86.17</v>
      </c>
      <c r="D28" s="30">
        <v>10.55</v>
      </c>
      <c r="E28" s="30">
        <v>1.24</v>
      </c>
      <c r="F28" s="30">
        <v>2.04</v>
      </c>
    </row>
    <row r="29" spans="1:6" x14ac:dyDescent="0.25">
      <c r="A29" s="90" t="s">
        <v>745</v>
      </c>
      <c r="B29" s="30">
        <v>100</v>
      </c>
      <c r="C29" s="30">
        <v>87.28</v>
      </c>
      <c r="D29" s="30">
        <v>6.96</v>
      </c>
      <c r="E29" s="30">
        <v>4.37</v>
      </c>
      <c r="F29" s="30">
        <v>1.39</v>
      </c>
    </row>
    <row r="30" spans="1:6" x14ac:dyDescent="0.25">
      <c r="A30" s="90" t="s">
        <v>746</v>
      </c>
      <c r="B30" s="30">
        <v>100</v>
      </c>
      <c r="C30" s="30">
        <v>83.76</v>
      </c>
      <c r="D30" s="30">
        <v>10.1</v>
      </c>
      <c r="E30" s="30">
        <v>3.69</v>
      </c>
      <c r="F30" s="30">
        <v>2.4500000000000002</v>
      </c>
    </row>
    <row r="31" spans="1:6" x14ac:dyDescent="0.25">
      <c r="A31" s="90" t="s">
        <v>747</v>
      </c>
      <c r="B31" s="30">
        <v>100</v>
      </c>
      <c r="C31" s="30">
        <v>76.72</v>
      </c>
      <c r="D31" s="30">
        <v>14.55</v>
      </c>
      <c r="E31" s="30">
        <v>4.38</v>
      </c>
      <c r="F31" s="30">
        <v>4.3499999999999996</v>
      </c>
    </row>
    <row r="32" spans="1:6" x14ac:dyDescent="0.25">
      <c r="A32" s="90" t="s">
        <v>748</v>
      </c>
      <c r="B32" s="30">
        <v>100</v>
      </c>
      <c r="C32" s="30">
        <v>76.319999999999993</v>
      </c>
      <c r="D32" s="30">
        <v>13.25</v>
      </c>
      <c r="E32" s="30">
        <v>6.01</v>
      </c>
      <c r="F32" s="30">
        <v>4.41</v>
      </c>
    </row>
    <row r="33" spans="1:6" x14ac:dyDescent="0.25">
      <c r="A33" s="90" t="s">
        <v>749</v>
      </c>
      <c r="B33" s="30">
        <v>100</v>
      </c>
      <c r="C33" s="30">
        <v>74.680000000000007</v>
      </c>
      <c r="D33" s="30">
        <v>14.64</v>
      </c>
      <c r="E33" s="30">
        <v>5.98</v>
      </c>
      <c r="F33" s="30">
        <v>4.7</v>
      </c>
    </row>
    <row r="34" spans="1:6" x14ac:dyDescent="0.25">
      <c r="A34" s="90" t="s">
        <v>460</v>
      </c>
      <c r="B34" s="30">
        <v>100</v>
      </c>
      <c r="C34" s="30">
        <v>74.06</v>
      </c>
      <c r="D34" s="30">
        <v>14.64</v>
      </c>
      <c r="E34" s="30">
        <v>7.13</v>
      </c>
      <c r="F34" s="30">
        <v>4.17</v>
      </c>
    </row>
    <row r="37" spans="1:6" x14ac:dyDescent="0.25">
      <c r="A37" s="31" t="s">
        <v>277</v>
      </c>
    </row>
    <row r="38" spans="1:6" x14ac:dyDescent="0.25">
      <c r="A38" t="s">
        <v>589</v>
      </c>
    </row>
    <row r="39" spans="1:6" x14ac:dyDescent="0.25">
      <c r="A39" t="s">
        <v>784</v>
      </c>
    </row>
    <row r="40" spans="1:6" x14ac:dyDescent="0.25">
      <c r="A40" t="s">
        <v>785</v>
      </c>
    </row>
    <row r="41" spans="1:6" x14ac:dyDescent="0.25">
      <c r="A41" t="s">
        <v>786</v>
      </c>
    </row>
    <row r="43" spans="1:6" x14ac:dyDescent="0.25">
      <c r="A43" s="31" t="s">
        <v>281</v>
      </c>
    </row>
    <row r="44" spans="1:6" x14ac:dyDescent="0.25">
      <c r="A44" t="s">
        <v>282</v>
      </c>
    </row>
  </sheetData>
  <mergeCells count="3">
    <mergeCell ref="A6:K6"/>
    <mergeCell ref="A17:F17"/>
    <mergeCell ref="A26:F26"/>
  </mergeCells>
  <hyperlinks>
    <hyperlink ref="F1" location="Índice!A1" display="Volver al índice" xr:uid="{00000000-0004-0000-7200-000000000000}"/>
  </hyperlinks>
  <pageMargins left="0.74803149606299213" right="0.74803149606299213" top="1.5748031496062993" bottom="0.98425196850393704" header="0.51181102362204722" footer="0.51181102362204722"/>
  <pageSetup paperSize="9" pageOrder="overThenDown" orientation="landscape" r:id="rId1"/>
  <headerFooter>
    <oddHeader>&amp;LESdE2023
Tabla 1.112.- Máximo nivel de dificultad para realizar alguna ABVD
Porcentaje según sexo y clase social basada en la ocupación de la persona de referencia
Población de 55 y más años</oddHeader>
    <oddFooter>&amp;R&amp;P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K73"/>
  <sheetViews>
    <sheetView workbookViewId="0"/>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750</v>
      </c>
    </row>
    <row r="4" spans="1:11" x14ac:dyDescent="0.25">
      <c r="A4" s="29" t="s">
        <v>295</v>
      </c>
    </row>
    <row r="5" spans="1:11" x14ac:dyDescent="0.25">
      <c r="A5" s="36" t="s">
        <v>573</v>
      </c>
    </row>
    <row r="6" spans="1:11" x14ac:dyDescent="0.25">
      <c r="A6" s="102"/>
      <c r="B6" s="102"/>
      <c r="C6" s="102"/>
      <c r="D6" s="102"/>
      <c r="E6" s="102"/>
      <c r="F6" s="102"/>
      <c r="G6" s="102"/>
      <c r="H6" s="102"/>
      <c r="I6" s="102"/>
      <c r="J6" s="102"/>
      <c r="K6" s="102"/>
    </row>
    <row r="7" spans="1:11" ht="16.5" customHeight="1" x14ac:dyDescent="0.25">
      <c r="A7" s="33" t="s">
        <v>256</v>
      </c>
      <c r="B7" s="39" t="s">
        <v>257</v>
      </c>
      <c r="C7" s="39" t="s">
        <v>531</v>
      </c>
      <c r="D7" s="39" t="s">
        <v>532</v>
      </c>
      <c r="E7" s="39" t="s">
        <v>533</v>
      </c>
      <c r="F7" s="66" t="s">
        <v>534</v>
      </c>
      <c r="G7" s="32"/>
      <c r="H7" s="32"/>
      <c r="I7" s="32"/>
      <c r="J7" s="32"/>
      <c r="K7" s="32"/>
    </row>
    <row r="8" spans="1:11" x14ac:dyDescent="0.25">
      <c r="A8" s="99" t="s">
        <v>263</v>
      </c>
      <c r="B8" s="100"/>
      <c r="C8" s="100"/>
      <c r="D8" s="100"/>
      <c r="E8" s="100"/>
      <c r="F8" s="101"/>
    </row>
    <row r="9" spans="1:11" x14ac:dyDescent="0.25">
      <c r="A9" s="119" t="s">
        <v>395</v>
      </c>
      <c r="B9" s="120"/>
      <c r="C9" s="120"/>
      <c r="D9" s="120"/>
      <c r="E9" s="120"/>
      <c r="F9" s="121"/>
    </row>
    <row r="10" spans="1:11" x14ac:dyDescent="0.25">
      <c r="A10" s="91" t="s">
        <v>395</v>
      </c>
      <c r="B10" s="30">
        <v>100</v>
      </c>
      <c r="C10" s="30">
        <v>83.16</v>
      </c>
      <c r="D10" s="30">
        <v>10.51</v>
      </c>
      <c r="E10" s="30">
        <v>3.69</v>
      </c>
      <c r="F10" s="17">
        <v>2.64</v>
      </c>
    </row>
    <row r="11" spans="1:11" x14ac:dyDescent="0.25">
      <c r="A11" s="91" t="s">
        <v>751</v>
      </c>
      <c r="B11" s="30">
        <v>100</v>
      </c>
      <c r="C11" s="30">
        <v>92.68</v>
      </c>
      <c r="D11" s="30">
        <v>5.72</v>
      </c>
      <c r="E11" s="30">
        <v>1.1299999999999999</v>
      </c>
      <c r="F11" s="17">
        <v>0.47</v>
      </c>
    </row>
    <row r="12" spans="1:11" x14ac:dyDescent="0.25">
      <c r="A12" s="91" t="s">
        <v>752</v>
      </c>
      <c r="B12" s="30">
        <v>100</v>
      </c>
      <c r="C12" s="30">
        <v>88.75</v>
      </c>
      <c r="D12" s="30">
        <v>8.2200000000000006</v>
      </c>
      <c r="E12" s="30">
        <v>2.2200000000000002</v>
      </c>
      <c r="F12" s="17">
        <v>0.81</v>
      </c>
    </row>
    <row r="13" spans="1:11" x14ac:dyDescent="0.25">
      <c r="A13" s="91" t="s">
        <v>753</v>
      </c>
      <c r="B13" s="30">
        <v>100</v>
      </c>
      <c r="C13" s="30">
        <v>73.89</v>
      </c>
      <c r="D13" s="30">
        <v>16.96</v>
      </c>
      <c r="E13" s="30">
        <v>5.38</v>
      </c>
      <c r="F13" s="17">
        <v>3.77</v>
      </c>
    </row>
    <row r="14" spans="1:11" x14ac:dyDescent="0.25">
      <c r="A14" s="91" t="s">
        <v>742</v>
      </c>
      <c r="B14" s="30">
        <v>100</v>
      </c>
      <c r="C14" s="30">
        <v>41.34</v>
      </c>
      <c r="D14" s="30">
        <v>25.86</v>
      </c>
      <c r="E14" s="30">
        <v>16.559999999999999</v>
      </c>
      <c r="F14" s="17">
        <v>16.239999999999998</v>
      </c>
    </row>
    <row r="15" spans="1:11" x14ac:dyDescent="0.25">
      <c r="A15" s="119" t="s">
        <v>754</v>
      </c>
      <c r="B15" s="120"/>
      <c r="C15" s="120"/>
      <c r="D15" s="120"/>
      <c r="E15" s="120"/>
      <c r="F15" s="121"/>
    </row>
    <row r="16" spans="1:11" x14ac:dyDescent="0.25">
      <c r="A16" s="91" t="s">
        <v>395</v>
      </c>
      <c r="B16" s="30">
        <v>100</v>
      </c>
      <c r="C16" s="30">
        <v>82.79</v>
      </c>
      <c r="D16" s="30">
        <v>10.57</v>
      </c>
      <c r="E16" s="30">
        <v>3.78</v>
      </c>
      <c r="F16" s="17">
        <v>2.86</v>
      </c>
    </row>
    <row r="17" spans="1:6" x14ac:dyDescent="0.25">
      <c r="A17" s="91" t="s">
        <v>751</v>
      </c>
      <c r="B17" s="30">
        <v>100</v>
      </c>
      <c r="C17" s="30">
        <v>92.74</v>
      </c>
      <c r="D17" s="30">
        <v>5.8</v>
      </c>
      <c r="E17" s="30">
        <v>1</v>
      </c>
      <c r="F17" s="17">
        <v>0.45</v>
      </c>
    </row>
    <row r="18" spans="1:6" x14ac:dyDescent="0.25">
      <c r="A18" s="91" t="s">
        <v>752</v>
      </c>
      <c r="B18" s="30">
        <v>100</v>
      </c>
      <c r="C18" s="30">
        <v>89.15</v>
      </c>
      <c r="D18" s="30">
        <v>7.78</v>
      </c>
      <c r="E18" s="30">
        <v>2.17</v>
      </c>
      <c r="F18" s="17">
        <v>0.89</v>
      </c>
    </row>
    <row r="19" spans="1:6" x14ac:dyDescent="0.25">
      <c r="A19" s="91" t="s">
        <v>753</v>
      </c>
      <c r="B19" s="30">
        <v>100</v>
      </c>
      <c r="C19" s="30">
        <v>73.97</v>
      </c>
      <c r="D19" s="30">
        <v>16.61</v>
      </c>
      <c r="E19" s="30">
        <v>5.46</v>
      </c>
      <c r="F19" s="17">
        <v>3.95</v>
      </c>
    </row>
    <row r="20" spans="1:6" x14ac:dyDescent="0.25">
      <c r="A20" s="91" t="s">
        <v>742</v>
      </c>
      <c r="B20" s="30">
        <v>100</v>
      </c>
      <c r="C20" s="30">
        <v>41.5</v>
      </c>
      <c r="D20" s="30">
        <v>25.59</v>
      </c>
      <c r="E20" s="30">
        <v>16.510000000000002</v>
      </c>
      <c r="F20" s="17">
        <v>16.399999999999999</v>
      </c>
    </row>
    <row r="21" spans="1:6" x14ac:dyDescent="0.25">
      <c r="A21" s="119" t="s">
        <v>755</v>
      </c>
      <c r="B21" s="120"/>
      <c r="C21" s="120"/>
      <c r="D21" s="120"/>
      <c r="E21" s="120"/>
      <c r="F21" s="121"/>
    </row>
    <row r="22" spans="1:6" x14ac:dyDescent="0.25">
      <c r="A22" s="91" t="s">
        <v>395</v>
      </c>
      <c r="B22" s="30">
        <v>100</v>
      </c>
      <c r="C22" s="30">
        <v>86.55</v>
      </c>
      <c r="D22" s="30">
        <v>9.9499999999999993</v>
      </c>
      <c r="E22" s="30">
        <v>2.8</v>
      </c>
      <c r="F22" s="17">
        <v>0.7</v>
      </c>
    </row>
    <row r="23" spans="1:6" x14ac:dyDescent="0.25">
      <c r="A23" s="91" t="s">
        <v>751</v>
      </c>
      <c r="B23" s="30">
        <v>100</v>
      </c>
      <c r="C23" s="30">
        <v>92.32</v>
      </c>
      <c r="D23" s="30">
        <v>5.23</v>
      </c>
      <c r="E23" s="30">
        <v>1.9</v>
      </c>
      <c r="F23" s="17">
        <v>0.55000000000000004</v>
      </c>
    </row>
    <row r="24" spans="1:6" x14ac:dyDescent="0.25">
      <c r="A24" s="91" t="s">
        <v>752</v>
      </c>
      <c r="B24" s="30">
        <v>100</v>
      </c>
      <c r="C24" s="30">
        <v>85.11</v>
      </c>
      <c r="D24" s="30">
        <v>12.19</v>
      </c>
      <c r="E24" s="30">
        <v>2.64</v>
      </c>
      <c r="F24" s="17">
        <v>0.06</v>
      </c>
    </row>
    <row r="25" spans="1:6" x14ac:dyDescent="0.25">
      <c r="A25" s="91" t="s">
        <v>753</v>
      </c>
      <c r="B25" s="30">
        <v>100</v>
      </c>
      <c r="C25" s="30">
        <v>72.13</v>
      </c>
      <c r="D25" s="30">
        <v>24.11</v>
      </c>
      <c r="E25" s="30">
        <v>3.76</v>
      </c>
      <c r="F25" s="17">
        <v>0</v>
      </c>
    </row>
    <row r="26" spans="1:6" x14ac:dyDescent="0.25">
      <c r="A26" s="91" t="s">
        <v>742</v>
      </c>
      <c r="B26" s="30">
        <v>100</v>
      </c>
      <c r="C26" s="30">
        <v>36.65</v>
      </c>
      <c r="D26" s="30">
        <v>33.53</v>
      </c>
      <c r="E26" s="30">
        <v>18.03</v>
      </c>
      <c r="F26" s="17">
        <v>11.79</v>
      </c>
    </row>
    <row r="27" spans="1:6" x14ac:dyDescent="0.25">
      <c r="A27" s="99" t="s">
        <v>275</v>
      </c>
      <c r="B27" s="100"/>
      <c r="C27" s="100"/>
      <c r="D27" s="100"/>
      <c r="E27" s="100"/>
      <c r="F27" s="101"/>
    </row>
    <row r="28" spans="1:6" x14ac:dyDescent="0.25">
      <c r="A28" s="119" t="s">
        <v>395</v>
      </c>
      <c r="B28" s="120"/>
      <c r="C28" s="120"/>
      <c r="D28" s="120"/>
      <c r="E28" s="120"/>
      <c r="F28" s="121"/>
    </row>
    <row r="29" spans="1:6" x14ac:dyDescent="0.25">
      <c r="A29" s="91" t="s">
        <v>395</v>
      </c>
      <c r="B29" s="30">
        <v>100</v>
      </c>
      <c r="C29" s="30">
        <v>87.82</v>
      </c>
      <c r="D29" s="30">
        <v>8.3000000000000007</v>
      </c>
      <c r="E29" s="30">
        <v>2.35</v>
      </c>
      <c r="F29" s="17">
        <v>1.53</v>
      </c>
    </row>
    <row r="30" spans="1:6" x14ac:dyDescent="0.25">
      <c r="A30" s="91" t="s">
        <v>751</v>
      </c>
      <c r="B30" s="30">
        <v>100</v>
      </c>
      <c r="C30" s="30">
        <v>93.34</v>
      </c>
      <c r="D30" s="30">
        <v>5.3</v>
      </c>
      <c r="E30" s="30">
        <v>0.9</v>
      </c>
      <c r="F30" s="17">
        <v>0.46</v>
      </c>
    </row>
    <row r="31" spans="1:6" x14ac:dyDescent="0.25">
      <c r="A31" s="91" t="s">
        <v>752</v>
      </c>
      <c r="B31" s="30">
        <v>100</v>
      </c>
      <c r="C31" s="30">
        <v>90.5</v>
      </c>
      <c r="D31" s="30">
        <v>7.08</v>
      </c>
      <c r="E31" s="30">
        <v>1.67</v>
      </c>
      <c r="F31" s="17">
        <v>0.76</v>
      </c>
    </row>
    <row r="32" spans="1:6" x14ac:dyDescent="0.25">
      <c r="A32" s="91" t="s">
        <v>753</v>
      </c>
      <c r="B32" s="30">
        <v>100</v>
      </c>
      <c r="C32" s="30">
        <v>80.989999999999995</v>
      </c>
      <c r="D32" s="30">
        <v>12.45</v>
      </c>
      <c r="E32" s="30">
        <v>3.77</v>
      </c>
      <c r="F32" s="17">
        <v>2.79</v>
      </c>
    </row>
    <row r="33" spans="1:6" x14ac:dyDescent="0.25">
      <c r="A33" s="91" t="s">
        <v>742</v>
      </c>
      <c r="B33" s="30">
        <v>100</v>
      </c>
      <c r="C33" s="30">
        <v>57.42</v>
      </c>
      <c r="D33" s="30">
        <v>22.47</v>
      </c>
      <c r="E33" s="30">
        <v>11.33</v>
      </c>
      <c r="F33" s="17">
        <v>8.7799999999999994</v>
      </c>
    </row>
    <row r="34" spans="1:6" x14ac:dyDescent="0.25">
      <c r="A34" s="119" t="s">
        <v>754</v>
      </c>
      <c r="B34" s="120"/>
      <c r="C34" s="120"/>
      <c r="D34" s="120"/>
      <c r="E34" s="120"/>
      <c r="F34" s="121"/>
    </row>
    <row r="35" spans="1:6" x14ac:dyDescent="0.25">
      <c r="A35" s="91" t="s">
        <v>395</v>
      </c>
      <c r="B35" s="30">
        <v>100</v>
      </c>
      <c r="C35" s="30">
        <v>87.67</v>
      </c>
      <c r="D35" s="30">
        <v>8.3800000000000008</v>
      </c>
      <c r="E35" s="30">
        <v>2.2999999999999998</v>
      </c>
      <c r="F35" s="17">
        <v>1.65</v>
      </c>
    </row>
    <row r="36" spans="1:6" x14ac:dyDescent="0.25">
      <c r="A36" s="91" t="s">
        <v>751</v>
      </c>
      <c r="B36" s="30">
        <v>100</v>
      </c>
      <c r="C36" s="30">
        <v>93.02</v>
      </c>
      <c r="D36" s="30">
        <v>5.57</v>
      </c>
      <c r="E36" s="30">
        <v>0.98</v>
      </c>
      <c r="F36" s="17">
        <v>0.43</v>
      </c>
    </row>
    <row r="37" spans="1:6" x14ac:dyDescent="0.25">
      <c r="A37" s="91" t="s">
        <v>752</v>
      </c>
      <c r="B37" s="30">
        <v>100</v>
      </c>
      <c r="C37" s="30">
        <v>91.35</v>
      </c>
      <c r="D37" s="30">
        <v>6.46</v>
      </c>
      <c r="E37" s="30">
        <v>1.35</v>
      </c>
      <c r="F37" s="17">
        <v>0.84</v>
      </c>
    </row>
    <row r="38" spans="1:6" x14ac:dyDescent="0.25">
      <c r="A38" s="91" t="s">
        <v>753</v>
      </c>
      <c r="B38" s="30">
        <v>100</v>
      </c>
      <c r="C38" s="30">
        <v>81.23</v>
      </c>
      <c r="D38" s="30">
        <v>12.19</v>
      </c>
      <c r="E38" s="30">
        <v>3.68</v>
      </c>
      <c r="F38" s="17">
        <v>2.9</v>
      </c>
    </row>
    <row r="39" spans="1:6" x14ac:dyDescent="0.25">
      <c r="A39" s="91" t="s">
        <v>742</v>
      </c>
      <c r="B39" s="30">
        <v>100</v>
      </c>
      <c r="C39" s="30">
        <v>58.08</v>
      </c>
      <c r="D39" s="30">
        <v>22.68</v>
      </c>
      <c r="E39" s="30">
        <v>10.35</v>
      </c>
      <c r="F39" s="17">
        <v>8.8800000000000008</v>
      </c>
    </row>
    <row r="40" spans="1:6" x14ac:dyDescent="0.25">
      <c r="A40" s="119" t="s">
        <v>755</v>
      </c>
      <c r="B40" s="120"/>
      <c r="C40" s="120"/>
      <c r="D40" s="120"/>
      <c r="E40" s="120"/>
      <c r="F40" s="121"/>
    </row>
    <row r="41" spans="1:6" x14ac:dyDescent="0.25">
      <c r="A41" s="91" t="s">
        <v>395</v>
      </c>
      <c r="B41" s="30">
        <v>100</v>
      </c>
      <c r="C41" s="30">
        <v>89.24</v>
      </c>
      <c r="D41" s="30">
        <v>7.57</v>
      </c>
      <c r="E41" s="30">
        <v>2.79</v>
      </c>
      <c r="F41" s="17">
        <v>0.4</v>
      </c>
    </row>
    <row r="42" spans="1:6" x14ac:dyDescent="0.25">
      <c r="A42" s="91" t="s">
        <v>751</v>
      </c>
      <c r="B42" s="30">
        <v>100</v>
      </c>
      <c r="C42" s="30">
        <v>95.38</v>
      </c>
      <c r="D42" s="30">
        <v>3.62</v>
      </c>
      <c r="E42" s="30">
        <v>0.34</v>
      </c>
      <c r="F42" s="17">
        <v>0.66</v>
      </c>
    </row>
    <row r="43" spans="1:6" x14ac:dyDescent="0.25">
      <c r="A43" s="91" t="s">
        <v>752</v>
      </c>
      <c r="B43" s="30">
        <v>100</v>
      </c>
      <c r="C43" s="30">
        <v>82.54</v>
      </c>
      <c r="D43" s="30">
        <v>12.85</v>
      </c>
      <c r="E43" s="30">
        <v>4.62</v>
      </c>
      <c r="F43" s="17">
        <v>0</v>
      </c>
    </row>
    <row r="44" spans="1:6" x14ac:dyDescent="0.25">
      <c r="A44" s="91" t="s">
        <v>753</v>
      </c>
      <c r="B44" s="30">
        <v>100</v>
      </c>
      <c r="C44" s="30">
        <v>75.069999999999993</v>
      </c>
      <c r="D44" s="30">
        <v>18.899999999999999</v>
      </c>
      <c r="E44" s="30">
        <v>6.03</v>
      </c>
      <c r="F44" s="17">
        <v>0</v>
      </c>
    </row>
    <row r="45" spans="1:6" x14ac:dyDescent="0.25">
      <c r="A45" s="91" t="s">
        <v>742</v>
      </c>
      <c r="B45" s="30">
        <v>100</v>
      </c>
      <c r="C45" s="30">
        <v>0</v>
      </c>
      <c r="D45" s="30">
        <v>4.07</v>
      </c>
      <c r="E45" s="30">
        <v>95.93</v>
      </c>
      <c r="F45" s="17">
        <v>0</v>
      </c>
    </row>
    <row r="46" spans="1:6" x14ac:dyDescent="0.25">
      <c r="A46" s="99" t="s">
        <v>276</v>
      </c>
      <c r="B46" s="100"/>
      <c r="C46" s="100"/>
      <c r="D46" s="100"/>
      <c r="E46" s="100"/>
      <c r="F46" s="101"/>
    </row>
    <row r="47" spans="1:6" x14ac:dyDescent="0.25">
      <c r="A47" s="119" t="s">
        <v>395</v>
      </c>
      <c r="B47" s="120"/>
      <c r="C47" s="120"/>
      <c r="D47" s="120"/>
      <c r="E47" s="120"/>
      <c r="F47" s="121"/>
    </row>
    <row r="48" spans="1:6" x14ac:dyDescent="0.25">
      <c r="A48" s="91" t="s">
        <v>395</v>
      </c>
      <c r="B48" s="30">
        <v>100</v>
      </c>
      <c r="C48" s="30">
        <v>79.22</v>
      </c>
      <c r="D48" s="30">
        <v>12.37</v>
      </c>
      <c r="E48" s="30">
        <v>4.82</v>
      </c>
      <c r="F48" s="17">
        <v>3.59</v>
      </c>
    </row>
    <row r="49" spans="1:6" x14ac:dyDescent="0.25">
      <c r="A49" s="91" t="s">
        <v>751</v>
      </c>
      <c r="B49" s="30">
        <v>100</v>
      </c>
      <c r="C49" s="30">
        <v>92.06</v>
      </c>
      <c r="D49" s="30">
        <v>6.12</v>
      </c>
      <c r="E49" s="30">
        <v>1.35</v>
      </c>
      <c r="F49" s="17">
        <v>0.47</v>
      </c>
    </row>
    <row r="50" spans="1:6" x14ac:dyDescent="0.25">
      <c r="A50" s="91" t="s">
        <v>752</v>
      </c>
      <c r="B50" s="30">
        <v>100</v>
      </c>
      <c r="C50" s="30">
        <v>87.2</v>
      </c>
      <c r="D50" s="30">
        <v>9.23</v>
      </c>
      <c r="E50" s="30">
        <v>2.71</v>
      </c>
      <c r="F50" s="17">
        <v>0.86</v>
      </c>
    </row>
    <row r="51" spans="1:6" x14ac:dyDescent="0.25">
      <c r="A51" s="91" t="s">
        <v>753</v>
      </c>
      <c r="B51" s="30">
        <v>100</v>
      </c>
      <c r="C51" s="30">
        <v>68.36</v>
      </c>
      <c r="D51" s="30">
        <v>20.47</v>
      </c>
      <c r="E51" s="30">
        <v>6.63</v>
      </c>
      <c r="F51" s="17">
        <v>4.54</v>
      </c>
    </row>
    <row r="52" spans="1:6" x14ac:dyDescent="0.25">
      <c r="A52" s="91" t="s">
        <v>742</v>
      </c>
      <c r="B52" s="30">
        <v>100</v>
      </c>
      <c r="C52" s="30">
        <v>33.51</v>
      </c>
      <c r="D52" s="30">
        <v>27.52</v>
      </c>
      <c r="E52" s="30">
        <v>19.11</v>
      </c>
      <c r="F52" s="17">
        <v>19.86</v>
      </c>
    </row>
    <row r="53" spans="1:6" x14ac:dyDescent="0.25">
      <c r="A53" s="119" t="s">
        <v>754</v>
      </c>
      <c r="B53" s="120"/>
      <c r="C53" s="120"/>
      <c r="D53" s="120"/>
      <c r="E53" s="120"/>
      <c r="F53" s="121"/>
    </row>
    <row r="54" spans="1:6" x14ac:dyDescent="0.25">
      <c r="A54" s="91" t="s">
        <v>395</v>
      </c>
      <c r="B54" s="30">
        <v>100</v>
      </c>
      <c r="C54" s="30">
        <v>78.64</v>
      </c>
      <c r="D54" s="30">
        <v>12.43</v>
      </c>
      <c r="E54" s="30">
        <v>5.05</v>
      </c>
      <c r="F54" s="17">
        <v>3.88</v>
      </c>
    </row>
    <row r="55" spans="1:6" x14ac:dyDescent="0.25">
      <c r="A55" s="91" t="s">
        <v>751</v>
      </c>
      <c r="B55" s="30">
        <v>100</v>
      </c>
      <c r="C55" s="30">
        <v>92.48</v>
      </c>
      <c r="D55" s="30">
        <v>6.03</v>
      </c>
      <c r="E55" s="30">
        <v>1.02</v>
      </c>
      <c r="F55" s="17">
        <v>0.47</v>
      </c>
    </row>
    <row r="56" spans="1:6" x14ac:dyDescent="0.25">
      <c r="A56" s="91" t="s">
        <v>752</v>
      </c>
      <c r="B56" s="30">
        <v>100</v>
      </c>
      <c r="C56" s="30">
        <v>87.2</v>
      </c>
      <c r="D56" s="30">
        <v>8.9499999999999993</v>
      </c>
      <c r="E56" s="30">
        <v>2.91</v>
      </c>
      <c r="F56" s="17">
        <v>0.94</v>
      </c>
    </row>
    <row r="57" spans="1:6" x14ac:dyDescent="0.25">
      <c r="A57" s="91" t="s">
        <v>753</v>
      </c>
      <c r="B57" s="30">
        <v>100</v>
      </c>
      <c r="C57" s="30">
        <v>68.239999999999995</v>
      </c>
      <c r="D57" s="30">
        <v>20.11</v>
      </c>
      <c r="E57" s="30">
        <v>6.86</v>
      </c>
      <c r="F57" s="17">
        <v>4.79</v>
      </c>
    </row>
    <row r="58" spans="1:6" x14ac:dyDescent="0.25">
      <c r="A58" s="91" t="s">
        <v>742</v>
      </c>
      <c r="B58" s="30">
        <v>100</v>
      </c>
      <c r="C58" s="30">
        <v>33.15</v>
      </c>
      <c r="D58" s="30">
        <v>27.06</v>
      </c>
      <c r="E58" s="30">
        <v>19.62</v>
      </c>
      <c r="F58" s="17">
        <v>20.18</v>
      </c>
    </row>
    <row r="59" spans="1:6" x14ac:dyDescent="0.25">
      <c r="A59" s="119" t="s">
        <v>755</v>
      </c>
      <c r="B59" s="120"/>
      <c r="C59" s="120"/>
      <c r="D59" s="120"/>
      <c r="E59" s="120"/>
      <c r="F59" s="121"/>
    </row>
    <row r="60" spans="1:6" x14ac:dyDescent="0.25">
      <c r="A60" s="91" t="s">
        <v>395</v>
      </c>
      <c r="B60" s="30">
        <v>100</v>
      </c>
      <c r="C60" s="30">
        <v>84.37</v>
      </c>
      <c r="D60" s="30">
        <v>11.88</v>
      </c>
      <c r="E60" s="30">
        <v>2.81</v>
      </c>
      <c r="F60" s="17">
        <v>0.94</v>
      </c>
    </row>
    <row r="61" spans="1:6" x14ac:dyDescent="0.25">
      <c r="A61" s="91" t="s">
        <v>751</v>
      </c>
      <c r="B61" s="30">
        <v>100</v>
      </c>
      <c r="C61" s="30">
        <v>89.49</v>
      </c>
      <c r="D61" s="30">
        <v>6.7</v>
      </c>
      <c r="E61" s="30">
        <v>3.35</v>
      </c>
      <c r="F61" s="17">
        <v>0.45</v>
      </c>
    </row>
    <row r="62" spans="1:6" x14ac:dyDescent="0.25">
      <c r="A62" s="91" t="s">
        <v>752</v>
      </c>
      <c r="B62" s="30">
        <v>100</v>
      </c>
      <c r="C62" s="30">
        <v>87.2</v>
      </c>
      <c r="D62" s="30">
        <v>11.66</v>
      </c>
      <c r="E62" s="30">
        <v>1.03</v>
      </c>
      <c r="F62" s="17">
        <v>0.11</v>
      </c>
    </row>
    <row r="63" spans="1:6" x14ac:dyDescent="0.25">
      <c r="A63" s="91" t="s">
        <v>753</v>
      </c>
      <c r="B63" s="30">
        <v>100</v>
      </c>
      <c r="C63" s="30">
        <v>70.42</v>
      </c>
      <c r="D63" s="30">
        <v>27.13</v>
      </c>
      <c r="E63" s="30">
        <v>2.4500000000000002</v>
      </c>
      <c r="F63" s="17">
        <v>0</v>
      </c>
    </row>
    <row r="64" spans="1:6" x14ac:dyDescent="0.25">
      <c r="A64" s="91" t="s">
        <v>742</v>
      </c>
      <c r="B64" s="30">
        <v>100</v>
      </c>
      <c r="C64" s="30">
        <v>41.14</v>
      </c>
      <c r="D64" s="30">
        <v>37.14</v>
      </c>
      <c r="E64" s="30">
        <v>8.49</v>
      </c>
      <c r="F64" s="17">
        <v>13.23</v>
      </c>
    </row>
    <row r="67" spans="1:1" x14ac:dyDescent="0.25">
      <c r="A67" s="31" t="s">
        <v>277</v>
      </c>
    </row>
    <row r="68" spans="1:1" x14ac:dyDescent="0.25">
      <c r="A68" t="s">
        <v>589</v>
      </c>
    </row>
    <row r="69" spans="1:1" x14ac:dyDescent="0.25">
      <c r="A69" t="s">
        <v>590</v>
      </c>
    </row>
    <row r="70" spans="1:1" x14ac:dyDescent="0.25">
      <c r="A70" t="s">
        <v>424</v>
      </c>
    </row>
    <row r="72" spans="1:1" x14ac:dyDescent="0.25">
      <c r="A72" s="31" t="s">
        <v>281</v>
      </c>
    </row>
    <row r="73" spans="1:1" x14ac:dyDescent="0.25">
      <c r="A73" t="s">
        <v>282</v>
      </c>
    </row>
  </sheetData>
  <mergeCells count="13">
    <mergeCell ref="A27:F27"/>
    <mergeCell ref="A6:K6"/>
    <mergeCell ref="A8:F8"/>
    <mergeCell ref="A9:F9"/>
    <mergeCell ref="A15:F15"/>
    <mergeCell ref="A21:F21"/>
    <mergeCell ref="A59:F59"/>
    <mergeCell ref="A28:F28"/>
    <mergeCell ref="A34:F34"/>
    <mergeCell ref="A40:F40"/>
    <mergeCell ref="A46:F46"/>
    <mergeCell ref="A47:F47"/>
    <mergeCell ref="A53:F53"/>
  </mergeCells>
  <hyperlinks>
    <hyperlink ref="F1" location="Índice!A1" display="Volver al índice" xr:uid="{00000000-0004-0000-73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1.113.- DIFICULTAD PARA MORDER O MASTICAR ALIMENTOS
Porcentaje según sexo, país de nacimiento y grupo de edad
Población de 55 y más años</oddHeader>
    <oddFooter>&amp;R&amp;P de &amp;N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K79"/>
  <sheetViews>
    <sheetView workbookViewId="0"/>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756</v>
      </c>
    </row>
    <row r="4" spans="1:11" x14ac:dyDescent="0.25">
      <c r="A4" s="29" t="s">
        <v>305</v>
      </c>
    </row>
    <row r="5" spans="1:11" x14ac:dyDescent="0.25">
      <c r="A5" s="36" t="s">
        <v>573</v>
      </c>
    </row>
    <row r="6" spans="1:11" x14ac:dyDescent="0.25">
      <c r="A6" s="102"/>
      <c r="B6" s="102"/>
      <c r="C6" s="102"/>
      <c r="D6" s="102"/>
      <c r="E6" s="102"/>
      <c r="F6" s="102"/>
      <c r="G6" s="102"/>
      <c r="H6" s="102"/>
      <c r="I6" s="102"/>
      <c r="J6" s="102"/>
      <c r="K6" s="102"/>
    </row>
    <row r="7" spans="1:11" ht="15" customHeight="1" x14ac:dyDescent="0.25">
      <c r="A7" s="33" t="s">
        <v>256</v>
      </c>
      <c r="B7" s="39" t="s">
        <v>257</v>
      </c>
      <c r="C7" s="39" t="s">
        <v>531</v>
      </c>
      <c r="D7" s="39" t="s">
        <v>532</v>
      </c>
      <c r="E7" s="39" t="s">
        <v>533</v>
      </c>
      <c r="F7" s="66" t="s">
        <v>534</v>
      </c>
      <c r="G7" s="32"/>
      <c r="H7" s="32"/>
      <c r="I7" s="32"/>
      <c r="J7" s="32"/>
      <c r="K7" s="32"/>
    </row>
    <row r="8" spans="1:11" x14ac:dyDescent="0.25">
      <c r="A8" s="99" t="s">
        <v>263</v>
      </c>
      <c r="B8" s="100"/>
      <c r="C8" s="100"/>
      <c r="D8" s="100"/>
      <c r="E8" s="100"/>
      <c r="F8" s="101"/>
    </row>
    <row r="9" spans="1:11" x14ac:dyDescent="0.25">
      <c r="A9" s="90" t="s">
        <v>395</v>
      </c>
      <c r="B9" s="30">
        <v>100</v>
      </c>
      <c r="C9" s="30">
        <v>83.16</v>
      </c>
      <c r="D9" s="30">
        <v>10.51</v>
      </c>
      <c r="E9" s="30">
        <v>3.69</v>
      </c>
      <c r="F9" s="17">
        <v>2.64</v>
      </c>
    </row>
    <row r="10" spans="1:11" x14ac:dyDescent="0.25">
      <c r="A10" s="90" t="s">
        <v>757</v>
      </c>
      <c r="B10" s="30">
        <v>100</v>
      </c>
      <c r="C10" s="30">
        <v>79.78</v>
      </c>
      <c r="D10" s="30">
        <v>11.94</v>
      </c>
      <c r="E10" s="30">
        <v>4.33</v>
      </c>
      <c r="F10" s="17">
        <v>3.95</v>
      </c>
    </row>
    <row r="11" spans="1:11" x14ac:dyDescent="0.25">
      <c r="A11" s="90" t="s">
        <v>758</v>
      </c>
      <c r="B11" s="30">
        <v>100</v>
      </c>
      <c r="C11" s="30">
        <v>85.7</v>
      </c>
      <c r="D11" s="30">
        <v>8.34</v>
      </c>
      <c r="E11" s="30">
        <v>3.69</v>
      </c>
      <c r="F11" s="17">
        <v>2.2599999999999998</v>
      </c>
    </row>
    <row r="12" spans="1:11" x14ac:dyDescent="0.25">
      <c r="A12" s="90" t="s">
        <v>759</v>
      </c>
      <c r="B12" s="30">
        <v>100</v>
      </c>
      <c r="C12" s="30">
        <v>78.17</v>
      </c>
      <c r="D12" s="30">
        <v>13.41</v>
      </c>
      <c r="E12" s="30">
        <v>4.51</v>
      </c>
      <c r="F12" s="17">
        <v>3.92</v>
      </c>
    </row>
    <row r="13" spans="1:11" x14ac:dyDescent="0.25">
      <c r="A13" s="90" t="s">
        <v>760</v>
      </c>
      <c r="B13" s="30">
        <v>100</v>
      </c>
      <c r="C13" s="30">
        <v>82.98</v>
      </c>
      <c r="D13" s="30">
        <v>11.61</v>
      </c>
      <c r="E13" s="30">
        <v>4.16</v>
      </c>
      <c r="F13" s="17">
        <v>1.25</v>
      </c>
    </row>
    <row r="14" spans="1:11" x14ac:dyDescent="0.25">
      <c r="A14" s="90" t="s">
        <v>761</v>
      </c>
      <c r="B14" s="30">
        <v>100</v>
      </c>
      <c r="C14" s="30">
        <v>86.63</v>
      </c>
      <c r="D14" s="30">
        <v>6.58</v>
      </c>
      <c r="E14" s="30">
        <v>3.41</v>
      </c>
      <c r="F14" s="17">
        <v>3.39</v>
      </c>
    </row>
    <row r="15" spans="1:11" x14ac:dyDescent="0.25">
      <c r="A15" s="90" t="s">
        <v>762</v>
      </c>
      <c r="B15" s="30">
        <v>100</v>
      </c>
      <c r="C15" s="30">
        <v>80.59</v>
      </c>
      <c r="D15" s="30">
        <v>12.34</v>
      </c>
      <c r="E15" s="30">
        <v>4.7300000000000004</v>
      </c>
      <c r="F15" s="17">
        <v>2.34</v>
      </c>
    </row>
    <row r="16" spans="1:11" x14ac:dyDescent="0.25">
      <c r="A16" s="90" t="s">
        <v>763</v>
      </c>
      <c r="B16" s="30">
        <v>100</v>
      </c>
      <c r="C16" s="30">
        <v>87.11</v>
      </c>
      <c r="D16" s="30">
        <v>5.82</v>
      </c>
      <c r="E16" s="30">
        <v>3.26</v>
      </c>
      <c r="F16" s="17">
        <v>3.81</v>
      </c>
    </row>
    <row r="17" spans="1:6" x14ac:dyDescent="0.25">
      <c r="A17" s="90" t="s">
        <v>764</v>
      </c>
      <c r="B17" s="30">
        <v>100</v>
      </c>
      <c r="C17" s="30">
        <v>87.59</v>
      </c>
      <c r="D17" s="30">
        <v>7.1</v>
      </c>
      <c r="E17" s="30">
        <v>3.18</v>
      </c>
      <c r="F17" s="17">
        <v>2.13</v>
      </c>
    </row>
    <row r="18" spans="1:6" x14ac:dyDescent="0.25">
      <c r="A18" s="90" t="s">
        <v>765</v>
      </c>
      <c r="B18" s="30">
        <v>100</v>
      </c>
      <c r="C18" s="30">
        <v>80.55</v>
      </c>
      <c r="D18" s="30">
        <v>13.4</v>
      </c>
      <c r="E18" s="30">
        <v>3.78</v>
      </c>
      <c r="F18" s="17">
        <v>2.27</v>
      </c>
    </row>
    <row r="19" spans="1:6" x14ac:dyDescent="0.25">
      <c r="A19" s="90" t="s">
        <v>766</v>
      </c>
      <c r="B19" s="30">
        <v>100</v>
      </c>
      <c r="C19" s="30">
        <v>80.709999999999994</v>
      </c>
      <c r="D19" s="30">
        <v>13.78</v>
      </c>
      <c r="E19" s="30">
        <v>3.97</v>
      </c>
      <c r="F19" s="17">
        <v>1.54</v>
      </c>
    </row>
    <row r="20" spans="1:6" x14ac:dyDescent="0.25">
      <c r="A20" s="90" t="s">
        <v>767</v>
      </c>
      <c r="B20" s="30">
        <v>100</v>
      </c>
      <c r="C20" s="30">
        <v>78.260000000000005</v>
      </c>
      <c r="D20" s="30">
        <v>11.17</v>
      </c>
      <c r="E20" s="30">
        <v>5.69</v>
      </c>
      <c r="F20" s="17">
        <v>4.88</v>
      </c>
    </row>
    <row r="21" spans="1:6" x14ac:dyDescent="0.25">
      <c r="A21" s="90" t="s">
        <v>768</v>
      </c>
      <c r="B21" s="30">
        <v>100</v>
      </c>
      <c r="C21" s="30">
        <v>79.900000000000006</v>
      </c>
      <c r="D21" s="30">
        <v>14.73</v>
      </c>
      <c r="E21" s="30">
        <v>3.83</v>
      </c>
      <c r="F21" s="17">
        <v>1.54</v>
      </c>
    </row>
    <row r="22" spans="1:6" x14ac:dyDescent="0.25">
      <c r="A22" s="90" t="s">
        <v>769</v>
      </c>
      <c r="B22" s="30">
        <v>100</v>
      </c>
      <c r="C22" s="30">
        <v>87.51</v>
      </c>
      <c r="D22" s="30">
        <v>8.15</v>
      </c>
      <c r="E22" s="30">
        <v>2.77</v>
      </c>
      <c r="F22" s="17">
        <v>1.57</v>
      </c>
    </row>
    <row r="23" spans="1:6" x14ac:dyDescent="0.25">
      <c r="A23" s="90" t="s">
        <v>770</v>
      </c>
      <c r="B23" s="30">
        <v>100</v>
      </c>
      <c r="C23" s="30">
        <v>84.5</v>
      </c>
      <c r="D23" s="30">
        <v>7.48</v>
      </c>
      <c r="E23" s="30">
        <v>2.85</v>
      </c>
      <c r="F23" s="17">
        <v>5.17</v>
      </c>
    </row>
    <row r="24" spans="1:6" x14ac:dyDescent="0.25">
      <c r="A24" s="90" t="s">
        <v>771</v>
      </c>
      <c r="B24" s="30">
        <v>100</v>
      </c>
      <c r="C24" s="30">
        <v>89.42</v>
      </c>
      <c r="D24" s="30">
        <v>4.62</v>
      </c>
      <c r="E24" s="30">
        <v>4.0199999999999996</v>
      </c>
      <c r="F24" s="17">
        <v>1.94</v>
      </c>
    </row>
    <row r="25" spans="1:6" x14ac:dyDescent="0.25">
      <c r="A25" s="90" t="s">
        <v>772</v>
      </c>
      <c r="B25" s="30">
        <v>100</v>
      </c>
      <c r="C25" s="30">
        <v>90.23</v>
      </c>
      <c r="D25" s="30">
        <v>4.4800000000000004</v>
      </c>
      <c r="E25" s="30">
        <v>2.83</v>
      </c>
      <c r="F25" s="17">
        <v>2.46</v>
      </c>
    </row>
    <row r="26" spans="1:6" x14ac:dyDescent="0.25">
      <c r="A26" s="90" t="s">
        <v>773</v>
      </c>
      <c r="B26" s="30">
        <v>100</v>
      </c>
      <c r="C26" s="30">
        <v>86.43</v>
      </c>
      <c r="D26" s="30">
        <v>9.56</v>
      </c>
      <c r="E26" s="30">
        <v>2.2599999999999998</v>
      </c>
      <c r="F26" s="17">
        <v>1.75</v>
      </c>
    </row>
    <row r="27" spans="1:6" x14ac:dyDescent="0.25">
      <c r="A27" s="90" t="s">
        <v>774</v>
      </c>
      <c r="B27" s="30">
        <v>100</v>
      </c>
      <c r="C27" s="30">
        <v>88.99</v>
      </c>
      <c r="D27" s="30">
        <v>5.28</v>
      </c>
      <c r="E27" s="30">
        <v>1.55</v>
      </c>
      <c r="F27" s="17">
        <v>4.18</v>
      </c>
    </row>
    <row r="28" spans="1:6" x14ac:dyDescent="0.25">
      <c r="A28" s="90" t="s">
        <v>775</v>
      </c>
      <c r="B28" s="30">
        <v>100</v>
      </c>
      <c r="C28" s="30">
        <v>82.78</v>
      </c>
      <c r="D28" s="30">
        <v>11.48</v>
      </c>
      <c r="E28" s="30">
        <v>3.36</v>
      </c>
      <c r="F28" s="17">
        <v>2.38</v>
      </c>
    </row>
    <row r="29" spans="1:6" x14ac:dyDescent="0.25">
      <c r="A29" s="99" t="s">
        <v>275</v>
      </c>
      <c r="B29" s="100"/>
      <c r="C29" s="100"/>
      <c r="D29" s="100"/>
      <c r="E29" s="100"/>
      <c r="F29" s="101"/>
    </row>
    <row r="30" spans="1:6" x14ac:dyDescent="0.25">
      <c r="A30" s="90" t="s">
        <v>395</v>
      </c>
      <c r="B30" s="30">
        <v>100</v>
      </c>
      <c r="C30" s="30">
        <v>87.82</v>
      </c>
      <c r="D30" s="30">
        <v>8.3000000000000007</v>
      </c>
      <c r="E30" s="30">
        <v>2.35</v>
      </c>
      <c r="F30" s="17">
        <v>1.53</v>
      </c>
    </row>
    <row r="31" spans="1:6" x14ac:dyDescent="0.25">
      <c r="A31" s="90" t="s">
        <v>757</v>
      </c>
      <c r="B31" s="30">
        <v>100</v>
      </c>
      <c r="C31" s="30">
        <v>86.42</v>
      </c>
      <c r="D31" s="30">
        <v>9.4</v>
      </c>
      <c r="E31" s="30">
        <v>2.2599999999999998</v>
      </c>
      <c r="F31" s="17">
        <v>1.93</v>
      </c>
    </row>
    <row r="32" spans="1:6" x14ac:dyDescent="0.25">
      <c r="A32" s="90" t="s">
        <v>758</v>
      </c>
      <c r="B32" s="30">
        <v>100</v>
      </c>
      <c r="C32" s="30">
        <v>91.08</v>
      </c>
      <c r="D32" s="30">
        <v>6.07</v>
      </c>
      <c r="E32" s="30">
        <v>2</v>
      </c>
      <c r="F32" s="17">
        <v>0.85</v>
      </c>
    </row>
    <row r="33" spans="1:6" x14ac:dyDescent="0.25">
      <c r="A33" s="90" t="s">
        <v>759</v>
      </c>
      <c r="B33" s="30">
        <v>100</v>
      </c>
      <c r="C33" s="30">
        <v>86.39</v>
      </c>
      <c r="D33" s="30">
        <v>11.21</v>
      </c>
      <c r="E33" s="30">
        <v>2.21</v>
      </c>
      <c r="F33" s="17">
        <v>0.19</v>
      </c>
    </row>
    <row r="34" spans="1:6" x14ac:dyDescent="0.25">
      <c r="A34" s="90" t="s">
        <v>760</v>
      </c>
      <c r="B34" s="30">
        <v>100</v>
      </c>
      <c r="C34" s="30">
        <v>91.04</v>
      </c>
      <c r="D34" s="30">
        <v>6.85</v>
      </c>
      <c r="E34" s="30">
        <v>1.39</v>
      </c>
      <c r="F34" s="17">
        <v>0.72</v>
      </c>
    </row>
    <row r="35" spans="1:6" x14ac:dyDescent="0.25">
      <c r="A35" s="90" t="s">
        <v>761</v>
      </c>
      <c r="B35" s="30">
        <v>100</v>
      </c>
      <c r="C35" s="30">
        <v>92.59</v>
      </c>
      <c r="D35" s="30">
        <v>2.4700000000000002</v>
      </c>
      <c r="E35" s="30">
        <v>1.42</v>
      </c>
      <c r="F35" s="17">
        <v>3.52</v>
      </c>
    </row>
    <row r="36" spans="1:6" x14ac:dyDescent="0.25">
      <c r="A36" s="90" t="s">
        <v>762</v>
      </c>
      <c r="B36" s="30">
        <v>100</v>
      </c>
      <c r="C36" s="30">
        <v>87.72</v>
      </c>
      <c r="D36" s="30">
        <v>10.7</v>
      </c>
      <c r="E36" s="30">
        <v>1.57</v>
      </c>
      <c r="F36" s="17">
        <v>0</v>
      </c>
    </row>
    <row r="37" spans="1:6" x14ac:dyDescent="0.25">
      <c r="A37" s="90" t="s">
        <v>763</v>
      </c>
      <c r="B37" s="30">
        <v>100</v>
      </c>
      <c r="C37" s="30">
        <v>89.86</v>
      </c>
      <c r="D37" s="30">
        <v>5.78</v>
      </c>
      <c r="E37" s="30">
        <v>2.2799999999999998</v>
      </c>
      <c r="F37" s="17">
        <v>2.09</v>
      </c>
    </row>
    <row r="38" spans="1:6" x14ac:dyDescent="0.25">
      <c r="A38" s="90" t="s">
        <v>764</v>
      </c>
      <c r="B38" s="30">
        <v>100</v>
      </c>
      <c r="C38" s="30">
        <v>90.58</v>
      </c>
      <c r="D38" s="30">
        <v>4.8</v>
      </c>
      <c r="E38" s="30">
        <v>2.06</v>
      </c>
      <c r="F38" s="17">
        <v>2.56</v>
      </c>
    </row>
    <row r="39" spans="1:6" x14ac:dyDescent="0.25">
      <c r="A39" s="90" t="s">
        <v>765</v>
      </c>
      <c r="B39" s="30">
        <v>100</v>
      </c>
      <c r="C39" s="30">
        <v>84.51</v>
      </c>
      <c r="D39" s="30">
        <v>11.2</v>
      </c>
      <c r="E39" s="30">
        <v>2.4700000000000002</v>
      </c>
      <c r="F39" s="17">
        <v>1.81</v>
      </c>
    </row>
    <row r="40" spans="1:6" x14ac:dyDescent="0.25">
      <c r="A40" s="90" t="s">
        <v>766</v>
      </c>
      <c r="B40" s="30">
        <v>100</v>
      </c>
      <c r="C40" s="30">
        <v>81.06</v>
      </c>
      <c r="D40" s="30">
        <v>14.86</v>
      </c>
      <c r="E40" s="30">
        <v>3.4</v>
      </c>
      <c r="F40" s="17">
        <v>0.69</v>
      </c>
    </row>
    <row r="41" spans="1:6" x14ac:dyDescent="0.25">
      <c r="A41" s="90" t="s">
        <v>767</v>
      </c>
      <c r="B41" s="30">
        <v>100</v>
      </c>
      <c r="C41" s="30">
        <v>86.03</v>
      </c>
      <c r="D41" s="30">
        <v>7.56</v>
      </c>
      <c r="E41" s="30">
        <v>3.45</v>
      </c>
      <c r="F41" s="17">
        <v>2.96</v>
      </c>
    </row>
    <row r="42" spans="1:6" x14ac:dyDescent="0.25">
      <c r="A42" s="90" t="s">
        <v>768</v>
      </c>
      <c r="B42" s="30">
        <v>100</v>
      </c>
      <c r="C42" s="30">
        <v>87.68</v>
      </c>
      <c r="D42" s="30">
        <v>10.65</v>
      </c>
      <c r="E42" s="30">
        <v>1.67</v>
      </c>
      <c r="F42" s="17">
        <v>0</v>
      </c>
    </row>
    <row r="43" spans="1:6" x14ac:dyDescent="0.25">
      <c r="A43" s="90" t="s">
        <v>769</v>
      </c>
      <c r="B43" s="30">
        <v>100</v>
      </c>
      <c r="C43" s="30">
        <v>92.41</v>
      </c>
      <c r="D43" s="30">
        <v>3.92</v>
      </c>
      <c r="E43" s="30">
        <v>2.35</v>
      </c>
      <c r="F43" s="17">
        <v>1.31</v>
      </c>
    </row>
    <row r="44" spans="1:6" x14ac:dyDescent="0.25">
      <c r="A44" s="90" t="s">
        <v>770</v>
      </c>
      <c r="B44" s="30">
        <v>100</v>
      </c>
      <c r="C44" s="30">
        <v>88.95</v>
      </c>
      <c r="D44" s="30">
        <v>6.12</v>
      </c>
      <c r="E44" s="30">
        <v>2.38</v>
      </c>
      <c r="F44" s="17">
        <v>2.5499999999999998</v>
      </c>
    </row>
    <row r="45" spans="1:6" x14ac:dyDescent="0.25">
      <c r="A45" s="90" t="s">
        <v>771</v>
      </c>
      <c r="B45" s="30">
        <v>100</v>
      </c>
      <c r="C45" s="30">
        <v>91.75</v>
      </c>
      <c r="D45" s="30">
        <v>4.71</v>
      </c>
      <c r="E45" s="30">
        <v>3.54</v>
      </c>
      <c r="F45" s="17">
        <v>0</v>
      </c>
    </row>
    <row r="46" spans="1:6" x14ac:dyDescent="0.25">
      <c r="A46" s="90" t="s">
        <v>772</v>
      </c>
      <c r="B46" s="30">
        <v>100</v>
      </c>
      <c r="C46" s="30">
        <v>92.65</v>
      </c>
      <c r="D46" s="30">
        <v>3.62</v>
      </c>
      <c r="E46" s="30">
        <v>2.2999999999999998</v>
      </c>
      <c r="F46" s="17">
        <v>1.42</v>
      </c>
    </row>
    <row r="47" spans="1:6" x14ac:dyDescent="0.25">
      <c r="A47" s="90" t="s">
        <v>773</v>
      </c>
      <c r="B47" s="30">
        <v>100</v>
      </c>
      <c r="C47" s="30">
        <v>90.73</v>
      </c>
      <c r="D47" s="30">
        <v>7.96</v>
      </c>
      <c r="E47" s="30">
        <v>0.66</v>
      </c>
      <c r="F47" s="17">
        <v>0.66</v>
      </c>
    </row>
    <row r="48" spans="1:6" x14ac:dyDescent="0.25">
      <c r="A48" s="90" t="s">
        <v>774</v>
      </c>
      <c r="B48" s="30">
        <v>100</v>
      </c>
      <c r="C48" s="30">
        <v>91.64</v>
      </c>
      <c r="D48" s="30">
        <v>5.05</v>
      </c>
      <c r="E48" s="30">
        <v>0.91</v>
      </c>
      <c r="F48" s="17">
        <v>2.41</v>
      </c>
    </row>
    <row r="49" spans="1:6" x14ac:dyDescent="0.25">
      <c r="A49" s="90" t="s">
        <v>775</v>
      </c>
      <c r="B49" s="30">
        <v>100</v>
      </c>
      <c r="C49" s="30">
        <v>87.1</v>
      </c>
      <c r="D49" s="30">
        <v>9.81</v>
      </c>
      <c r="E49" s="30">
        <v>3.09</v>
      </c>
      <c r="F49" s="17">
        <v>0</v>
      </c>
    </row>
    <row r="50" spans="1:6" x14ac:dyDescent="0.25">
      <c r="A50" s="99" t="s">
        <v>276</v>
      </c>
      <c r="B50" s="100"/>
      <c r="C50" s="100"/>
      <c r="D50" s="100"/>
      <c r="E50" s="100"/>
      <c r="F50" s="101"/>
    </row>
    <row r="51" spans="1:6" x14ac:dyDescent="0.25">
      <c r="A51" s="90" t="s">
        <v>395</v>
      </c>
      <c r="B51" s="30">
        <v>100</v>
      </c>
      <c r="C51" s="30">
        <v>79.22</v>
      </c>
      <c r="D51" s="30">
        <v>12.37</v>
      </c>
      <c r="E51" s="30">
        <v>4.82</v>
      </c>
      <c r="F51" s="17">
        <v>3.59</v>
      </c>
    </row>
    <row r="52" spans="1:6" x14ac:dyDescent="0.25">
      <c r="A52" s="90" t="s">
        <v>757</v>
      </c>
      <c r="B52" s="30">
        <v>100</v>
      </c>
      <c r="C52" s="30">
        <v>74.08</v>
      </c>
      <c r="D52" s="30">
        <v>14.12</v>
      </c>
      <c r="E52" s="30">
        <v>6.11</v>
      </c>
      <c r="F52" s="17">
        <v>5.69</v>
      </c>
    </row>
    <row r="53" spans="1:6" x14ac:dyDescent="0.25">
      <c r="A53" s="90" t="s">
        <v>758</v>
      </c>
      <c r="B53" s="30">
        <v>100</v>
      </c>
      <c r="C53" s="30">
        <v>81.040000000000006</v>
      </c>
      <c r="D53" s="30">
        <v>10.31</v>
      </c>
      <c r="E53" s="30">
        <v>5.16</v>
      </c>
      <c r="F53" s="17">
        <v>3.49</v>
      </c>
    </row>
    <row r="54" spans="1:6" x14ac:dyDescent="0.25">
      <c r="A54" s="90" t="s">
        <v>759</v>
      </c>
      <c r="B54" s="30">
        <v>100</v>
      </c>
      <c r="C54" s="30">
        <v>71.66</v>
      </c>
      <c r="D54" s="30">
        <v>15.15</v>
      </c>
      <c r="E54" s="30">
        <v>6.32</v>
      </c>
      <c r="F54" s="17">
        <v>6.86</v>
      </c>
    </row>
    <row r="55" spans="1:6" x14ac:dyDescent="0.25">
      <c r="A55" s="90" t="s">
        <v>760</v>
      </c>
      <c r="B55" s="30">
        <v>100</v>
      </c>
      <c r="C55" s="30">
        <v>75.88</v>
      </c>
      <c r="D55" s="30">
        <v>15.8</v>
      </c>
      <c r="E55" s="30">
        <v>6.6</v>
      </c>
      <c r="F55" s="17">
        <v>1.72</v>
      </c>
    </row>
    <row r="56" spans="1:6" x14ac:dyDescent="0.25">
      <c r="A56" s="90" t="s">
        <v>761</v>
      </c>
      <c r="B56" s="30">
        <v>100</v>
      </c>
      <c r="C56" s="30">
        <v>81.37</v>
      </c>
      <c r="D56" s="30">
        <v>10.19</v>
      </c>
      <c r="E56" s="30">
        <v>5.16</v>
      </c>
      <c r="F56" s="17">
        <v>3.28</v>
      </c>
    </row>
    <row r="57" spans="1:6" x14ac:dyDescent="0.25">
      <c r="A57" s="90" t="s">
        <v>762</v>
      </c>
      <c r="B57" s="30">
        <v>100</v>
      </c>
      <c r="C57" s="30">
        <v>74.63</v>
      </c>
      <c r="D57" s="30">
        <v>13.71</v>
      </c>
      <c r="E57" s="30">
        <v>7.36</v>
      </c>
      <c r="F57" s="17">
        <v>4.3</v>
      </c>
    </row>
    <row r="58" spans="1:6" x14ac:dyDescent="0.25">
      <c r="A58" s="90" t="s">
        <v>763</v>
      </c>
      <c r="B58" s="30">
        <v>100</v>
      </c>
      <c r="C58" s="30">
        <v>84.7</v>
      </c>
      <c r="D58" s="30">
        <v>5.85</v>
      </c>
      <c r="E58" s="30">
        <v>4.13</v>
      </c>
      <c r="F58" s="17">
        <v>5.33</v>
      </c>
    </row>
    <row r="59" spans="1:6" x14ac:dyDescent="0.25">
      <c r="A59" s="90" t="s">
        <v>764</v>
      </c>
      <c r="B59" s="30">
        <v>100</v>
      </c>
      <c r="C59" s="30">
        <v>84.87</v>
      </c>
      <c r="D59" s="30">
        <v>9.19</v>
      </c>
      <c r="E59" s="30">
        <v>4.1900000000000004</v>
      </c>
      <c r="F59" s="17">
        <v>1.75</v>
      </c>
    </row>
    <row r="60" spans="1:6" x14ac:dyDescent="0.25">
      <c r="A60" s="90" t="s">
        <v>765</v>
      </c>
      <c r="B60" s="30">
        <v>100</v>
      </c>
      <c r="C60" s="30">
        <v>77.239999999999995</v>
      </c>
      <c r="D60" s="30">
        <v>15.23</v>
      </c>
      <c r="E60" s="30">
        <v>4.87</v>
      </c>
      <c r="F60" s="17">
        <v>2.66</v>
      </c>
    </row>
    <row r="61" spans="1:6" x14ac:dyDescent="0.25">
      <c r="A61" s="90" t="s">
        <v>766</v>
      </c>
      <c r="B61" s="30">
        <v>100</v>
      </c>
      <c r="C61" s="30">
        <v>80.41</v>
      </c>
      <c r="D61" s="30">
        <v>12.86</v>
      </c>
      <c r="E61" s="30">
        <v>4.45</v>
      </c>
      <c r="F61" s="17">
        <v>2.27</v>
      </c>
    </row>
    <row r="62" spans="1:6" x14ac:dyDescent="0.25">
      <c r="A62" s="90" t="s">
        <v>767</v>
      </c>
      <c r="B62" s="30">
        <v>100</v>
      </c>
      <c r="C62" s="30">
        <v>71.31</v>
      </c>
      <c r="D62" s="30">
        <v>14.39</v>
      </c>
      <c r="E62" s="30">
        <v>7.7</v>
      </c>
      <c r="F62" s="17">
        <v>6.59</v>
      </c>
    </row>
    <row r="63" spans="1:6" x14ac:dyDescent="0.25">
      <c r="A63" s="90" t="s">
        <v>768</v>
      </c>
      <c r="B63" s="30">
        <v>100</v>
      </c>
      <c r="C63" s="30">
        <v>73.53</v>
      </c>
      <c r="D63" s="30">
        <v>18.07</v>
      </c>
      <c r="E63" s="30">
        <v>5.6</v>
      </c>
      <c r="F63" s="17">
        <v>2.79</v>
      </c>
    </row>
    <row r="64" spans="1:6" x14ac:dyDescent="0.25">
      <c r="A64" s="90" t="s">
        <v>769</v>
      </c>
      <c r="B64" s="30">
        <v>100</v>
      </c>
      <c r="C64" s="30">
        <v>83.64</v>
      </c>
      <c r="D64" s="30">
        <v>11.49</v>
      </c>
      <c r="E64" s="30">
        <v>3.09</v>
      </c>
      <c r="F64" s="17">
        <v>1.78</v>
      </c>
    </row>
    <row r="65" spans="1:6" x14ac:dyDescent="0.25">
      <c r="A65" s="90" t="s">
        <v>770</v>
      </c>
      <c r="B65" s="30">
        <v>100</v>
      </c>
      <c r="C65" s="30">
        <v>80.599999999999994</v>
      </c>
      <c r="D65" s="30">
        <v>8.66</v>
      </c>
      <c r="E65" s="30">
        <v>3.27</v>
      </c>
      <c r="F65" s="17">
        <v>7.47</v>
      </c>
    </row>
    <row r="66" spans="1:6" x14ac:dyDescent="0.25">
      <c r="A66" s="90" t="s">
        <v>771</v>
      </c>
      <c r="B66" s="30">
        <v>100</v>
      </c>
      <c r="C66" s="30">
        <v>87.35</v>
      </c>
      <c r="D66" s="30">
        <v>4.55</v>
      </c>
      <c r="E66" s="30">
        <v>4.4400000000000004</v>
      </c>
      <c r="F66" s="17">
        <v>3.66</v>
      </c>
    </row>
    <row r="67" spans="1:6" x14ac:dyDescent="0.25">
      <c r="A67" s="90" t="s">
        <v>772</v>
      </c>
      <c r="B67" s="30">
        <v>100</v>
      </c>
      <c r="C67" s="30">
        <v>88.22</v>
      </c>
      <c r="D67" s="30">
        <v>5.19</v>
      </c>
      <c r="E67" s="30">
        <v>3.27</v>
      </c>
      <c r="F67" s="17">
        <v>3.32</v>
      </c>
    </row>
    <row r="68" spans="1:6" x14ac:dyDescent="0.25">
      <c r="A68" s="90" t="s">
        <v>773</v>
      </c>
      <c r="B68" s="30">
        <v>100</v>
      </c>
      <c r="C68" s="30">
        <v>82.64</v>
      </c>
      <c r="D68" s="30">
        <v>10.98</v>
      </c>
      <c r="E68" s="30">
        <v>3.67</v>
      </c>
      <c r="F68" s="17">
        <v>2.71</v>
      </c>
    </row>
    <row r="69" spans="1:6" x14ac:dyDescent="0.25">
      <c r="A69" s="90" t="s">
        <v>774</v>
      </c>
      <c r="B69" s="30">
        <v>100</v>
      </c>
      <c r="C69" s="30">
        <v>86.51</v>
      </c>
      <c r="D69" s="30">
        <v>5.5</v>
      </c>
      <c r="E69" s="30">
        <v>2.16</v>
      </c>
      <c r="F69" s="17">
        <v>5.83</v>
      </c>
    </row>
    <row r="70" spans="1:6" x14ac:dyDescent="0.25">
      <c r="A70" s="90" t="s">
        <v>775</v>
      </c>
      <c r="B70" s="30">
        <v>100</v>
      </c>
      <c r="C70" s="30">
        <v>78.66</v>
      </c>
      <c r="D70" s="30">
        <v>13.07</v>
      </c>
      <c r="E70" s="30">
        <v>3.62</v>
      </c>
      <c r="F70" s="17">
        <v>4.6500000000000004</v>
      </c>
    </row>
    <row r="73" spans="1:6" x14ac:dyDescent="0.25">
      <c r="A73" s="31" t="s">
        <v>277</v>
      </c>
    </row>
    <row r="74" spans="1:6" x14ac:dyDescent="0.25">
      <c r="A74" t="s">
        <v>589</v>
      </c>
    </row>
    <row r="75" spans="1:6" x14ac:dyDescent="0.25">
      <c r="A75" t="s">
        <v>590</v>
      </c>
    </row>
    <row r="76" spans="1:6" x14ac:dyDescent="0.25">
      <c r="A76" t="s">
        <v>424</v>
      </c>
    </row>
    <row r="78" spans="1:6" x14ac:dyDescent="0.25">
      <c r="A78" s="31" t="s">
        <v>281</v>
      </c>
    </row>
    <row r="79" spans="1:6" x14ac:dyDescent="0.25">
      <c r="A79" t="s">
        <v>282</v>
      </c>
    </row>
  </sheetData>
  <mergeCells count="4">
    <mergeCell ref="A6:K6"/>
    <mergeCell ref="A8:F8"/>
    <mergeCell ref="A29:F29"/>
    <mergeCell ref="A50:F50"/>
  </mergeCells>
  <hyperlinks>
    <hyperlink ref="F1" location="Índice!A1" display="Volver al índice" xr:uid="{00000000-0004-0000-7400-000000000000}"/>
  </hyperlinks>
  <printOptions gridLines="1"/>
  <pageMargins left="0.74803149606299213" right="0.74803149606299213" top="1.5748031496062993" bottom="0.98425196850393704" header="0.51181102362204722" footer="0.51181102362204722"/>
  <pageSetup paperSize="9" scale="90" pageOrder="overThenDown" orientation="landscape" r:id="rId1"/>
  <headerFooter>
    <oddHeader>&amp;LESdE2023
Tabla 1.114.- DIFICULTAD PARA MORDER O MASTICAR ALIMENTOS
Porcentaje según sexo y comunidad autónoma
Población de 55 y más años</oddHeader>
    <oddFooter>&amp;R&amp;P de &amp;N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K94"/>
  <sheetViews>
    <sheetView workbookViewId="0">
      <selection activeCell="F1" sqref="F1"/>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777</v>
      </c>
    </row>
    <row r="4" spans="1:11" x14ac:dyDescent="0.25">
      <c r="A4" s="29" t="s">
        <v>326</v>
      </c>
    </row>
    <row r="5" spans="1:11" x14ac:dyDescent="0.25">
      <c r="A5" s="36" t="s">
        <v>573</v>
      </c>
    </row>
    <row r="6" spans="1:11" x14ac:dyDescent="0.25">
      <c r="A6" s="102"/>
      <c r="B6" s="102"/>
      <c r="C6" s="102"/>
      <c r="D6" s="102"/>
      <c r="E6" s="102"/>
      <c r="F6" s="102"/>
      <c r="G6" s="102"/>
      <c r="H6" s="102"/>
      <c r="I6" s="102"/>
      <c r="J6" s="102"/>
      <c r="K6" s="102"/>
    </row>
    <row r="7" spans="1:11" ht="16.5"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22" t="s">
        <v>264</v>
      </c>
      <c r="B9" s="123"/>
      <c r="C9" s="123"/>
      <c r="D9" s="123"/>
      <c r="E9" s="123"/>
      <c r="F9" s="124"/>
    </row>
    <row r="10" spans="1:11" x14ac:dyDescent="0.25">
      <c r="A10" s="38" t="s">
        <v>296</v>
      </c>
      <c r="B10" s="30">
        <v>100</v>
      </c>
      <c r="C10" s="30">
        <v>83.16</v>
      </c>
      <c r="D10" s="30">
        <v>10.51</v>
      </c>
      <c r="E10" s="30">
        <v>3.69</v>
      </c>
      <c r="F10" s="30">
        <v>2.64</v>
      </c>
    </row>
    <row r="11" spans="1:11" x14ac:dyDescent="0.25">
      <c r="A11" s="38" t="s">
        <v>328</v>
      </c>
      <c r="B11" s="30">
        <v>100</v>
      </c>
      <c r="C11" s="30">
        <v>77.48</v>
      </c>
      <c r="D11" s="30">
        <v>13.5</v>
      </c>
      <c r="E11" s="30">
        <v>5.07</v>
      </c>
      <c r="F11" s="30">
        <v>3.95</v>
      </c>
    </row>
    <row r="12" spans="1:11" x14ac:dyDescent="0.25">
      <c r="A12" s="38" t="s">
        <v>329</v>
      </c>
      <c r="B12" s="30">
        <v>100</v>
      </c>
      <c r="C12" s="30">
        <v>89.66</v>
      </c>
      <c r="D12" s="30">
        <v>7.72</v>
      </c>
      <c r="E12" s="30">
        <v>1.95</v>
      </c>
      <c r="F12" s="30">
        <v>0.67</v>
      </c>
    </row>
    <row r="13" spans="1:11" x14ac:dyDescent="0.25">
      <c r="A13" s="38" t="s">
        <v>330</v>
      </c>
      <c r="B13" s="30">
        <v>100</v>
      </c>
      <c r="C13" s="30">
        <v>93.43</v>
      </c>
      <c r="D13" s="30">
        <v>4.6100000000000003</v>
      </c>
      <c r="E13" s="30">
        <v>1.3</v>
      </c>
      <c r="F13" s="30">
        <v>0.66</v>
      </c>
    </row>
    <row r="14" spans="1:11" x14ac:dyDescent="0.25">
      <c r="A14" s="103" t="s">
        <v>585</v>
      </c>
      <c r="B14" s="100"/>
      <c r="C14" s="100"/>
      <c r="D14" s="100"/>
      <c r="E14" s="100"/>
      <c r="F14" s="101"/>
    </row>
    <row r="15" spans="1:11" x14ac:dyDescent="0.25">
      <c r="A15" s="38" t="s">
        <v>296</v>
      </c>
      <c r="B15" s="30">
        <v>100</v>
      </c>
      <c r="C15" s="30">
        <v>92.68</v>
      </c>
      <c r="D15" s="30">
        <v>5.72</v>
      </c>
      <c r="E15" s="30">
        <v>1.1299999999999999</v>
      </c>
      <c r="F15" s="30">
        <v>0.47</v>
      </c>
    </row>
    <row r="16" spans="1:11" x14ac:dyDescent="0.25">
      <c r="A16" s="38" t="s">
        <v>328</v>
      </c>
      <c r="B16" s="30">
        <v>100</v>
      </c>
      <c r="C16" s="30">
        <v>90.28</v>
      </c>
      <c r="D16" s="30">
        <v>7.32</v>
      </c>
      <c r="E16" s="30">
        <v>1.63</v>
      </c>
      <c r="F16" s="30">
        <v>0.76</v>
      </c>
    </row>
    <row r="17" spans="1:6" x14ac:dyDescent="0.25">
      <c r="A17" s="38" t="s">
        <v>329</v>
      </c>
      <c r="B17" s="30">
        <v>100</v>
      </c>
      <c r="C17" s="30">
        <v>92.27</v>
      </c>
      <c r="D17" s="30">
        <v>6.53</v>
      </c>
      <c r="E17" s="30">
        <v>0.81</v>
      </c>
      <c r="F17" s="30">
        <v>0.39</v>
      </c>
    </row>
    <row r="18" spans="1:6" x14ac:dyDescent="0.25">
      <c r="A18" s="38" t="s">
        <v>330</v>
      </c>
      <c r="B18" s="30">
        <v>100</v>
      </c>
      <c r="C18" s="30">
        <v>96.69</v>
      </c>
      <c r="D18" s="30">
        <v>2.66</v>
      </c>
      <c r="E18" s="30">
        <v>0.57999999999999996</v>
      </c>
      <c r="F18" s="30">
        <v>7.0000000000000007E-2</v>
      </c>
    </row>
    <row r="19" spans="1:6" x14ac:dyDescent="0.25">
      <c r="A19" s="103" t="s">
        <v>586</v>
      </c>
      <c r="B19" s="100"/>
      <c r="C19" s="100"/>
      <c r="D19" s="100"/>
      <c r="E19" s="100"/>
      <c r="F19" s="101"/>
    </row>
    <row r="20" spans="1:6" x14ac:dyDescent="0.25">
      <c r="A20" s="38" t="s">
        <v>296</v>
      </c>
      <c r="B20" s="30">
        <v>100</v>
      </c>
      <c r="C20" s="30">
        <v>88.75</v>
      </c>
      <c r="D20" s="30">
        <v>8.2200000000000006</v>
      </c>
      <c r="E20" s="30">
        <v>2.2200000000000002</v>
      </c>
      <c r="F20" s="30">
        <v>0.81</v>
      </c>
    </row>
    <row r="21" spans="1:6" x14ac:dyDescent="0.25">
      <c r="A21" s="38" t="s">
        <v>328</v>
      </c>
      <c r="B21" s="30">
        <v>100</v>
      </c>
      <c r="C21" s="30">
        <v>86.25</v>
      </c>
      <c r="D21" s="30">
        <v>9.94</v>
      </c>
      <c r="E21" s="30">
        <v>2.61</v>
      </c>
      <c r="F21" s="30">
        <v>1.2</v>
      </c>
    </row>
    <row r="22" spans="1:6" x14ac:dyDescent="0.25">
      <c r="A22" s="38" t="s">
        <v>329</v>
      </c>
      <c r="B22" s="30">
        <v>100</v>
      </c>
      <c r="C22" s="30">
        <v>91.47</v>
      </c>
      <c r="D22" s="30">
        <v>5.97</v>
      </c>
      <c r="E22" s="30">
        <v>2.35</v>
      </c>
      <c r="F22" s="30">
        <v>0.2</v>
      </c>
    </row>
    <row r="23" spans="1:6" x14ac:dyDescent="0.25">
      <c r="A23" s="38" t="s">
        <v>330</v>
      </c>
      <c r="B23" s="30">
        <v>100</v>
      </c>
      <c r="C23" s="30">
        <v>93.24</v>
      </c>
      <c r="D23" s="30">
        <v>5.49</v>
      </c>
      <c r="E23" s="30">
        <v>1</v>
      </c>
      <c r="F23" s="30">
        <v>0.28000000000000003</v>
      </c>
    </row>
    <row r="24" spans="1:6" x14ac:dyDescent="0.25">
      <c r="A24" s="103" t="s">
        <v>587</v>
      </c>
      <c r="B24" s="100"/>
      <c r="C24" s="100"/>
      <c r="D24" s="100"/>
      <c r="E24" s="100"/>
      <c r="F24" s="101"/>
    </row>
    <row r="25" spans="1:6" x14ac:dyDescent="0.25">
      <c r="A25" s="38" t="s">
        <v>296</v>
      </c>
      <c r="B25" s="30">
        <v>100</v>
      </c>
      <c r="C25" s="30">
        <v>73.89</v>
      </c>
      <c r="D25" s="30">
        <v>16.96</v>
      </c>
      <c r="E25" s="30">
        <v>5.38</v>
      </c>
      <c r="F25" s="30">
        <v>3.77</v>
      </c>
    </row>
    <row r="26" spans="1:6" x14ac:dyDescent="0.25">
      <c r="A26" s="38" t="s">
        <v>328</v>
      </c>
      <c r="B26" s="30">
        <v>100</v>
      </c>
      <c r="C26" s="30">
        <v>70.62</v>
      </c>
      <c r="D26" s="30">
        <v>18.36</v>
      </c>
      <c r="E26" s="30">
        <v>6.59</v>
      </c>
      <c r="F26" s="30">
        <v>4.42</v>
      </c>
    </row>
    <row r="27" spans="1:6" x14ac:dyDescent="0.25">
      <c r="A27" s="38" t="s">
        <v>329</v>
      </c>
      <c r="B27" s="30">
        <v>100</v>
      </c>
      <c r="C27" s="30">
        <v>80.63</v>
      </c>
      <c r="D27" s="30">
        <v>15.1</v>
      </c>
      <c r="E27" s="30">
        <v>1.76</v>
      </c>
      <c r="F27" s="30">
        <v>2.5099999999999998</v>
      </c>
    </row>
    <row r="28" spans="1:6" x14ac:dyDescent="0.25">
      <c r="A28" s="38" t="s">
        <v>330</v>
      </c>
      <c r="B28" s="30">
        <v>100</v>
      </c>
      <c r="C28" s="30">
        <v>88.31</v>
      </c>
      <c r="D28" s="30">
        <v>9.9700000000000006</v>
      </c>
      <c r="E28" s="30">
        <v>0.84</v>
      </c>
      <c r="F28" s="30">
        <v>0.87</v>
      </c>
    </row>
    <row r="29" spans="1:6" x14ac:dyDescent="0.25">
      <c r="A29" s="103" t="s">
        <v>580</v>
      </c>
      <c r="B29" s="100"/>
      <c r="C29" s="100"/>
      <c r="D29" s="100"/>
      <c r="E29" s="100"/>
      <c r="F29" s="101"/>
    </row>
    <row r="30" spans="1:6" x14ac:dyDescent="0.25">
      <c r="A30" s="38" t="s">
        <v>296</v>
      </c>
      <c r="B30" s="30">
        <v>100</v>
      </c>
      <c r="C30" s="30">
        <v>41.34</v>
      </c>
      <c r="D30" s="30">
        <v>25.86</v>
      </c>
      <c r="E30" s="30">
        <v>16.559999999999999</v>
      </c>
      <c r="F30" s="30">
        <v>16.239999999999998</v>
      </c>
    </row>
    <row r="31" spans="1:6" x14ac:dyDescent="0.25">
      <c r="A31" s="38" t="s">
        <v>328</v>
      </c>
      <c r="B31" s="30">
        <v>100</v>
      </c>
      <c r="C31" s="30">
        <v>39.03</v>
      </c>
      <c r="D31" s="30">
        <v>27.43</v>
      </c>
      <c r="E31" s="30">
        <v>16.27</v>
      </c>
      <c r="F31" s="30">
        <v>17.27</v>
      </c>
    </row>
    <row r="32" spans="1:6" x14ac:dyDescent="0.25">
      <c r="A32" s="38" t="s">
        <v>329</v>
      </c>
      <c r="B32" s="30">
        <v>100</v>
      </c>
      <c r="C32" s="30">
        <v>52.09</v>
      </c>
      <c r="D32" s="30">
        <v>23.34</v>
      </c>
      <c r="E32" s="30">
        <v>20.149999999999999</v>
      </c>
      <c r="F32" s="30">
        <v>4.41</v>
      </c>
    </row>
    <row r="33" spans="1:6" x14ac:dyDescent="0.25">
      <c r="A33" s="38" t="s">
        <v>330</v>
      </c>
      <c r="B33" s="30">
        <v>100</v>
      </c>
      <c r="C33" s="30">
        <v>58.38</v>
      </c>
      <c r="D33" s="30">
        <v>11.35</v>
      </c>
      <c r="E33" s="30">
        <v>17.309999999999999</v>
      </c>
      <c r="F33" s="30">
        <v>12.95</v>
      </c>
    </row>
    <row r="34" spans="1:6" x14ac:dyDescent="0.25">
      <c r="A34" s="99" t="s">
        <v>275</v>
      </c>
      <c r="B34" s="100"/>
      <c r="C34" s="100"/>
      <c r="D34" s="100"/>
      <c r="E34" s="100"/>
      <c r="F34" s="101"/>
    </row>
    <row r="35" spans="1:6" x14ac:dyDescent="0.25">
      <c r="A35" s="103" t="s">
        <v>264</v>
      </c>
      <c r="B35" s="100"/>
      <c r="C35" s="100"/>
      <c r="D35" s="100"/>
      <c r="E35" s="100"/>
      <c r="F35" s="101"/>
    </row>
    <row r="36" spans="1:6" x14ac:dyDescent="0.25">
      <c r="A36" s="38" t="s">
        <v>296</v>
      </c>
      <c r="B36" s="30">
        <v>100</v>
      </c>
      <c r="C36" s="30">
        <v>87.82</v>
      </c>
      <c r="D36" s="30">
        <v>8.3000000000000007</v>
      </c>
      <c r="E36" s="30">
        <v>2.35</v>
      </c>
      <c r="F36" s="30">
        <v>1.53</v>
      </c>
    </row>
    <row r="37" spans="1:6" x14ac:dyDescent="0.25">
      <c r="A37" s="38" t="s">
        <v>328</v>
      </c>
      <c r="B37" s="30">
        <v>100</v>
      </c>
      <c r="C37" s="30">
        <v>83.99</v>
      </c>
      <c r="D37" s="30">
        <v>10.66</v>
      </c>
      <c r="E37" s="30">
        <v>3.08</v>
      </c>
      <c r="F37" s="30">
        <v>2.27</v>
      </c>
    </row>
    <row r="38" spans="1:6" x14ac:dyDescent="0.25">
      <c r="A38" s="38" t="s">
        <v>329</v>
      </c>
      <c r="B38" s="30">
        <v>100</v>
      </c>
      <c r="C38" s="30">
        <v>90.25</v>
      </c>
      <c r="D38" s="30">
        <v>7.66</v>
      </c>
      <c r="E38" s="30">
        <v>1.53</v>
      </c>
      <c r="F38" s="30">
        <v>0.56999999999999995</v>
      </c>
    </row>
    <row r="39" spans="1:6" x14ac:dyDescent="0.25">
      <c r="A39" s="38" t="s">
        <v>330</v>
      </c>
      <c r="B39" s="30">
        <v>100</v>
      </c>
      <c r="C39" s="30">
        <v>94.55</v>
      </c>
      <c r="D39" s="30">
        <v>3.53</v>
      </c>
      <c r="E39" s="30">
        <v>1.33</v>
      </c>
      <c r="F39" s="30">
        <v>0.6</v>
      </c>
    </row>
    <row r="40" spans="1:6" x14ac:dyDescent="0.25">
      <c r="A40" s="103" t="s">
        <v>585</v>
      </c>
      <c r="B40" s="100"/>
      <c r="C40" s="100"/>
      <c r="D40" s="100"/>
      <c r="E40" s="100"/>
      <c r="F40" s="101"/>
    </row>
    <row r="41" spans="1:6" x14ac:dyDescent="0.25">
      <c r="A41" s="38" t="s">
        <v>296</v>
      </c>
      <c r="B41" s="30">
        <v>100</v>
      </c>
      <c r="C41" s="30">
        <v>93.34</v>
      </c>
      <c r="D41" s="30">
        <v>5.3</v>
      </c>
      <c r="E41" s="30">
        <v>0.9</v>
      </c>
      <c r="F41" s="30">
        <v>0.46</v>
      </c>
    </row>
    <row r="42" spans="1:6" x14ac:dyDescent="0.25">
      <c r="A42" s="38" t="s">
        <v>328</v>
      </c>
      <c r="B42" s="30">
        <v>100</v>
      </c>
      <c r="C42" s="30">
        <v>91.15</v>
      </c>
      <c r="D42" s="30">
        <v>6.48</v>
      </c>
      <c r="E42" s="30">
        <v>1.53</v>
      </c>
      <c r="F42" s="30">
        <v>0.84</v>
      </c>
    </row>
    <row r="43" spans="1:6" x14ac:dyDescent="0.25">
      <c r="A43" s="38" t="s">
        <v>329</v>
      </c>
      <c r="B43" s="30">
        <v>100</v>
      </c>
      <c r="C43" s="30">
        <v>92.44</v>
      </c>
      <c r="D43" s="30">
        <v>7.08</v>
      </c>
      <c r="E43" s="30">
        <v>0.36</v>
      </c>
      <c r="F43" s="30">
        <v>0.12</v>
      </c>
    </row>
    <row r="44" spans="1:6" x14ac:dyDescent="0.25">
      <c r="A44" s="38" t="s">
        <v>330</v>
      </c>
      <c r="B44" s="30">
        <v>100</v>
      </c>
      <c r="C44" s="30">
        <v>97.57</v>
      </c>
      <c r="D44" s="30">
        <v>2.02</v>
      </c>
      <c r="E44" s="30">
        <v>0.28000000000000003</v>
      </c>
      <c r="F44" s="30">
        <v>0.12</v>
      </c>
    </row>
    <row r="45" spans="1:6" x14ac:dyDescent="0.25">
      <c r="A45" s="103" t="s">
        <v>586</v>
      </c>
      <c r="B45" s="100"/>
      <c r="C45" s="100"/>
      <c r="D45" s="100"/>
      <c r="E45" s="100"/>
      <c r="F45" s="101"/>
    </row>
    <row r="46" spans="1:6" x14ac:dyDescent="0.25">
      <c r="A46" s="38" t="s">
        <v>296</v>
      </c>
      <c r="B46" s="30">
        <v>100</v>
      </c>
      <c r="C46" s="30">
        <v>90.5</v>
      </c>
      <c r="D46" s="30">
        <v>7.08</v>
      </c>
      <c r="E46" s="30">
        <v>1.67</v>
      </c>
      <c r="F46" s="30">
        <v>0.76</v>
      </c>
    </row>
    <row r="47" spans="1:6" x14ac:dyDescent="0.25">
      <c r="A47" s="38" t="s">
        <v>328</v>
      </c>
      <c r="B47" s="30">
        <v>100</v>
      </c>
      <c r="C47" s="30">
        <v>89.61</v>
      </c>
      <c r="D47" s="30">
        <v>7.81</v>
      </c>
      <c r="E47" s="30">
        <v>1.43</v>
      </c>
      <c r="F47" s="30">
        <v>1.1499999999999999</v>
      </c>
    </row>
    <row r="48" spans="1:6" x14ac:dyDescent="0.25">
      <c r="A48" s="38" t="s">
        <v>329</v>
      </c>
      <c r="B48" s="30">
        <v>100</v>
      </c>
      <c r="C48" s="30">
        <v>89.27</v>
      </c>
      <c r="D48" s="30">
        <v>8.14</v>
      </c>
      <c r="E48" s="30">
        <v>2.6</v>
      </c>
      <c r="F48" s="30">
        <v>0</v>
      </c>
    </row>
    <row r="49" spans="1:6" x14ac:dyDescent="0.25">
      <c r="A49" s="38" t="s">
        <v>330</v>
      </c>
      <c r="B49" s="30">
        <v>100</v>
      </c>
      <c r="C49" s="30">
        <v>93.46</v>
      </c>
      <c r="D49" s="30">
        <v>4.5999999999999996</v>
      </c>
      <c r="E49" s="30">
        <v>1.44</v>
      </c>
      <c r="F49" s="30">
        <v>0.5</v>
      </c>
    </row>
    <row r="50" spans="1:6" x14ac:dyDescent="0.25">
      <c r="A50" s="103" t="s">
        <v>587</v>
      </c>
      <c r="B50" s="100"/>
      <c r="C50" s="100"/>
      <c r="D50" s="100"/>
      <c r="E50" s="100"/>
      <c r="F50" s="101"/>
    </row>
    <row r="51" spans="1:6" x14ac:dyDescent="0.25">
      <c r="A51" s="38" t="s">
        <v>296</v>
      </c>
      <c r="B51" s="30">
        <v>100</v>
      </c>
      <c r="C51" s="30">
        <v>80.989999999999995</v>
      </c>
      <c r="D51" s="30">
        <v>12.45</v>
      </c>
      <c r="E51" s="30">
        <v>3.77</v>
      </c>
      <c r="F51" s="30">
        <v>2.79</v>
      </c>
    </row>
    <row r="52" spans="1:6" x14ac:dyDescent="0.25">
      <c r="A52" s="38" t="s">
        <v>328</v>
      </c>
      <c r="B52" s="30">
        <v>100</v>
      </c>
      <c r="C52" s="30">
        <v>76.989999999999995</v>
      </c>
      <c r="D52" s="30">
        <v>14.73</v>
      </c>
      <c r="E52" s="30">
        <v>4.9800000000000004</v>
      </c>
      <c r="F52" s="30">
        <v>3.29</v>
      </c>
    </row>
    <row r="53" spans="1:6" x14ac:dyDescent="0.25">
      <c r="A53" s="38" t="s">
        <v>329</v>
      </c>
      <c r="B53" s="30">
        <v>100</v>
      </c>
      <c r="C53" s="30">
        <v>84.55</v>
      </c>
      <c r="D53" s="30">
        <v>9.5</v>
      </c>
      <c r="E53" s="30">
        <v>1.61</v>
      </c>
      <c r="F53" s="30">
        <v>4.3499999999999996</v>
      </c>
    </row>
    <row r="54" spans="1:6" x14ac:dyDescent="0.25">
      <c r="A54" s="38" t="s">
        <v>330</v>
      </c>
      <c r="B54" s="30">
        <v>100</v>
      </c>
      <c r="C54" s="30">
        <v>93.56</v>
      </c>
      <c r="D54" s="30">
        <v>5.8</v>
      </c>
      <c r="E54" s="30">
        <v>0.64</v>
      </c>
      <c r="F54" s="30">
        <v>0</v>
      </c>
    </row>
    <row r="55" spans="1:6" x14ac:dyDescent="0.25">
      <c r="A55" s="103" t="s">
        <v>580</v>
      </c>
      <c r="B55" s="100"/>
      <c r="C55" s="100"/>
      <c r="D55" s="100"/>
      <c r="E55" s="100"/>
      <c r="F55" s="101"/>
    </row>
    <row r="56" spans="1:6" x14ac:dyDescent="0.25">
      <c r="A56" s="38" t="s">
        <v>296</v>
      </c>
      <c r="B56" s="30">
        <v>100</v>
      </c>
      <c r="C56" s="30">
        <v>57.42</v>
      </c>
      <c r="D56" s="30">
        <v>22.47</v>
      </c>
      <c r="E56" s="30">
        <v>11.33</v>
      </c>
      <c r="F56" s="30">
        <v>8.7799999999999994</v>
      </c>
    </row>
    <row r="57" spans="1:6" x14ac:dyDescent="0.25">
      <c r="A57" s="38" t="s">
        <v>328</v>
      </c>
      <c r="B57" s="30">
        <v>100</v>
      </c>
      <c r="C57" s="30">
        <v>53.95</v>
      </c>
      <c r="D57" s="30">
        <v>26.78</v>
      </c>
      <c r="E57" s="30">
        <v>10.029999999999999</v>
      </c>
      <c r="F57" s="30">
        <v>9.24</v>
      </c>
    </row>
    <row r="58" spans="1:6" x14ac:dyDescent="0.25">
      <c r="A58" s="38" t="s">
        <v>329</v>
      </c>
      <c r="B58" s="30">
        <v>100</v>
      </c>
      <c r="C58" s="30">
        <v>80.349999999999994</v>
      </c>
      <c r="D58" s="30">
        <v>4.7</v>
      </c>
      <c r="E58" s="30">
        <v>14.95</v>
      </c>
      <c r="F58" s="30">
        <v>0</v>
      </c>
    </row>
    <row r="59" spans="1:6" x14ac:dyDescent="0.25">
      <c r="A59" s="38" t="s">
        <v>330</v>
      </c>
      <c r="B59" s="30">
        <v>100</v>
      </c>
      <c r="C59" s="30">
        <v>66.72</v>
      </c>
      <c r="D59" s="30">
        <v>6.88</v>
      </c>
      <c r="E59" s="30">
        <v>16.690000000000001</v>
      </c>
      <c r="F59" s="30">
        <v>9.7100000000000009</v>
      </c>
    </row>
    <row r="60" spans="1:6" x14ac:dyDescent="0.25">
      <c r="A60" s="99" t="s">
        <v>276</v>
      </c>
      <c r="B60" s="100"/>
      <c r="C60" s="100"/>
      <c r="D60" s="100"/>
      <c r="E60" s="100"/>
      <c r="F60" s="101"/>
    </row>
    <row r="61" spans="1:6" x14ac:dyDescent="0.25">
      <c r="A61" s="103" t="s">
        <v>264</v>
      </c>
      <c r="B61" s="100"/>
      <c r="C61" s="100"/>
      <c r="D61" s="100"/>
      <c r="E61" s="100"/>
      <c r="F61" s="101"/>
    </row>
    <row r="62" spans="1:6" x14ac:dyDescent="0.25">
      <c r="A62" s="38" t="s">
        <v>296</v>
      </c>
      <c r="B62" s="30">
        <v>100</v>
      </c>
      <c r="C62" s="30">
        <v>79.22</v>
      </c>
      <c r="D62" s="30">
        <v>12.37</v>
      </c>
      <c r="E62" s="30">
        <v>4.82</v>
      </c>
      <c r="F62" s="30">
        <v>3.59</v>
      </c>
    </row>
    <row r="63" spans="1:6" x14ac:dyDescent="0.25">
      <c r="A63" s="38" t="s">
        <v>328</v>
      </c>
      <c r="B63" s="30">
        <v>100</v>
      </c>
      <c r="C63" s="30">
        <v>72.63</v>
      </c>
      <c r="D63" s="30">
        <v>15.61</v>
      </c>
      <c r="E63" s="30">
        <v>6.56</v>
      </c>
      <c r="F63" s="30">
        <v>5.2</v>
      </c>
    </row>
    <row r="64" spans="1:6" x14ac:dyDescent="0.25">
      <c r="A64" s="38" t="s">
        <v>329</v>
      </c>
      <c r="B64" s="30">
        <v>100</v>
      </c>
      <c r="C64" s="30">
        <v>89.1</v>
      </c>
      <c r="D64" s="30">
        <v>7.78</v>
      </c>
      <c r="E64" s="30">
        <v>2.36</v>
      </c>
      <c r="F64" s="30">
        <v>0.76</v>
      </c>
    </row>
    <row r="65" spans="1:6" x14ac:dyDescent="0.25">
      <c r="A65" s="38" t="s">
        <v>330</v>
      </c>
      <c r="B65" s="30">
        <v>100</v>
      </c>
      <c r="C65" s="30">
        <v>92.23</v>
      </c>
      <c r="D65" s="30">
        <v>5.77</v>
      </c>
      <c r="E65" s="30">
        <v>1.27</v>
      </c>
      <c r="F65" s="30">
        <v>0.73</v>
      </c>
    </row>
    <row r="66" spans="1:6" x14ac:dyDescent="0.25">
      <c r="A66" s="103" t="s">
        <v>585</v>
      </c>
      <c r="B66" s="100"/>
      <c r="C66" s="100"/>
      <c r="D66" s="100"/>
      <c r="E66" s="100"/>
      <c r="F66" s="101"/>
    </row>
    <row r="67" spans="1:6" x14ac:dyDescent="0.25">
      <c r="A67" s="38" t="s">
        <v>296</v>
      </c>
      <c r="B67" s="30">
        <v>100</v>
      </c>
      <c r="C67" s="30">
        <v>92.06</v>
      </c>
      <c r="D67" s="30">
        <v>6.12</v>
      </c>
      <c r="E67" s="30">
        <v>1.35</v>
      </c>
      <c r="F67" s="30">
        <v>0.47</v>
      </c>
    </row>
    <row r="68" spans="1:6" x14ac:dyDescent="0.25">
      <c r="A68" s="38" t="s">
        <v>328</v>
      </c>
      <c r="B68" s="30">
        <v>100</v>
      </c>
      <c r="C68" s="30">
        <v>89.43</v>
      </c>
      <c r="D68" s="30">
        <v>8.15</v>
      </c>
      <c r="E68" s="30">
        <v>1.73</v>
      </c>
      <c r="F68" s="30">
        <v>0.68</v>
      </c>
    </row>
    <row r="69" spans="1:6" x14ac:dyDescent="0.25">
      <c r="A69" s="38" t="s">
        <v>329</v>
      </c>
      <c r="B69" s="30">
        <v>100</v>
      </c>
      <c r="C69" s="30">
        <v>92.1</v>
      </c>
      <c r="D69" s="30">
        <v>5.99</v>
      </c>
      <c r="E69" s="30">
        <v>1.25</v>
      </c>
      <c r="F69" s="30">
        <v>0.66</v>
      </c>
    </row>
    <row r="70" spans="1:6" x14ac:dyDescent="0.25">
      <c r="A70" s="38" t="s">
        <v>330</v>
      </c>
      <c r="B70" s="30">
        <v>100</v>
      </c>
      <c r="C70" s="30">
        <v>95.9</v>
      </c>
      <c r="D70" s="30">
        <v>3.23</v>
      </c>
      <c r="E70" s="30">
        <v>0.85</v>
      </c>
      <c r="F70" s="30">
        <v>0.03</v>
      </c>
    </row>
    <row r="71" spans="1:6" x14ac:dyDescent="0.25">
      <c r="A71" s="103" t="s">
        <v>586</v>
      </c>
      <c r="B71" s="100"/>
      <c r="C71" s="100"/>
      <c r="D71" s="100"/>
      <c r="E71" s="100"/>
      <c r="F71" s="101"/>
    </row>
    <row r="72" spans="1:6" x14ac:dyDescent="0.25">
      <c r="A72" s="38" t="s">
        <v>296</v>
      </c>
      <c r="B72" s="30">
        <v>100</v>
      </c>
      <c r="C72" s="30">
        <v>87.2</v>
      </c>
      <c r="D72" s="30">
        <v>9.23</v>
      </c>
      <c r="E72" s="30">
        <v>2.71</v>
      </c>
      <c r="F72" s="30">
        <v>0.86</v>
      </c>
    </row>
    <row r="73" spans="1:6" x14ac:dyDescent="0.25">
      <c r="A73" s="38" t="s">
        <v>328</v>
      </c>
      <c r="B73" s="30">
        <v>100</v>
      </c>
      <c r="C73" s="30">
        <v>83.65</v>
      </c>
      <c r="D73" s="30">
        <v>11.58</v>
      </c>
      <c r="E73" s="30">
        <v>3.52</v>
      </c>
      <c r="F73" s="30">
        <v>1.24</v>
      </c>
    </row>
    <row r="74" spans="1:6" x14ac:dyDescent="0.25">
      <c r="A74" s="38" t="s">
        <v>329</v>
      </c>
      <c r="B74" s="30">
        <v>100</v>
      </c>
      <c r="C74" s="30">
        <v>93.49</v>
      </c>
      <c r="D74" s="30">
        <v>3.99</v>
      </c>
      <c r="E74" s="30">
        <v>2.13</v>
      </c>
      <c r="F74" s="30">
        <v>0.39</v>
      </c>
    </row>
    <row r="75" spans="1:6" x14ac:dyDescent="0.25">
      <c r="A75" s="38" t="s">
        <v>330</v>
      </c>
      <c r="B75" s="30">
        <v>100</v>
      </c>
      <c r="C75" s="30">
        <v>92.96</v>
      </c>
      <c r="D75" s="30">
        <v>6.58</v>
      </c>
      <c r="E75" s="30">
        <v>0.46</v>
      </c>
      <c r="F75" s="30">
        <v>0</v>
      </c>
    </row>
    <row r="76" spans="1:6" x14ac:dyDescent="0.25">
      <c r="A76" s="103" t="s">
        <v>587</v>
      </c>
      <c r="B76" s="100"/>
      <c r="C76" s="100"/>
      <c r="D76" s="100"/>
      <c r="E76" s="100"/>
      <c r="F76" s="101"/>
    </row>
    <row r="77" spans="1:6" x14ac:dyDescent="0.25">
      <c r="A77" s="38" t="s">
        <v>296</v>
      </c>
      <c r="B77" s="30">
        <v>100</v>
      </c>
      <c r="C77" s="30">
        <v>68.36</v>
      </c>
      <c r="D77" s="30">
        <v>20.47</v>
      </c>
      <c r="E77" s="30">
        <v>6.63</v>
      </c>
      <c r="F77" s="30">
        <v>4.54</v>
      </c>
    </row>
    <row r="78" spans="1:6" x14ac:dyDescent="0.25">
      <c r="A78" s="38" t="s">
        <v>328</v>
      </c>
      <c r="B78" s="30">
        <v>100</v>
      </c>
      <c r="C78" s="30">
        <v>66.47</v>
      </c>
      <c r="D78" s="30">
        <v>20.73</v>
      </c>
      <c r="E78" s="30">
        <v>7.65</v>
      </c>
      <c r="F78" s="30">
        <v>5.15</v>
      </c>
    </row>
    <row r="79" spans="1:6" x14ac:dyDescent="0.25">
      <c r="A79" s="38" t="s">
        <v>329</v>
      </c>
      <c r="B79" s="30">
        <v>100</v>
      </c>
      <c r="C79" s="30">
        <v>76.319999999999993</v>
      </c>
      <c r="D79" s="30">
        <v>21.27</v>
      </c>
      <c r="E79" s="30">
        <v>1.94</v>
      </c>
      <c r="F79" s="30">
        <v>0.47</v>
      </c>
    </row>
    <row r="80" spans="1:6" x14ac:dyDescent="0.25">
      <c r="A80" s="38" t="s">
        <v>330</v>
      </c>
      <c r="B80" s="30">
        <v>100</v>
      </c>
      <c r="C80" s="30">
        <v>79.209999999999994</v>
      </c>
      <c r="D80" s="30">
        <v>17.21</v>
      </c>
      <c r="E80" s="30">
        <v>1.19</v>
      </c>
      <c r="F80" s="30">
        <v>2.39</v>
      </c>
    </row>
    <row r="81" spans="1:6" x14ac:dyDescent="0.25">
      <c r="A81" s="103" t="s">
        <v>580</v>
      </c>
      <c r="B81" s="100"/>
      <c r="C81" s="100"/>
      <c r="D81" s="100"/>
      <c r="E81" s="100"/>
      <c r="F81" s="101"/>
    </row>
    <row r="82" spans="1:6" x14ac:dyDescent="0.25">
      <c r="A82" s="38" t="s">
        <v>296</v>
      </c>
      <c r="B82" s="30">
        <v>100</v>
      </c>
      <c r="C82" s="30">
        <v>33.51</v>
      </c>
      <c r="D82" s="30">
        <v>27.52</v>
      </c>
      <c r="E82" s="30">
        <v>19.11</v>
      </c>
      <c r="F82" s="30">
        <v>19.86</v>
      </c>
    </row>
    <row r="83" spans="1:6" x14ac:dyDescent="0.25">
      <c r="A83" s="38" t="s">
        <v>328</v>
      </c>
      <c r="B83" s="30">
        <v>100</v>
      </c>
      <c r="C83" s="30">
        <v>32.65</v>
      </c>
      <c r="D83" s="30">
        <v>27.7</v>
      </c>
      <c r="E83" s="30">
        <v>18.940000000000001</v>
      </c>
      <c r="F83" s="30">
        <v>20.7</v>
      </c>
    </row>
    <row r="84" spans="1:6" x14ac:dyDescent="0.25">
      <c r="A84" s="38" t="s">
        <v>329</v>
      </c>
      <c r="B84" s="30">
        <v>100</v>
      </c>
      <c r="C84" s="30">
        <v>36.29</v>
      </c>
      <c r="D84" s="30">
        <v>33.76</v>
      </c>
      <c r="E84" s="30">
        <v>23.07</v>
      </c>
      <c r="F84" s="30">
        <v>6.88</v>
      </c>
    </row>
    <row r="85" spans="1:6" x14ac:dyDescent="0.25">
      <c r="A85" s="38" t="s">
        <v>330</v>
      </c>
      <c r="B85" s="30">
        <v>100</v>
      </c>
      <c r="C85" s="30">
        <v>46.05</v>
      </c>
      <c r="D85" s="30">
        <v>17.97</v>
      </c>
      <c r="E85" s="30">
        <v>18.22</v>
      </c>
      <c r="F85" s="30">
        <v>17.75</v>
      </c>
    </row>
    <row r="88" spans="1:6" x14ac:dyDescent="0.25">
      <c r="A88" s="31" t="s">
        <v>277</v>
      </c>
    </row>
    <row r="89" spans="1:6" x14ac:dyDescent="0.25">
      <c r="A89" t="s">
        <v>589</v>
      </c>
    </row>
    <row r="90" spans="1:6" x14ac:dyDescent="0.25">
      <c r="A90" t="s">
        <v>590</v>
      </c>
    </row>
    <row r="91" spans="1:6" x14ac:dyDescent="0.25">
      <c r="A91" t="s">
        <v>424</v>
      </c>
    </row>
    <row r="93" spans="1:6" x14ac:dyDescent="0.25">
      <c r="A93" s="31" t="s">
        <v>281</v>
      </c>
    </row>
    <row r="94" spans="1:6" x14ac:dyDescent="0.25">
      <c r="A94" t="s">
        <v>282</v>
      </c>
    </row>
  </sheetData>
  <mergeCells count="19">
    <mergeCell ref="A50:F50"/>
    <mergeCell ref="A6:K6"/>
    <mergeCell ref="A8:F8"/>
    <mergeCell ref="A35:F35"/>
    <mergeCell ref="A40:F40"/>
    <mergeCell ref="A45:F45"/>
    <mergeCell ref="A9:F9"/>
    <mergeCell ref="A14:F14"/>
    <mergeCell ref="A19:F19"/>
    <mergeCell ref="A24:F24"/>
    <mergeCell ref="A29:F29"/>
    <mergeCell ref="A34:F34"/>
    <mergeCell ref="A81:F81"/>
    <mergeCell ref="A55:F55"/>
    <mergeCell ref="A60:F60"/>
    <mergeCell ref="A61:F61"/>
    <mergeCell ref="A66:F66"/>
    <mergeCell ref="A71:F71"/>
    <mergeCell ref="A76:F76"/>
  </mergeCells>
  <hyperlinks>
    <hyperlink ref="F1" location="Índice!A1" display="Volver al índice" xr:uid="{00000000-0004-0000-75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1.115.- DIFICULTAD PARA MORDER O MASTICAR ALIMENTOS
Porcentaje según sexo, grupo de edad y nivel de estudios
Población de 55 y más años</oddHeader>
    <oddFooter>&amp;R&amp;P de &amp;N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AE43"/>
  <sheetViews>
    <sheetView workbookViewId="0"/>
  </sheetViews>
  <sheetFormatPr baseColWidth="10" defaultColWidth="9.140625" defaultRowHeight="15" x14ac:dyDescent="0.25"/>
  <cols>
    <col min="1" max="1" width="30" customWidth="1"/>
    <col min="2" max="11" width="20" customWidth="1"/>
    <col min="12" max="12" width="14.140625" customWidth="1"/>
    <col min="13" max="13" width="14" customWidth="1"/>
    <col min="14" max="14" width="20.5703125" customWidth="1"/>
    <col min="15" max="15" width="21.140625" customWidth="1"/>
    <col min="16" max="16" width="18.42578125" customWidth="1"/>
    <col min="17" max="17" width="13.140625" customWidth="1"/>
    <col min="18" max="18" width="15" customWidth="1"/>
    <col min="19" max="19" width="21.28515625" customWidth="1"/>
    <col min="20" max="20" width="21" customWidth="1"/>
    <col min="21" max="21" width="19.85546875" customWidth="1"/>
    <col min="22" max="22" width="15.85546875" customWidth="1"/>
    <col min="23" max="23" width="16.85546875" customWidth="1"/>
    <col min="24" max="24" width="23.140625" customWidth="1"/>
    <col min="25" max="25" width="20.85546875" customWidth="1"/>
    <col min="26" max="26" width="18.28515625" customWidth="1"/>
  </cols>
  <sheetData>
    <row r="1" spans="1:31" x14ac:dyDescent="0.25">
      <c r="A1" s="27" t="s">
        <v>251</v>
      </c>
      <c r="F1" s="28" t="s">
        <v>252</v>
      </c>
    </row>
    <row r="3" spans="1:31" x14ac:dyDescent="0.25">
      <c r="A3" s="27" t="s">
        <v>776</v>
      </c>
    </row>
    <row r="4" spans="1:31" x14ac:dyDescent="0.25">
      <c r="A4" s="29" t="s">
        <v>254</v>
      </c>
    </row>
    <row r="5" spans="1:31" x14ac:dyDescent="0.25">
      <c r="A5" s="36" t="s">
        <v>573</v>
      </c>
    </row>
    <row r="6" spans="1:31" x14ac:dyDescent="0.25">
      <c r="A6" s="102"/>
      <c r="B6" s="102"/>
      <c r="C6" s="102"/>
      <c r="D6" s="102"/>
      <c r="E6" s="102"/>
      <c r="F6" s="102"/>
      <c r="G6" s="102"/>
      <c r="H6" s="102"/>
      <c r="I6" s="102"/>
      <c r="J6" s="102"/>
      <c r="K6" s="102"/>
    </row>
    <row r="7" spans="1:31" x14ac:dyDescent="0.25">
      <c r="A7" s="33" t="s">
        <v>256</v>
      </c>
      <c r="B7" s="115" t="s">
        <v>596</v>
      </c>
      <c r="C7" s="100"/>
      <c r="D7" s="100"/>
      <c r="E7" s="100"/>
      <c r="F7" s="101"/>
      <c r="G7" s="115" t="s">
        <v>597</v>
      </c>
      <c r="H7" s="100"/>
      <c r="I7" s="100"/>
      <c r="J7" s="100"/>
      <c r="K7" s="101"/>
      <c r="L7" s="115" t="s">
        <v>598</v>
      </c>
      <c r="M7" s="100"/>
      <c r="N7" s="100"/>
      <c r="O7" s="100"/>
      <c r="P7" s="101"/>
      <c r="Q7" s="115" t="s">
        <v>599</v>
      </c>
      <c r="R7" s="100"/>
      <c r="S7" s="100"/>
      <c r="T7" s="100"/>
      <c r="U7" s="101"/>
      <c r="V7" s="115" t="s">
        <v>600</v>
      </c>
      <c r="W7" s="100"/>
      <c r="X7" s="100"/>
      <c r="Y7" s="100"/>
      <c r="Z7" s="101"/>
      <c r="AA7" s="22"/>
      <c r="AB7" s="22"/>
      <c r="AC7" s="22"/>
      <c r="AD7" s="22"/>
      <c r="AE7" s="22"/>
    </row>
    <row r="8" spans="1:31" x14ac:dyDescent="0.25">
      <c r="A8" s="25" t="s">
        <v>256</v>
      </c>
      <c r="B8" s="38" t="s">
        <v>257</v>
      </c>
      <c r="C8" s="38" t="s">
        <v>531</v>
      </c>
      <c r="D8" s="38" t="s">
        <v>532</v>
      </c>
      <c r="E8" s="38" t="s">
        <v>533</v>
      </c>
      <c r="F8" s="38" t="s">
        <v>534</v>
      </c>
      <c r="G8" s="38" t="s">
        <v>257</v>
      </c>
      <c r="H8" s="38" t="s">
        <v>531</v>
      </c>
      <c r="I8" s="38" t="s">
        <v>532</v>
      </c>
      <c r="J8" s="38" t="s">
        <v>533</v>
      </c>
      <c r="K8" s="38" t="s">
        <v>534</v>
      </c>
      <c r="L8" s="38" t="s">
        <v>257</v>
      </c>
      <c r="M8" s="38" t="s">
        <v>531</v>
      </c>
      <c r="N8" s="38" t="s">
        <v>532</v>
      </c>
      <c r="O8" s="38" t="s">
        <v>533</v>
      </c>
      <c r="P8" s="38" t="s">
        <v>534</v>
      </c>
      <c r="Q8" s="38" t="s">
        <v>257</v>
      </c>
      <c r="R8" s="38" t="s">
        <v>531</v>
      </c>
      <c r="S8" s="38" t="s">
        <v>532</v>
      </c>
      <c r="T8" s="38" t="s">
        <v>533</v>
      </c>
      <c r="U8" s="38" t="s">
        <v>534</v>
      </c>
      <c r="V8" s="38" t="s">
        <v>257</v>
      </c>
      <c r="W8" s="38" t="s">
        <v>531</v>
      </c>
      <c r="X8" s="38" t="s">
        <v>532</v>
      </c>
      <c r="Y8" s="38" t="s">
        <v>533</v>
      </c>
      <c r="Z8" s="92" t="s">
        <v>534</v>
      </c>
      <c r="AA8" s="14"/>
      <c r="AB8" s="14"/>
      <c r="AC8" s="14"/>
      <c r="AD8" s="14"/>
      <c r="AE8" s="14"/>
    </row>
    <row r="9" spans="1:31"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1"/>
      <c r="AA9" s="22"/>
      <c r="AB9" s="22"/>
      <c r="AC9" s="22"/>
      <c r="AD9" s="22"/>
      <c r="AE9" s="22"/>
    </row>
    <row r="10" spans="1:31" x14ac:dyDescent="0.25">
      <c r="A10" s="38" t="s">
        <v>264</v>
      </c>
      <c r="B10" s="30">
        <v>100</v>
      </c>
      <c r="C10" s="30">
        <v>95.61</v>
      </c>
      <c r="D10" s="30">
        <v>3.06</v>
      </c>
      <c r="E10" s="30">
        <v>0.75</v>
      </c>
      <c r="F10" s="30">
        <v>0.56999999999999995</v>
      </c>
      <c r="G10" s="30">
        <v>100</v>
      </c>
      <c r="H10" s="30">
        <v>88.34</v>
      </c>
      <c r="I10" s="30">
        <v>8.27</v>
      </c>
      <c r="J10" s="30">
        <v>2.09</v>
      </c>
      <c r="K10" s="30">
        <v>1.3</v>
      </c>
      <c r="L10" s="30">
        <v>100</v>
      </c>
      <c r="M10" s="30">
        <v>88.39</v>
      </c>
      <c r="N10" s="30">
        <v>7.69</v>
      </c>
      <c r="O10" s="30">
        <v>2.3199999999999998</v>
      </c>
      <c r="P10" s="30">
        <v>1.6</v>
      </c>
      <c r="Q10" s="30">
        <v>100</v>
      </c>
      <c r="R10" s="30">
        <v>92.36</v>
      </c>
      <c r="S10" s="30">
        <v>4.5599999999999996</v>
      </c>
      <c r="T10" s="30">
        <v>1.72</v>
      </c>
      <c r="U10" s="30">
        <v>1.35</v>
      </c>
      <c r="V10" s="30">
        <v>100</v>
      </c>
      <c r="W10" s="30">
        <v>86.97</v>
      </c>
      <c r="X10" s="30">
        <v>7.43</v>
      </c>
      <c r="Y10" s="30">
        <v>3.05</v>
      </c>
      <c r="Z10" s="30">
        <v>2.5499999999999998</v>
      </c>
      <c r="AA10" s="15"/>
      <c r="AB10" s="15"/>
      <c r="AC10" s="15"/>
      <c r="AD10" s="15"/>
      <c r="AE10" s="15"/>
    </row>
    <row r="11" spans="1:31" x14ac:dyDescent="0.25">
      <c r="A11" s="38" t="s">
        <v>574</v>
      </c>
      <c r="B11" s="30">
        <v>100</v>
      </c>
      <c r="C11" s="30">
        <v>99.14</v>
      </c>
      <c r="D11" s="30">
        <v>0.8</v>
      </c>
      <c r="E11" s="30">
        <v>0.03</v>
      </c>
      <c r="F11" s="30">
        <v>0.04</v>
      </c>
      <c r="G11" s="30">
        <v>100</v>
      </c>
      <c r="H11" s="30">
        <v>95.99</v>
      </c>
      <c r="I11" s="30">
        <v>3.51</v>
      </c>
      <c r="J11" s="30">
        <v>0.3</v>
      </c>
      <c r="K11" s="30">
        <v>0.2</v>
      </c>
      <c r="L11" s="30">
        <v>100</v>
      </c>
      <c r="M11" s="30">
        <v>96.92</v>
      </c>
      <c r="N11" s="30">
        <v>2.38</v>
      </c>
      <c r="O11" s="30">
        <v>0.54</v>
      </c>
      <c r="P11" s="30">
        <v>0.17</v>
      </c>
      <c r="Q11" s="30">
        <v>100</v>
      </c>
      <c r="R11" s="30">
        <v>98.49</v>
      </c>
      <c r="S11" s="30">
        <v>1.22</v>
      </c>
      <c r="T11" s="30">
        <v>0.11</v>
      </c>
      <c r="U11" s="30">
        <v>0.18</v>
      </c>
      <c r="V11" s="30">
        <v>100</v>
      </c>
      <c r="W11" s="30">
        <v>97.04</v>
      </c>
      <c r="X11" s="30">
        <v>1.97</v>
      </c>
      <c r="Y11" s="30">
        <v>0.68</v>
      </c>
      <c r="Z11" s="30">
        <v>0.31</v>
      </c>
      <c r="AA11" s="15"/>
      <c r="AB11" s="15"/>
      <c r="AC11" s="15"/>
      <c r="AD11" s="15"/>
      <c r="AE11" s="15"/>
    </row>
    <row r="12" spans="1:31" x14ac:dyDescent="0.25">
      <c r="A12" s="38" t="s">
        <v>575</v>
      </c>
      <c r="B12" s="30">
        <v>100</v>
      </c>
      <c r="C12" s="30">
        <v>98.26</v>
      </c>
      <c r="D12" s="30">
        <v>1.28</v>
      </c>
      <c r="E12" s="30">
        <v>0.42</v>
      </c>
      <c r="F12" s="30">
        <v>0.04</v>
      </c>
      <c r="G12" s="30">
        <v>100</v>
      </c>
      <c r="H12" s="30">
        <v>94.1</v>
      </c>
      <c r="I12" s="30">
        <v>4.76</v>
      </c>
      <c r="J12" s="30">
        <v>0.78</v>
      </c>
      <c r="K12" s="30">
        <v>0.35</v>
      </c>
      <c r="L12" s="30">
        <v>100</v>
      </c>
      <c r="M12" s="30">
        <v>94.21</v>
      </c>
      <c r="N12" s="30">
        <v>4.88</v>
      </c>
      <c r="O12" s="30">
        <v>0.56999999999999995</v>
      </c>
      <c r="P12" s="30">
        <v>0.34</v>
      </c>
      <c r="Q12" s="30">
        <v>100</v>
      </c>
      <c r="R12" s="30">
        <v>97.31</v>
      </c>
      <c r="S12" s="30">
        <v>1.76</v>
      </c>
      <c r="T12" s="30">
        <v>0.68</v>
      </c>
      <c r="U12" s="30">
        <v>0.25</v>
      </c>
      <c r="V12" s="30">
        <v>100</v>
      </c>
      <c r="W12" s="30">
        <v>95.34</v>
      </c>
      <c r="X12" s="30">
        <v>3.22</v>
      </c>
      <c r="Y12" s="30">
        <v>0.82</v>
      </c>
      <c r="Z12" s="30">
        <v>0.62</v>
      </c>
      <c r="AA12" s="15"/>
      <c r="AB12" s="15"/>
      <c r="AC12" s="15"/>
      <c r="AD12" s="15"/>
      <c r="AE12" s="15"/>
    </row>
    <row r="13" spans="1:31" x14ac:dyDescent="0.25">
      <c r="A13" s="38" t="s">
        <v>576</v>
      </c>
      <c r="B13" s="30">
        <v>100</v>
      </c>
      <c r="C13" s="30">
        <v>98.49</v>
      </c>
      <c r="D13" s="30">
        <v>1.39</v>
      </c>
      <c r="E13" s="30">
        <v>0.12</v>
      </c>
      <c r="F13" s="30">
        <v>0</v>
      </c>
      <c r="G13" s="30">
        <v>100</v>
      </c>
      <c r="H13" s="30">
        <v>93.15</v>
      </c>
      <c r="I13" s="30">
        <v>5.52</v>
      </c>
      <c r="J13" s="30">
        <v>1.2</v>
      </c>
      <c r="K13" s="30">
        <v>0.12</v>
      </c>
      <c r="L13" s="30">
        <v>100</v>
      </c>
      <c r="M13" s="30">
        <v>94.29</v>
      </c>
      <c r="N13" s="30">
        <v>4.7</v>
      </c>
      <c r="O13" s="30">
        <v>0.89</v>
      </c>
      <c r="P13" s="30">
        <v>0.12</v>
      </c>
      <c r="Q13" s="30">
        <v>100</v>
      </c>
      <c r="R13" s="30">
        <v>97.09</v>
      </c>
      <c r="S13" s="30">
        <v>1.98</v>
      </c>
      <c r="T13" s="30">
        <v>0.8</v>
      </c>
      <c r="U13" s="30">
        <v>0.12</v>
      </c>
      <c r="V13" s="30">
        <v>100</v>
      </c>
      <c r="W13" s="30">
        <v>94.07</v>
      </c>
      <c r="X13" s="30">
        <v>4.3600000000000003</v>
      </c>
      <c r="Y13" s="30">
        <v>1.31</v>
      </c>
      <c r="Z13" s="30">
        <v>0.27</v>
      </c>
      <c r="AA13" s="15"/>
      <c r="AB13" s="15"/>
      <c r="AC13" s="15"/>
      <c r="AD13" s="15"/>
      <c r="AE13" s="15"/>
    </row>
    <row r="14" spans="1:31" x14ac:dyDescent="0.25">
      <c r="A14" s="38" t="s">
        <v>577</v>
      </c>
      <c r="B14" s="30">
        <v>100</v>
      </c>
      <c r="C14" s="30">
        <v>97.37</v>
      </c>
      <c r="D14" s="30">
        <v>1.94</v>
      </c>
      <c r="E14" s="30">
        <v>0.5</v>
      </c>
      <c r="F14" s="30">
        <v>0.19</v>
      </c>
      <c r="G14" s="30">
        <v>100</v>
      </c>
      <c r="H14" s="30">
        <v>91.22</v>
      </c>
      <c r="I14" s="30">
        <v>7.11</v>
      </c>
      <c r="J14" s="30">
        <v>1.3</v>
      </c>
      <c r="K14" s="30">
        <v>0.37</v>
      </c>
      <c r="L14" s="30">
        <v>100</v>
      </c>
      <c r="M14" s="30">
        <v>91.79</v>
      </c>
      <c r="N14" s="30">
        <v>5.97</v>
      </c>
      <c r="O14" s="30">
        <v>1.74</v>
      </c>
      <c r="P14" s="30">
        <v>0.5</v>
      </c>
      <c r="Q14" s="30">
        <v>100</v>
      </c>
      <c r="R14" s="30">
        <v>95.35</v>
      </c>
      <c r="S14" s="30">
        <v>3.05</v>
      </c>
      <c r="T14" s="30">
        <v>1.28</v>
      </c>
      <c r="U14" s="30">
        <v>0.32</v>
      </c>
      <c r="V14" s="30">
        <v>100</v>
      </c>
      <c r="W14" s="30">
        <v>90.34</v>
      </c>
      <c r="X14" s="30">
        <v>6.32</v>
      </c>
      <c r="Y14" s="30">
        <v>2.04</v>
      </c>
      <c r="Z14" s="30">
        <v>1.3</v>
      </c>
      <c r="AA14" s="15"/>
      <c r="AB14" s="15"/>
      <c r="AC14" s="15"/>
      <c r="AD14" s="15"/>
      <c r="AE14" s="15"/>
    </row>
    <row r="15" spans="1:31" x14ac:dyDescent="0.25">
      <c r="A15" s="38" t="s">
        <v>578</v>
      </c>
      <c r="B15" s="30">
        <v>100</v>
      </c>
      <c r="C15" s="30">
        <v>97.19</v>
      </c>
      <c r="D15" s="30">
        <v>2.13</v>
      </c>
      <c r="E15" s="30">
        <v>0.37</v>
      </c>
      <c r="F15" s="30">
        <v>0.31</v>
      </c>
      <c r="G15" s="30">
        <v>100</v>
      </c>
      <c r="H15" s="30">
        <v>86.63</v>
      </c>
      <c r="I15" s="30">
        <v>9.93</v>
      </c>
      <c r="J15" s="30">
        <v>2.54</v>
      </c>
      <c r="K15" s="30">
        <v>0.9</v>
      </c>
      <c r="L15" s="30">
        <v>100</v>
      </c>
      <c r="M15" s="30">
        <v>86.96</v>
      </c>
      <c r="N15" s="30">
        <v>9.69</v>
      </c>
      <c r="O15" s="30">
        <v>2.41</v>
      </c>
      <c r="P15" s="30">
        <v>0.94</v>
      </c>
      <c r="Q15" s="30">
        <v>100</v>
      </c>
      <c r="R15" s="30">
        <v>92.16</v>
      </c>
      <c r="S15" s="30">
        <v>5.46</v>
      </c>
      <c r="T15" s="30">
        <v>1.45</v>
      </c>
      <c r="U15" s="30">
        <v>0.93</v>
      </c>
      <c r="V15" s="30">
        <v>100</v>
      </c>
      <c r="W15" s="30">
        <v>84.72</v>
      </c>
      <c r="X15" s="30">
        <v>10.16</v>
      </c>
      <c r="Y15" s="30">
        <v>3.44</v>
      </c>
      <c r="Z15" s="30">
        <v>1.69</v>
      </c>
      <c r="AA15" s="15"/>
      <c r="AB15" s="15"/>
      <c r="AC15" s="15"/>
      <c r="AD15" s="15"/>
      <c r="AE15" s="15"/>
    </row>
    <row r="16" spans="1:31" x14ac:dyDescent="0.25">
      <c r="A16" s="38" t="s">
        <v>579</v>
      </c>
      <c r="B16" s="30">
        <v>100</v>
      </c>
      <c r="C16" s="30">
        <v>89.83</v>
      </c>
      <c r="D16" s="30">
        <v>6.62</v>
      </c>
      <c r="E16" s="30">
        <v>1.31</v>
      </c>
      <c r="F16" s="30">
        <v>2.2400000000000002</v>
      </c>
      <c r="G16" s="30">
        <v>100</v>
      </c>
      <c r="H16" s="30">
        <v>77.239999999999995</v>
      </c>
      <c r="I16" s="30">
        <v>15.55</v>
      </c>
      <c r="J16" s="30">
        <v>4.0999999999999996</v>
      </c>
      <c r="K16" s="30">
        <v>3.11</v>
      </c>
      <c r="L16" s="30">
        <v>100</v>
      </c>
      <c r="M16" s="30">
        <v>75.12</v>
      </c>
      <c r="N16" s="30">
        <v>15.31</v>
      </c>
      <c r="O16" s="30">
        <v>4.92</v>
      </c>
      <c r="P16" s="30">
        <v>4.6500000000000004</v>
      </c>
      <c r="Q16" s="30">
        <v>100</v>
      </c>
      <c r="R16" s="30">
        <v>82.57</v>
      </c>
      <c r="S16" s="30">
        <v>10.29</v>
      </c>
      <c r="T16" s="30">
        <v>3.36</v>
      </c>
      <c r="U16" s="30">
        <v>3.77</v>
      </c>
      <c r="V16" s="30">
        <v>100</v>
      </c>
      <c r="W16" s="30">
        <v>68.849999999999994</v>
      </c>
      <c r="X16" s="30">
        <v>18.93</v>
      </c>
      <c r="Y16" s="30">
        <v>5.91</v>
      </c>
      <c r="Z16" s="30">
        <v>6.32</v>
      </c>
      <c r="AA16" s="15"/>
      <c r="AB16" s="15"/>
      <c r="AC16" s="15"/>
      <c r="AD16" s="15"/>
      <c r="AE16" s="15"/>
    </row>
    <row r="17" spans="1:31" x14ac:dyDescent="0.25">
      <c r="A17" s="38" t="s">
        <v>580</v>
      </c>
      <c r="B17" s="30">
        <v>100</v>
      </c>
      <c r="C17" s="30">
        <v>76.8</v>
      </c>
      <c r="D17" s="30">
        <v>15.02</v>
      </c>
      <c r="E17" s="30">
        <v>4.71</v>
      </c>
      <c r="F17" s="30">
        <v>3.47</v>
      </c>
      <c r="G17" s="30">
        <v>100</v>
      </c>
      <c r="H17" s="30">
        <v>56.77</v>
      </c>
      <c r="I17" s="30">
        <v>25.2</v>
      </c>
      <c r="J17" s="30">
        <v>9.6</v>
      </c>
      <c r="K17" s="30">
        <v>8.43</v>
      </c>
      <c r="L17" s="30">
        <v>100</v>
      </c>
      <c r="M17" s="30">
        <v>53.47</v>
      </c>
      <c r="N17" s="30">
        <v>25.01</v>
      </c>
      <c r="O17" s="30">
        <v>11.3</v>
      </c>
      <c r="P17" s="30">
        <v>10.220000000000001</v>
      </c>
      <c r="Q17" s="30">
        <v>100</v>
      </c>
      <c r="R17" s="30">
        <v>63.06</v>
      </c>
      <c r="S17" s="30">
        <v>19.25</v>
      </c>
      <c r="T17" s="30">
        <v>9.02</v>
      </c>
      <c r="U17" s="30">
        <v>8.67</v>
      </c>
      <c r="V17" s="30">
        <v>100</v>
      </c>
      <c r="W17" s="30">
        <v>46.19</v>
      </c>
      <c r="X17" s="30">
        <v>22.88</v>
      </c>
      <c r="Y17" s="30">
        <v>15.1</v>
      </c>
      <c r="Z17" s="30">
        <v>15.83</v>
      </c>
      <c r="AA17" s="15"/>
      <c r="AB17" s="15"/>
      <c r="AC17" s="15"/>
      <c r="AD17" s="15"/>
      <c r="AE17" s="15"/>
    </row>
    <row r="18" spans="1:31"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1"/>
      <c r="AA18" s="22"/>
      <c r="AB18" s="22"/>
      <c r="AC18" s="22"/>
      <c r="AD18" s="22"/>
      <c r="AE18" s="22"/>
    </row>
    <row r="19" spans="1:31" x14ac:dyDescent="0.25">
      <c r="A19" s="38" t="s">
        <v>264</v>
      </c>
      <c r="B19" s="30">
        <v>100</v>
      </c>
      <c r="C19" s="30">
        <v>96.88</v>
      </c>
      <c r="D19" s="30">
        <v>2.36</v>
      </c>
      <c r="E19" s="30">
        <v>0.45</v>
      </c>
      <c r="F19" s="30">
        <v>0.31</v>
      </c>
      <c r="G19" s="30">
        <v>100</v>
      </c>
      <c r="H19" s="30">
        <v>91.73</v>
      </c>
      <c r="I19" s="30">
        <v>6.27</v>
      </c>
      <c r="J19" s="30">
        <v>1.3</v>
      </c>
      <c r="K19" s="30">
        <v>0.69</v>
      </c>
      <c r="L19" s="30">
        <v>100</v>
      </c>
      <c r="M19" s="30">
        <v>91.77</v>
      </c>
      <c r="N19" s="30">
        <v>5.97</v>
      </c>
      <c r="O19" s="30">
        <v>1.5</v>
      </c>
      <c r="P19" s="30">
        <v>0.76</v>
      </c>
      <c r="Q19" s="30">
        <v>100</v>
      </c>
      <c r="R19" s="30">
        <v>95.03</v>
      </c>
      <c r="S19" s="30">
        <v>3.38</v>
      </c>
      <c r="T19" s="30">
        <v>0.86</v>
      </c>
      <c r="U19" s="30">
        <v>0.73</v>
      </c>
      <c r="V19" s="30">
        <v>100</v>
      </c>
      <c r="W19" s="30">
        <v>91.07</v>
      </c>
      <c r="X19" s="30">
        <v>5.62</v>
      </c>
      <c r="Y19" s="30">
        <v>1.92</v>
      </c>
      <c r="Z19" s="17">
        <v>1.39</v>
      </c>
      <c r="AA19" s="15"/>
      <c r="AB19" s="15"/>
      <c r="AC19" s="15"/>
      <c r="AD19" s="15"/>
      <c r="AE19" s="15"/>
    </row>
    <row r="20" spans="1:31" x14ac:dyDescent="0.25">
      <c r="A20" s="38" t="s">
        <v>574</v>
      </c>
      <c r="B20" s="30">
        <v>100</v>
      </c>
      <c r="C20" s="30">
        <v>99.24</v>
      </c>
      <c r="D20" s="30">
        <v>0.74</v>
      </c>
      <c r="E20" s="30">
        <v>0.03</v>
      </c>
      <c r="F20" s="30">
        <v>0</v>
      </c>
      <c r="G20" s="30">
        <v>100</v>
      </c>
      <c r="H20" s="30">
        <v>97.05</v>
      </c>
      <c r="I20" s="30">
        <v>2.4500000000000002</v>
      </c>
      <c r="J20" s="30">
        <v>0.33</v>
      </c>
      <c r="K20" s="30">
        <v>0.18</v>
      </c>
      <c r="L20" s="30">
        <v>100</v>
      </c>
      <c r="M20" s="30">
        <v>97.56</v>
      </c>
      <c r="N20" s="30">
        <v>1.88</v>
      </c>
      <c r="O20" s="30">
        <v>0.56000000000000005</v>
      </c>
      <c r="P20" s="30">
        <v>0</v>
      </c>
      <c r="Q20" s="30">
        <v>100</v>
      </c>
      <c r="R20" s="30">
        <v>98.42</v>
      </c>
      <c r="S20" s="30">
        <v>1.37</v>
      </c>
      <c r="T20" s="30">
        <v>0.06</v>
      </c>
      <c r="U20" s="30">
        <v>0.14000000000000001</v>
      </c>
      <c r="V20" s="30">
        <v>100</v>
      </c>
      <c r="W20" s="30">
        <v>97.88</v>
      </c>
      <c r="X20" s="30">
        <v>1.1399999999999999</v>
      </c>
      <c r="Y20" s="30">
        <v>0.68</v>
      </c>
      <c r="Z20" s="17">
        <v>0.3</v>
      </c>
      <c r="AA20" s="15"/>
      <c r="AB20" s="15"/>
      <c r="AC20" s="15"/>
      <c r="AD20" s="15"/>
      <c r="AE20" s="15"/>
    </row>
    <row r="21" spans="1:31" x14ac:dyDescent="0.25">
      <c r="A21" s="38" t="s">
        <v>575</v>
      </c>
      <c r="B21" s="30">
        <v>100</v>
      </c>
      <c r="C21" s="30">
        <v>98.14</v>
      </c>
      <c r="D21" s="30">
        <v>1.65</v>
      </c>
      <c r="E21" s="30">
        <v>0.18</v>
      </c>
      <c r="F21" s="30">
        <v>0.02</v>
      </c>
      <c r="G21" s="30">
        <v>100</v>
      </c>
      <c r="H21" s="30">
        <v>93.87</v>
      </c>
      <c r="I21" s="30">
        <v>5.19</v>
      </c>
      <c r="J21" s="30">
        <v>0.67</v>
      </c>
      <c r="K21" s="30">
        <v>0.27</v>
      </c>
      <c r="L21" s="30">
        <v>100</v>
      </c>
      <c r="M21" s="30">
        <v>93.43</v>
      </c>
      <c r="N21" s="30">
        <v>5.75</v>
      </c>
      <c r="O21" s="30">
        <v>0.45</v>
      </c>
      <c r="P21" s="30">
        <v>0.37</v>
      </c>
      <c r="Q21" s="30">
        <v>100</v>
      </c>
      <c r="R21" s="30">
        <v>97.48</v>
      </c>
      <c r="S21" s="30">
        <v>1.62</v>
      </c>
      <c r="T21" s="30">
        <v>0.72</v>
      </c>
      <c r="U21" s="30">
        <v>0.19</v>
      </c>
      <c r="V21" s="30">
        <v>100</v>
      </c>
      <c r="W21" s="30">
        <v>95.52</v>
      </c>
      <c r="X21" s="30">
        <v>3.18</v>
      </c>
      <c r="Y21" s="30">
        <v>0.71</v>
      </c>
      <c r="Z21" s="17">
        <v>0.59</v>
      </c>
      <c r="AA21" s="15"/>
      <c r="AB21" s="15"/>
      <c r="AC21" s="15"/>
      <c r="AD21" s="15"/>
      <c r="AE21" s="15"/>
    </row>
    <row r="22" spans="1:31" x14ac:dyDescent="0.25">
      <c r="A22" s="38" t="s">
        <v>576</v>
      </c>
      <c r="B22" s="30">
        <v>100</v>
      </c>
      <c r="C22" s="30">
        <v>98.58</v>
      </c>
      <c r="D22" s="30">
        <v>1.26</v>
      </c>
      <c r="E22" s="30">
        <v>0.15</v>
      </c>
      <c r="F22" s="30">
        <v>0</v>
      </c>
      <c r="G22" s="30">
        <v>100</v>
      </c>
      <c r="H22" s="30">
        <v>93.72</v>
      </c>
      <c r="I22" s="30">
        <v>5.0599999999999996</v>
      </c>
      <c r="J22" s="30">
        <v>1</v>
      </c>
      <c r="K22" s="30">
        <v>0.22</v>
      </c>
      <c r="L22" s="30">
        <v>100</v>
      </c>
      <c r="M22" s="30">
        <v>95.14</v>
      </c>
      <c r="N22" s="30">
        <v>3.41</v>
      </c>
      <c r="O22" s="30">
        <v>1.22</v>
      </c>
      <c r="P22" s="30">
        <v>0.22</v>
      </c>
      <c r="Q22" s="30">
        <v>100</v>
      </c>
      <c r="R22" s="30">
        <v>97.74</v>
      </c>
      <c r="S22" s="30">
        <v>0.93</v>
      </c>
      <c r="T22" s="30">
        <v>1.1100000000000001</v>
      </c>
      <c r="U22" s="30">
        <v>0.22</v>
      </c>
      <c r="V22" s="30">
        <v>100</v>
      </c>
      <c r="W22" s="30">
        <v>94.45</v>
      </c>
      <c r="X22" s="30">
        <v>3.38</v>
      </c>
      <c r="Y22" s="30">
        <v>1.67</v>
      </c>
      <c r="Z22" s="17">
        <v>0.5</v>
      </c>
      <c r="AA22" s="15"/>
      <c r="AB22" s="15"/>
      <c r="AC22" s="15"/>
      <c r="AD22" s="15"/>
      <c r="AE22" s="15"/>
    </row>
    <row r="23" spans="1:31" x14ac:dyDescent="0.25">
      <c r="A23" s="38" t="s">
        <v>577</v>
      </c>
      <c r="B23" s="30">
        <v>100</v>
      </c>
      <c r="C23" s="30">
        <v>97.91</v>
      </c>
      <c r="D23" s="30">
        <v>1.47</v>
      </c>
      <c r="E23" s="30">
        <v>0.38</v>
      </c>
      <c r="F23" s="30">
        <v>0.24</v>
      </c>
      <c r="G23" s="30">
        <v>100</v>
      </c>
      <c r="H23" s="30">
        <v>92.52</v>
      </c>
      <c r="I23" s="30">
        <v>6.59</v>
      </c>
      <c r="J23" s="30">
        <v>0.68</v>
      </c>
      <c r="K23" s="30">
        <v>0.21</v>
      </c>
      <c r="L23" s="30">
        <v>100</v>
      </c>
      <c r="M23" s="30">
        <v>93.7</v>
      </c>
      <c r="N23" s="30">
        <v>5.15</v>
      </c>
      <c r="O23" s="30">
        <v>0.94</v>
      </c>
      <c r="P23" s="30">
        <v>0.21</v>
      </c>
      <c r="Q23" s="30">
        <v>100</v>
      </c>
      <c r="R23" s="30">
        <v>96.32</v>
      </c>
      <c r="S23" s="30">
        <v>2.88</v>
      </c>
      <c r="T23" s="30">
        <v>0.63</v>
      </c>
      <c r="U23" s="30">
        <v>0.17</v>
      </c>
      <c r="V23" s="30">
        <v>100</v>
      </c>
      <c r="W23" s="30">
        <v>91.48</v>
      </c>
      <c r="X23" s="30">
        <v>6.58</v>
      </c>
      <c r="Y23" s="30">
        <v>1.1299999999999999</v>
      </c>
      <c r="Z23" s="17">
        <v>0.81</v>
      </c>
      <c r="AA23" s="15"/>
      <c r="AB23" s="15"/>
      <c r="AC23" s="15"/>
      <c r="AD23" s="15"/>
      <c r="AE23" s="15"/>
    </row>
    <row r="24" spans="1:31" x14ac:dyDescent="0.25">
      <c r="A24" s="38" t="s">
        <v>578</v>
      </c>
      <c r="B24" s="30">
        <v>100</v>
      </c>
      <c r="C24" s="30">
        <v>97.27</v>
      </c>
      <c r="D24" s="30">
        <v>2.0699999999999998</v>
      </c>
      <c r="E24" s="30">
        <v>0.5</v>
      </c>
      <c r="F24" s="30">
        <v>0.16</v>
      </c>
      <c r="G24" s="30">
        <v>100</v>
      </c>
      <c r="H24" s="30">
        <v>92.48</v>
      </c>
      <c r="I24" s="30">
        <v>4.91</v>
      </c>
      <c r="J24" s="30">
        <v>1.75</v>
      </c>
      <c r="K24" s="30">
        <v>0.86</v>
      </c>
      <c r="L24" s="30">
        <v>100</v>
      </c>
      <c r="M24" s="30">
        <v>91.98</v>
      </c>
      <c r="N24" s="30">
        <v>6.07</v>
      </c>
      <c r="O24" s="30">
        <v>0.9</v>
      </c>
      <c r="P24" s="30">
        <v>1.05</v>
      </c>
      <c r="Q24" s="30">
        <v>100</v>
      </c>
      <c r="R24" s="30">
        <v>95.48</v>
      </c>
      <c r="S24" s="30">
        <v>3.27</v>
      </c>
      <c r="T24" s="30">
        <v>0.2</v>
      </c>
      <c r="U24" s="30">
        <v>1.05</v>
      </c>
      <c r="V24" s="30">
        <v>100</v>
      </c>
      <c r="W24" s="30">
        <v>90.35</v>
      </c>
      <c r="X24" s="30">
        <v>6.21</v>
      </c>
      <c r="Y24" s="30">
        <v>1.77</v>
      </c>
      <c r="Z24" s="17">
        <v>1.67</v>
      </c>
      <c r="AA24" s="15"/>
      <c r="AB24" s="15"/>
      <c r="AC24" s="15"/>
      <c r="AD24" s="15"/>
      <c r="AE24" s="15"/>
    </row>
    <row r="25" spans="1:31" x14ac:dyDescent="0.25">
      <c r="A25" s="38" t="s">
        <v>579</v>
      </c>
      <c r="B25" s="30">
        <v>100</v>
      </c>
      <c r="C25" s="30">
        <v>89.93</v>
      </c>
      <c r="D25" s="30">
        <v>6.67</v>
      </c>
      <c r="E25" s="30">
        <v>1.78</v>
      </c>
      <c r="F25" s="30">
        <v>1.62</v>
      </c>
      <c r="G25" s="30">
        <v>100</v>
      </c>
      <c r="H25" s="30">
        <v>80.760000000000005</v>
      </c>
      <c r="I25" s="30">
        <v>13.55</v>
      </c>
      <c r="J25" s="30">
        <v>3.52</v>
      </c>
      <c r="K25" s="30">
        <v>2.17</v>
      </c>
      <c r="L25" s="30">
        <v>100</v>
      </c>
      <c r="M25" s="30">
        <v>78.91</v>
      </c>
      <c r="N25" s="30">
        <v>14.03</v>
      </c>
      <c r="O25" s="30">
        <v>4.5</v>
      </c>
      <c r="P25" s="30">
        <v>2.5499999999999998</v>
      </c>
      <c r="Q25" s="30">
        <v>100</v>
      </c>
      <c r="R25" s="30">
        <v>85.05</v>
      </c>
      <c r="S25" s="30">
        <v>10.82</v>
      </c>
      <c r="T25" s="30">
        <v>1.71</v>
      </c>
      <c r="U25" s="30">
        <v>2.4300000000000002</v>
      </c>
      <c r="V25" s="30">
        <v>100</v>
      </c>
      <c r="W25" s="30">
        <v>75.48</v>
      </c>
      <c r="X25" s="30">
        <v>16.59</v>
      </c>
      <c r="Y25" s="30">
        <v>4.32</v>
      </c>
      <c r="Z25" s="17">
        <v>3.61</v>
      </c>
      <c r="AA25" s="15"/>
      <c r="AB25" s="15"/>
      <c r="AC25" s="15"/>
      <c r="AD25" s="15"/>
      <c r="AE25" s="15"/>
    </row>
    <row r="26" spans="1:31" x14ac:dyDescent="0.25">
      <c r="A26" s="38" t="s">
        <v>580</v>
      </c>
      <c r="B26" s="30">
        <v>100</v>
      </c>
      <c r="C26" s="30">
        <v>85.61</v>
      </c>
      <c r="D26" s="30">
        <v>10.34</v>
      </c>
      <c r="E26" s="30">
        <v>2.0499999999999998</v>
      </c>
      <c r="F26" s="30">
        <v>1.99</v>
      </c>
      <c r="G26" s="30">
        <v>100</v>
      </c>
      <c r="H26" s="30">
        <v>71.400000000000006</v>
      </c>
      <c r="I26" s="30">
        <v>19</v>
      </c>
      <c r="J26" s="30">
        <v>5.54</v>
      </c>
      <c r="K26" s="30">
        <v>4.0599999999999996</v>
      </c>
      <c r="L26" s="30">
        <v>100</v>
      </c>
      <c r="M26" s="30">
        <v>68.59</v>
      </c>
      <c r="N26" s="30">
        <v>19.25</v>
      </c>
      <c r="O26" s="30">
        <v>7.55</v>
      </c>
      <c r="P26" s="30">
        <v>4.6100000000000003</v>
      </c>
      <c r="Q26" s="30">
        <v>100</v>
      </c>
      <c r="R26" s="30">
        <v>76.78</v>
      </c>
      <c r="S26" s="30">
        <v>14.59</v>
      </c>
      <c r="T26" s="30">
        <v>4.04</v>
      </c>
      <c r="U26" s="30">
        <v>4.58</v>
      </c>
      <c r="V26" s="30">
        <v>100</v>
      </c>
      <c r="W26" s="30">
        <v>63.31</v>
      </c>
      <c r="X26" s="30">
        <v>18.399999999999999</v>
      </c>
      <c r="Y26" s="30">
        <v>10.02</v>
      </c>
      <c r="Z26" s="17">
        <v>8.26</v>
      </c>
      <c r="AA26" s="15"/>
      <c r="AB26" s="15"/>
      <c r="AC26" s="15"/>
      <c r="AD26" s="15"/>
      <c r="AE26" s="15"/>
    </row>
    <row r="27" spans="1:31"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1"/>
      <c r="AA27" s="22"/>
      <c r="AB27" s="22"/>
      <c r="AC27" s="22"/>
      <c r="AD27" s="22"/>
      <c r="AE27" s="22"/>
    </row>
    <row r="28" spans="1:31" x14ac:dyDescent="0.25">
      <c r="A28" s="38" t="s">
        <v>264</v>
      </c>
      <c r="B28" s="30">
        <v>100</v>
      </c>
      <c r="C28" s="30">
        <v>94.55</v>
      </c>
      <c r="D28" s="30">
        <v>3.66</v>
      </c>
      <c r="E28" s="30">
        <v>1.01</v>
      </c>
      <c r="F28" s="30">
        <v>0.79</v>
      </c>
      <c r="G28" s="30">
        <v>100</v>
      </c>
      <c r="H28" s="30">
        <v>85.47</v>
      </c>
      <c r="I28" s="30">
        <v>9.9600000000000009</v>
      </c>
      <c r="J28" s="30">
        <v>2.75</v>
      </c>
      <c r="K28" s="30">
        <v>1.82</v>
      </c>
      <c r="L28" s="30">
        <v>100</v>
      </c>
      <c r="M28" s="30">
        <v>85.53</v>
      </c>
      <c r="N28" s="30">
        <v>9.15</v>
      </c>
      <c r="O28" s="30">
        <v>3.01</v>
      </c>
      <c r="P28" s="30">
        <v>2.3199999999999998</v>
      </c>
      <c r="Q28" s="30">
        <v>100</v>
      </c>
      <c r="R28" s="30">
        <v>90.1</v>
      </c>
      <c r="S28" s="30">
        <v>5.57</v>
      </c>
      <c r="T28" s="30">
        <v>2.4500000000000002</v>
      </c>
      <c r="U28" s="30">
        <v>1.87</v>
      </c>
      <c r="V28" s="30">
        <v>100</v>
      </c>
      <c r="W28" s="30">
        <v>83.5</v>
      </c>
      <c r="X28" s="30">
        <v>8.9700000000000006</v>
      </c>
      <c r="Y28" s="30">
        <v>4</v>
      </c>
      <c r="Z28" s="17">
        <v>3.53</v>
      </c>
      <c r="AA28" s="15"/>
      <c r="AB28" s="15"/>
      <c r="AC28" s="15"/>
      <c r="AD28" s="15"/>
      <c r="AE28" s="15"/>
    </row>
    <row r="29" spans="1:31" x14ac:dyDescent="0.25">
      <c r="A29" s="38" t="s">
        <v>574</v>
      </c>
      <c r="B29" s="30">
        <v>100</v>
      </c>
      <c r="C29" s="30">
        <v>99.04</v>
      </c>
      <c r="D29" s="30">
        <v>0.86</v>
      </c>
      <c r="E29" s="30">
        <v>0.03</v>
      </c>
      <c r="F29" s="30">
        <v>7.0000000000000007E-2</v>
      </c>
      <c r="G29" s="30">
        <v>100</v>
      </c>
      <c r="H29" s="30">
        <v>95.02</v>
      </c>
      <c r="I29" s="30">
        <v>4.49</v>
      </c>
      <c r="J29" s="30">
        <v>0.28000000000000003</v>
      </c>
      <c r="K29" s="30">
        <v>0.21</v>
      </c>
      <c r="L29" s="30">
        <v>100</v>
      </c>
      <c r="M29" s="30">
        <v>96.33</v>
      </c>
      <c r="N29" s="30">
        <v>2.84</v>
      </c>
      <c r="O29" s="30">
        <v>0.51</v>
      </c>
      <c r="P29" s="30">
        <v>0.32</v>
      </c>
      <c r="Q29" s="30">
        <v>100</v>
      </c>
      <c r="R29" s="30">
        <v>98.56</v>
      </c>
      <c r="S29" s="30">
        <v>1.08</v>
      </c>
      <c r="T29" s="30">
        <v>0.15</v>
      </c>
      <c r="U29" s="30">
        <v>0.21</v>
      </c>
      <c r="V29" s="30">
        <v>100</v>
      </c>
      <c r="W29" s="30">
        <v>96.27</v>
      </c>
      <c r="X29" s="30">
        <v>2.72</v>
      </c>
      <c r="Y29" s="30">
        <v>0.68</v>
      </c>
      <c r="Z29" s="17">
        <v>0.32</v>
      </c>
      <c r="AA29" s="15"/>
      <c r="AB29" s="15"/>
      <c r="AC29" s="15"/>
      <c r="AD29" s="15"/>
      <c r="AE29" s="15"/>
    </row>
    <row r="30" spans="1:31" x14ac:dyDescent="0.25">
      <c r="A30" s="38" t="s">
        <v>575</v>
      </c>
      <c r="B30" s="30">
        <v>100</v>
      </c>
      <c r="C30" s="30">
        <v>98.39</v>
      </c>
      <c r="D30" s="30">
        <v>0.91</v>
      </c>
      <c r="E30" s="30">
        <v>0.65</v>
      </c>
      <c r="F30" s="30">
        <v>0.05</v>
      </c>
      <c r="G30" s="30">
        <v>100</v>
      </c>
      <c r="H30" s="30">
        <v>94.33</v>
      </c>
      <c r="I30" s="30">
        <v>4.33</v>
      </c>
      <c r="J30" s="30">
        <v>0.9</v>
      </c>
      <c r="K30" s="30">
        <v>0.44</v>
      </c>
      <c r="L30" s="30">
        <v>100</v>
      </c>
      <c r="M30" s="30">
        <v>94.99</v>
      </c>
      <c r="N30" s="30">
        <v>4.01</v>
      </c>
      <c r="O30" s="30">
        <v>0.7</v>
      </c>
      <c r="P30" s="30">
        <v>0.31</v>
      </c>
      <c r="Q30" s="30">
        <v>100</v>
      </c>
      <c r="R30" s="30">
        <v>97.15</v>
      </c>
      <c r="S30" s="30">
        <v>1.89</v>
      </c>
      <c r="T30" s="30">
        <v>0.65</v>
      </c>
      <c r="U30" s="30">
        <v>0.31</v>
      </c>
      <c r="V30" s="30">
        <v>100</v>
      </c>
      <c r="W30" s="30">
        <v>95.15</v>
      </c>
      <c r="X30" s="30">
        <v>3.27</v>
      </c>
      <c r="Y30" s="30">
        <v>0.94</v>
      </c>
      <c r="Z30" s="17">
        <v>0.64</v>
      </c>
      <c r="AA30" s="15"/>
      <c r="AB30" s="15"/>
      <c r="AC30" s="15"/>
      <c r="AD30" s="15"/>
      <c r="AE30" s="15"/>
    </row>
    <row r="31" spans="1:31" x14ac:dyDescent="0.25">
      <c r="A31" s="38" t="s">
        <v>576</v>
      </c>
      <c r="B31" s="30">
        <v>100</v>
      </c>
      <c r="C31" s="30">
        <v>98.4</v>
      </c>
      <c r="D31" s="30">
        <v>1.5</v>
      </c>
      <c r="E31" s="30">
        <v>0.1</v>
      </c>
      <c r="F31" s="30">
        <v>0</v>
      </c>
      <c r="G31" s="30">
        <v>100</v>
      </c>
      <c r="H31" s="30">
        <v>92.65</v>
      </c>
      <c r="I31" s="30">
        <v>5.93</v>
      </c>
      <c r="J31" s="30">
        <v>1.39</v>
      </c>
      <c r="K31" s="30">
        <v>0.04</v>
      </c>
      <c r="L31" s="30">
        <v>100</v>
      </c>
      <c r="M31" s="30">
        <v>93.53</v>
      </c>
      <c r="N31" s="30">
        <v>5.85</v>
      </c>
      <c r="O31" s="30">
        <v>0.59</v>
      </c>
      <c r="P31" s="30">
        <v>0.04</v>
      </c>
      <c r="Q31" s="30">
        <v>100</v>
      </c>
      <c r="R31" s="30">
        <v>96.51</v>
      </c>
      <c r="S31" s="30">
        <v>2.92</v>
      </c>
      <c r="T31" s="30">
        <v>0.53</v>
      </c>
      <c r="U31" s="30">
        <v>0.04</v>
      </c>
      <c r="V31" s="30">
        <v>100</v>
      </c>
      <c r="W31" s="30">
        <v>93.73</v>
      </c>
      <c r="X31" s="30">
        <v>5.23</v>
      </c>
      <c r="Y31" s="30">
        <v>0.99</v>
      </c>
      <c r="Z31" s="17">
        <v>0.06</v>
      </c>
      <c r="AA31" s="15"/>
      <c r="AB31" s="15"/>
      <c r="AC31" s="15"/>
      <c r="AD31" s="15"/>
      <c r="AE31" s="15"/>
    </row>
    <row r="32" spans="1:31" x14ac:dyDescent="0.25">
      <c r="A32" s="38" t="s">
        <v>577</v>
      </c>
      <c r="B32" s="30">
        <v>100</v>
      </c>
      <c r="C32" s="30">
        <v>96.9</v>
      </c>
      <c r="D32" s="30">
        <v>2.35</v>
      </c>
      <c r="E32" s="30">
        <v>0.6</v>
      </c>
      <c r="F32" s="30">
        <v>0.14000000000000001</v>
      </c>
      <c r="G32" s="30">
        <v>100</v>
      </c>
      <c r="H32" s="30">
        <v>90.09</v>
      </c>
      <c r="I32" s="30">
        <v>7.56</v>
      </c>
      <c r="J32" s="30">
        <v>1.85</v>
      </c>
      <c r="K32" s="30">
        <v>0.51</v>
      </c>
      <c r="L32" s="30">
        <v>100</v>
      </c>
      <c r="M32" s="30">
        <v>90.14</v>
      </c>
      <c r="N32" s="30">
        <v>6.69</v>
      </c>
      <c r="O32" s="30">
        <v>2.4300000000000002</v>
      </c>
      <c r="P32" s="30">
        <v>0.75</v>
      </c>
      <c r="Q32" s="30">
        <v>100</v>
      </c>
      <c r="R32" s="30">
        <v>94.51</v>
      </c>
      <c r="S32" s="30">
        <v>3.19</v>
      </c>
      <c r="T32" s="30">
        <v>1.85</v>
      </c>
      <c r="U32" s="30">
        <v>0.45</v>
      </c>
      <c r="V32" s="30">
        <v>100</v>
      </c>
      <c r="W32" s="30">
        <v>89.34</v>
      </c>
      <c r="X32" s="30">
        <v>6.1</v>
      </c>
      <c r="Y32" s="30">
        <v>2.84</v>
      </c>
      <c r="Z32" s="17">
        <v>1.72</v>
      </c>
      <c r="AA32" s="15"/>
      <c r="AB32" s="15"/>
      <c r="AC32" s="15"/>
      <c r="AD32" s="15"/>
      <c r="AE32" s="15"/>
    </row>
    <row r="33" spans="1:31" x14ac:dyDescent="0.25">
      <c r="A33" s="38" t="s">
        <v>578</v>
      </c>
      <c r="B33" s="30">
        <v>100</v>
      </c>
      <c r="C33" s="30">
        <v>97.13</v>
      </c>
      <c r="D33" s="30">
        <v>2.19</v>
      </c>
      <c r="E33" s="30">
        <v>0.26</v>
      </c>
      <c r="F33" s="30">
        <v>0.42</v>
      </c>
      <c r="G33" s="30">
        <v>100</v>
      </c>
      <c r="H33" s="30">
        <v>82.1</v>
      </c>
      <c r="I33" s="30">
        <v>13.82</v>
      </c>
      <c r="J33" s="30">
        <v>3.15</v>
      </c>
      <c r="K33" s="30">
        <v>0.94</v>
      </c>
      <c r="L33" s="30">
        <v>100</v>
      </c>
      <c r="M33" s="30">
        <v>83.08</v>
      </c>
      <c r="N33" s="30">
        <v>12.49</v>
      </c>
      <c r="O33" s="30">
        <v>3.58</v>
      </c>
      <c r="P33" s="30">
        <v>0.85</v>
      </c>
      <c r="Q33" s="30">
        <v>100</v>
      </c>
      <c r="R33" s="30">
        <v>89.58</v>
      </c>
      <c r="S33" s="30">
        <v>7.17</v>
      </c>
      <c r="T33" s="30">
        <v>2.42</v>
      </c>
      <c r="U33" s="30">
        <v>0.84</v>
      </c>
      <c r="V33" s="30">
        <v>100</v>
      </c>
      <c r="W33" s="30">
        <v>80.349999999999994</v>
      </c>
      <c r="X33" s="30">
        <v>13.21</v>
      </c>
      <c r="Y33" s="30">
        <v>4.7300000000000004</v>
      </c>
      <c r="Z33" s="17">
        <v>1.7</v>
      </c>
      <c r="AA33" s="15"/>
      <c r="AB33" s="15"/>
      <c r="AC33" s="15"/>
      <c r="AD33" s="15"/>
      <c r="AE33" s="15"/>
    </row>
    <row r="34" spans="1:31" x14ac:dyDescent="0.25">
      <c r="A34" s="38" t="s">
        <v>579</v>
      </c>
      <c r="B34" s="30">
        <v>100</v>
      </c>
      <c r="C34" s="30">
        <v>89.75</v>
      </c>
      <c r="D34" s="30">
        <v>6.58</v>
      </c>
      <c r="E34" s="30">
        <v>0.94</v>
      </c>
      <c r="F34" s="30">
        <v>2.73</v>
      </c>
      <c r="G34" s="30">
        <v>100</v>
      </c>
      <c r="H34" s="30">
        <v>74.48</v>
      </c>
      <c r="I34" s="30">
        <v>17.11</v>
      </c>
      <c r="J34" s="30">
        <v>4.55</v>
      </c>
      <c r="K34" s="30">
        <v>3.86</v>
      </c>
      <c r="L34" s="30">
        <v>100</v>
      </c>
      <c r="M34" s="30">
        <v>72.14</v>
      </c>
      <c r="N34" s="30">
        <v>16.309999999999999</v>
      </c>
      <c r="O34" s="30">
        <v>5.24</v>
      </c>
      <c r="P34" s="30">
        <v>6.3</v>
      </c>
      <c r="Q34" s="30">
        <v>100</v>
      </c>
      <c r="R34" s="30">
        <v>80.63</v>
      </c>
      <c r="S34" s="30">
        <v>9.8800000000000008</v>
      </c>
      <c r="T34" s="30">
        <v>4.66</v>
      </c>
      <c r="U34" s="30">
        <v>4.82</v>
      </c>
      <c r="V34" s="30">
        <v>100</v>
      </c>
      <c r="W34" s="30">
        <v>63.63</v>
      </c>
      <c r="X34" s="30">
        <v>20.77</v>
      </c>
      <c r="Y34" s="30">
        <v>7.15</v>
      </c>
      <c r="Z34" s="17">
        <v>8.4499999999999993</v>
      </c>
      <c r="AA34" s="15"/>
      <c r="AB34" s="15"/>
      <c r="AC34" s="15"/>
      <c r="AD34" s="15"/>
      <c r="AE34" s="15"/>
    </row>
    <row r="35" spans="1:31" x14ac:dyDescent="0.25">
      <c r="A35" s="38" t="s">
        <v>580</v>
      </c>
      <c r="B35" s="30">
        <v>100</v>
      </c>
      <c r="C35" s="30">
        <v>72.510000000000005</v>
      </c>
      <c r="D35" s="30">
        <v>17.29</v>
      </c>
      <c r="E35" s="30">
        <v>6.01</v>
      </c>
      <c r="F35" s="30">
        <v>4.1900000000000004</v>
      </c>
      <c r="G35" s="30">
        <v>100</v>
      </c>
      <c r="H35" s="30">
        <v>49.66</v>
      </c>
      <c r="I35" s="30">
        <v>28.21</v>
      </c>
      <c r="J35" s="30">
        <v>11.57</v>
      </c>
      <c r="K35" s="30">
        <v>10.56</v>
      </c>
      <c r="L35" s="30">
        <v>100</v>
      </c>
      <c r="M35" s="30">
        <v>46.12</v>
      </c>
      <c r="N35" s="30">
        <v>27.81</v>
      </c>
      <c r="O35" s="30">
        <v>13.13</v>
      </c>
      <c r="P35" s="30">
        <v>12.95</v>
      </c>
      <c r="Q35" s="30">
        <v>100</v>
      </c>
      <c r="R35" s="30">
        <v>56.38</v>
      </c>
      <c r="S35" s="30">
        <v>21.52</v>
      </c>
      <c r="T35" s="30">
        <v>11.45</v>
      </c>
      <c r="U35" s="30">
        <v>10.65</v>
      </c>
      <c r="V35" s="30">
        <v>100</v>
      </c>
      <c r="W35" s="30">
        <v>37.85</v>
      </c>
      <c r="X35" s="30">
        <v>25.07</v>
      </c>
      <c r="Y35" s="30">
        <v>17.57</v>
      </c>
      <c r="Z35" s="17">
        <v>19.52</v>
      </c>
      <c r="AA35" s="15"/>
      <c r="AB35" s="15"/>
      <c r="AC35" s="15"/>
      <c r="AD35" s="15"/>
      <c r="AE35" s="15"/>
    </row>
    <row r="38" spans="1:31" x14ac:dyDescent="0.25">
      <c r="A38" s="31" t="s">
        <v>277</v>
      </c>
    </row>
    <row r="39" spans="1:31" x14ac:dyDescent="0.25">
      <c r="A39" t="s">
        <v>589</v>
      </c>
    </row>
    <row r="40" spans="1:31" x14ac:dyDescent="0.25">
      <c r="A40" t="s">
        <v>355</v>
      </c>
    </row>
    <row r="42" spans="1:31" x14ac:dyDescent="0.25">
      <c r="A42" s="31" t="s">
        <v>281</v>
      </c>
    </row>
    <row r="43" spans="1:31" x14ac:dyDescent="0.25">
      <c r="A43" t="s">
        <v>282</v>
      </c>
    </row>
  </sheetData>
  <mergeCells count="9">
    <mergeCell ref="V7:Z7"/>
    <mergeCell ref="A9:Z9"/>
    <mergeCell ref="A18:Z18"/>
    <mergeCell ref="A27:Z27"/>
    <mergeCell ref="A6:K6"/>
    <mergeCell ref="B7:F7"/>
    <mergeCell ref="G7:K7"/>
    <mergeCell ref="L7:P7"/>
    <mergeCell ref="Q7:U7"/>
  </mergeCells>
  <hyperlinks>
    <hyperlink ref="F1" location="Índice!A1" display="Volver al índice" xr:uid="{00000000-0004-0000-7600-000000000000}"/>
  </hyperlinks>
  <pageMargins left="0.74803149606299213" right="0.74803149606299213" top="1.5748031496062993" bottom="0.39370078740157483" header="0.51181102362204722" footer="0.51181102362204722"/>
  <pageSetup paperSize="9" scale="90" pageOrder="overThenDown" orientation="landscape" r:id="rId1"/>
  <headerFooter>
    <oddHeader>&amp;LESdE2023
Tabla 1.116.- DIFICULTAD PARA MORDER O MASTICAR ALIMENTOS
Porcentaje según sexo y relación con la actividad económica actual
Población de 55 y más años</oddHeader>
    <oddFooter>&amp;R&amp;P de &amp;N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AE44"/>
  <sheetViews>
    <sheetView workbookViewId="0"/>
  </sheetViews>
  <sheetFormatPr baseColWidth="10" defaultColWidth="9.140625" defaultRowHeight="15" x14ac:dyDescent="0.25"/>
  <cols>
    <col min="1" max="1" width="39" customWidth="1"/>
    <col min="2" max="3" width="19.5703125" customWidth="1"/>
    <col min="4" max="26" width="24.28515625" customWidth="1"/>
  </cols>
  <sheetData>
    <row r="1" spans="1:31" x14ac:dyDescent="0.25">
      <c r="A1" s="27" t="s">
        <v>251</v>
      </c>
      <c r="F1" s="28" t="s">
        <v>252</v>
      </c>
    </row>
    <row r="3" spans="1:31" x14ac:dyDescent="0.25">
      <c r="A3" s="27" t="s">
        <v>588</v>
      </c>
    </row>
    <row r="4" spans="1:31" x14ac:dyDescent="0.25">
      <c r="A4" s="29" t="s">
        <v>284</v>
      </c>
    </row>
    <row r="5" spans="1:31" x14ac:dyDescent="0.25">
      <c r="A5" s="36" t="s">
        <v>573</v>
      </c>
    </row>
    <row r="7" spans="1:31" x14ac:dyDescent="0.25">
      <c r="A7" s="33" t="s">
        <v>256</v>
      </c>
      <c r="B7" s="115" t="s">
        <v>596</v>
      </c>
      <c r="C7" s="100"/>
      <c r="D7" s="100"/>
      <c r="E7" s="100"/>
      <c r="F7" s="101"/>
      <c r="G7" s="115" t="s">
        <v>597</v>
      </c>
      <c r="H7" s="100"/>
      <c r="I7" s="100"/>
      <c r="J7" s="100"/>
      <c r="K7" s="101"/>
      <c r="L7" s="115" t="s">
        <v>598</v>
      </c>
      <c r="M7" s="100"/>
      <c r="N7" s="100"/>
      <c r="O7" s="100"/>
      <c r="P7" s="101"/>
      <c r="Q7" s="115" t="s">
        <v>599</v>
      </c>
      <c r="R7" s="100"/>
      <c r="S7" s="100"/>
      <c r="T7" s="100"/>
      <c r="U7" s="101"/>
      <c r="V7" s="115" t="s">
        <v>600</v>
      </c>
      <c r="W7" s="100"/>
      <c r="X7" s="100"/>
      <c r="Y7" s="100"/>
      <c r="Z7" s="101"/>
      <c r="AA7" s="22"/>
      <c r="AB7" s="22"/>
      <c r="AC7" s="22"/>
      <c r="AD7" s="22"/>
      <c r="AE7" s="22"/>
    </row>
    <row r="8" spans="1:31" x14ac:dyDescent="0.25">
      <c r="A8" s="25" t="s">
        <v>256</v>
      </c>
      <c r="B8" s="38" t="s">
        <v>257</v>
      </c>
      <c r="C8" s="38" t="s">
        <v>531</v>
      </c>
      <c r="D8" s="38" t="s">
        <v>532</v>
      </c>
      <c r="E8" s="38" t="s">
        <v>533</v>
      </c>
      <c r="F8" s="38" t="s">
        <v>534</v>
      </c>
      <c r="G8" s="38" t="s">
        <v>257</v>
      </c>
      <c r="H8" s="38" t="s">
        <v>531</v>
      </c>
      <c r="I8" s="38" t="s">
        <v>532</v>
      </c>
      <c r="J8" s="38" t="s">
        <v>533</v>
      </c>
      <c r="K8" s="38" t="s">
        <v>534</v>
      </c>
      <c r="L8" s="38" t="s">
        <v>257</v>
      </c>
      <c r="M8" s="38" t="s">
        <v>531</v>
      </c>
      <c r="N8" s="38" t="s">
        <v>532</v>
      </c>
      <c r="O8" s="38" t="s">
        <v>533</v>
      </c>
      <c r="P8" s="38" t="s">
        <v>534</v>
      </c>
      <c r="Q8" s="38" t="s">
        <v>257</v>
      </c>
      <c r="R8" s="38" t="s">
        <v>531</v>
      </c>
      <c r="S8" s="38" t="s">
        <v>532</v>
      </c>
      <c r="T8" s="38" t="s">
        <v>533</v>
      </c>
      <c r="U8" s="38" t="s">
        <v>534</v>
      </c>
      <c r="V8" s="38" t="s">
        <v>257</v>
      </c>
      <c r="W8" s="38" t="s">
        <v>531</v>
      </c>
      <c r="X8" s="38" t="s">
        <v>532</v>
      </c>
      <c r="Y8" s="38" t="s">
        <v>533</v>
      </c>
      <c r="Z8" s="92" t="s">
        <v>534</v>
      </c>
      <c r="AA8" s="14"/>
      <c r="AB8" s="14"/>
      <c r="AC8" s="14"/>
      <c r="AD8" s="14"/>
      <c r="AE8" s="14"/>
    </row>
    <row r="9" spans="1:31"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1"/>
      <c r="AA9" s="22"/>
      <c r="AB9" s="22"/>
      <c r="AC9" s="22"/>
      <c r="AD9" s="22"/>
      <c r="AE9" s="22"/>
    </row>
    <row r="10" spans="1:31" x14ac:dyDescent="0.25">
      <c r="A10" s="38" t="s">
        <v>264</v>
      </c>
      <c r="B10" s="30">
        <v>100</v>
      </c>
      <c r="C10" s="30">
        <v>95.61</v>
      </c>
      <c r="D10" s="30">
        <v>3.06</v>
      </c>
      <c r="E10" s="30">
        <v>0.75</v>
      </c>
      <c r="F10" s="30">
        <v>0.56999999999999995</v>
      </c>
      <c r="G10" s="30">
        <v>100</v>
      </c>
      <c r="H10" s="30">
        <v>88.34</v>
      </c>
      <c r="I10" s="30">
        <v>8.27</v>
      </c>
      <c r="J10" s="30">
        <v>2.09</v>
      </c>
      <c r="K10" s="30">
        <v>1.3</v>
      </c>
      <c r="L10" s="30">
        <v>100</v>
      </c>
      <c r="M10" s="30">
        <v>88.39</v>
      </c>
      <c r="N10" s="30">
        <v>7.69</v>
      </c>
      <c r="O10" s="30">
        <v>2.3199999999999998</v>
      </c>
      <c r="P10" s="30">
        <v>1.6</v>
      </c>
      <c r="Q10" s="30">
        <v>100</v>
      </c>
      <c r="R10" s="30">
        <v>92.36</v>
      </c>
      <c r="S10" s="30">
        <v>4.5599999999999996</v>
      </c>
      <c r="T10" s="30">
        <v>1.72</v>
      </c>
      <c r="U10" s="30">
        <v>1.35</v>
      </c>
      <c r="V10" s="30">
        <v>100</v>
      </c>
      <c r="W10" s="30">
        <v>86.97</v>
      </c>
      <c r="X10" s="30">
        <v>7.43</v>
      </c>
      <c r="Y10" s="30">
        <v>3.05</v>
      </c>
      <c r="Z10" s="17">
        <v>2.5499999999999998</v>
      </c>
      <c r="AA10" s="15"/>
      <c r="AB10" s="15"/>
      <c r="AC10" s="15"/>
      <c r="AD10" s="15"/>
      <c r="AE10" s="15"/>
    </row>
    <row r="11" spans="1:31" x14ac:dyDescent="0.25">
      <c r="A11" s="38" t="s">
        <v>285</v>
      </c>
      <c r="B11" s="30">
        <v>100</v>
      </c>
      <c r="C11" s="30">
        <v>97.78</v>
      </c>
      <c r="D11" s="30">
        <v>1.31</v>
      </c>
      <c r="E11" s="30">
        <v>0.3</v>
      </c>
      <c r="F11" s="30">
        <v>0.61</v>
      </c>
      <c r="G11" s="30">
        <v>100</v>
      </c>
      <c r="H11" s="30">
        <v>92.6</v>
      </c>
      <c r="I11" s="30">
        <v>5.66</v>
      </c>
      <c r="J11" s="30">
        <v>0.69</v>
      </c>
      <c r="K11" s="30">
        <v>1.05</v>
      </c>
      <c r="L11" s="30">
        <v>100</v>
      </c>
      <c r="M11" s="30">
        <v>93.93</v>
      </c>
      <c r="N11" s="30">
        <v>4.1399999999999997</v>
      </c>
      <c r="O11" s="30">
        <v>0.75</v>
      </c>
      <c r="P11" s="30">
        <v>1.18</v>
      </c>
      <c r="Q11" s="30">
        <v>100</v>
      </c>
      <c r="R11" s="30">
        <v>96.33</v>
      </c>
      <c r="S11" s="30">
        <v>2.21</v>
      </c>
      <c r="T11" s="30">
        <v>0.34</v>
      </c>
      <c r="U11" s="30">
        <v>1.1100000000000001</v>
      </c>
      <c r="V11" s="30">
        <v>100</v>
      </c>
      <c r="W11" s="30">
        <v>94.63</v>
      </c>
      <c r="X11" s="30">
        <v>3.08</v>
      </c>
      <c r="Y11" s="30">
        <v>0.61</v>
      </c>
      <c r="Z11" s="17">
        <v>1.68</v>
      </c>
      <c r="AA11" s="15"/>
      <c r="AB11" s="15"/>
      <c r="AC11" s="15"/>
      <c r="AD11" s="15"/>
      <c r="AE11" s="15"/>
    </row>
    <row r="12" spans="1:31" x14ac:dyDescent="0.25">
      <c r="A12" s="38" t="s">
        <v>286</v>
      </c>
      <c r="B12" s="30">
        <v>100</v>
      </c>
      <c r="C12" s="30">
        <v>97.82</v>
      </c>
      <c r="D12" s="30">
        <v>1.35</v>
      </c>
      <c r="E12" s="30">
        <v>0.64</v>
      </c>
      <c r="F12" s="30">
        <v>0.18</v>
      </c>
      <c r="G12" s="30">
        <v>100</v>
      </c>
      <c r="H12" s="30">
        <v>93.53</v>
      </c>
      <c r="I12" s="30">
        <v>4.55</v>
      </c>
      <c r="J12" s="30">
        <v>1.0900000000000001</v>
      </c>
      <c r="K12" s="30">
        <v>0.83</v>
      </c>
      <c r="L12" s="30">
        <v>100</v>
      </c>
      <c r="M12" s="30">
        <v>93.73</v>
      </c>
      <c r="N12" s="30">
        <v>3.67</v>
      </c>
      <c r="O12" s="30">
        <v>1.96</v>
      </c>
      <c r="P12" s="30">
        <v>0.64</v>
      </c>
      <c r="Q12" s="30">
        <v>100</v>
      </c>
      <c r="R12" s="30">
        <v>95.73</v>
      </c>
      <c r="S12" s="30">
        <v>2.17</v>
      </c>
      <c r="T12" s="30">
        <v>1.42</v>
      </c>
      <c r="U12" s="30">
        <v>0.68</v>
      </c>
      <c r="V12" s="30">
        <v>100</v>
      </c>
      <c r="W12" s="30">
        <v>93.21</v>
      </c>
      <c r="X12" s="30">
        <v>3.62</v>
      </c>
      <c r="Y12" s="30">
        <v>2.34</v>
      </c>
      <c r="Z12" s="17">
        <v>0.83</v>
      </c>
      <c r="AA12" s="15"/>
      <c r="AB12" s="15"/>
      <c r="AC12" s="15"/>
      <c r="AD12" s="15"/>
      <c r="AE12" s="15"/>
    </row>
    <row r="13" spans="1:31" x14ac:dyDescent="0.25">
      <c r="A13" s="38" t="s">
        <v>287</v>
      </c>
      <c r="B13" s="30">
        <v>100</v>
      </c>
      <c r="C13" s="30">
        <v>96.32</v>
      </c>
      <c r="D13" s="30">
        <v>2.16</v>
      </c>
      <c r="E13" s="30">
        <v>0.7</v>
      </c>
      <c r="F13" s="30">
        <v>0.82</v>
      </c>
      <c r="G13" s="30">
        <v>100</v>
      </c>
      <c r="H13" s="30">
        <v>89.68</v>
      </c>
      <c r="I13" s="30">
        <v>7.02</v>
      </c>
      <c r="J13" s="30">
        <v>1.98</v>
      </c>
      <c r="K13" s="30">
        <v>1.32</v>
      </c>
      <c r="L13" s="30">
        <v>100</v>
      </c>
      <c r="M13" s="30">
        <v>90.04</v>
      </c>
      <c r="N13" s="30">
        <v>6.75</v>
      </c>
      <c r="O13" s="30">
        <v>1.84</v>
      </c>
      <c r="P13" s="30">
        <v>1.37</v>
      </c>
      <c r="Q13" s="30">
        <v>100</v>
      </c>
      <c r="R13" s="30">
        <v>93.65</v>
      </c>
      <c r="S13" s="30">
        <v>3.61</v>
      </c>
      <c r="T13" s="30">
        <v>1.5</v>
      </c>
      <c r="U13" s="30">
        <v>1.25</v>
      </c>
      <c r="V13" s="30">
        <v>100</v>
      </c>
      <c r="W13" s="30">
        <v>89.19</v>
      </c>
      <c r="X13" s="30">
        <v>6.25</v>
      </c>
      <c r="Y13" s="30">
        <v>2.95</v>
      </c>
      <c r="Z13" s="17">
        <v>1.61</v>
      </c>
      <c r="AA13" s="15"/>
      <c r="AB13" s="15"/>
      <c r="AC13" s="15"/>
      <c r="AD13" s="15"/>
      <c r="AE13" s="15"/>
    </row>
    <row r="14" spans="1:31" x14ac:dyDescent="0.25">
      <c r="A14" s="38" t="s">
        <v>288</v>
      </c>
      <c r="B14" s="30">
        <v>100</v>
      </c>
      <c r="C14" s="30">
        <v>95.12</v>
      </c>
      <c r="D14" s="30">
        <v>4.01</v>
      </c>
      <c r="E14" s="30">
        <v>0.57999999999999996</v>
      </c>
      <c r="F14" s="30">
        <v>0.28999999999999998</v>
      </c>
      <c r="G14" s="30">
        <v>100</v>
      </c>
      <c r="H14" s="30">
        <v>89.79</v>
      </c>
      <c r="I14" s="30">
        <v>7.03</v>
      </c>
      <c r="J14" s="30">
        <v>1.97</v>
      </c>
      <c r="K14" s="30">
        <v>1.2</v>
      </c>
      <c r="L14" s="30">
        <v>100</v>
      </c>
      <c r="M14" s="30">
        <v>89.79</v>
      </c>
      <c r="N14" s="30">
        <v>6.72</v>
      </c>
      <c r="O14" s="30">
        <v>2.16</v>
      </c>
      <c r="P14" s="30">
        <v>1.32</v>
      </c>
      <c r="Q14" s="30">
        <v>100</v>
      </c>
      <c r="R14" s="30">
        <v>93.03</v>
      </c>
      <c r="S14" s="30">
        <v>3.86</v>
      </c>
      <c r="T14" s="30">
        <v>1.79</v>
      </c>
      <c r="U14" s="30">
        <v>1.31</v>
      </c>
      <c r="V14" s="30">
        <v>100</v>
      </c>
      <c r="W14" s="30">
        <v>87.71</v>
      </c>
      <c r="X14" s="30">
        <v>7.09</v>
      </c>
      <c r="Y14" s="30">
        <v>2.57</v>
      </c>
      <c r="Z14" s="17">
        <v>2.64</v>
      </c>
      <c r="AA14" s="15"/>
      <c r="AB14" s="15"/>
      <c r="AC14" s="15"/>
      <c r="AD14" s="15"/>
      <c r="AE14" s="15"/>
    </row>
    <row r="15" spans="1:31" x14ac:dyDescent="0.25">
      <c r="A15" s="38" t="s">
        <v>289</v>
      </c>
      <c r="B15" s="30">
        <v>100</v>
      </c>
      <c r="C15" s="30">
        <v>95.37</v>
      </c>
      <c r="D15" s="30">
        <v>3.46</v>
      </c>
      <c r="E15" s="30">
        <v>0.71</v>
      </c>
      <c r="F15" s="30">
        <v>0.46</v>
      </c>
      <c r="G15" s="30">
        <v>100</v>
      </c>
      <c r="H15" s="30">
        <v>86.8</v>
      </c>
      <c r="I15" s="30">
        <v>9.57</v>
      </c>
      <c r="J15" s="30">
        <v>2.2000000000000002</v>
      </c>
      <c r="K15" s="30">
        <v>1.43</v>
      </c>
      <c r="L15" s="30">
        <v>100</v>
      </c>
      <c r="M15" s="30">
        <v>86.52</v>
      </c>
      <c r="N15" s="30">
        <v>9.11</v>
      </c>
      <c r="O15" s="30">
        <v>2.38</v>
      </c>
      <c r="P15" s="30">
        <v>1.99</v>
      </c>
      <c r="Q15" s="30">
        <v>100</v>
      </c>
      <c r="R15" s="30">
        <v>91.05</v>
      </c>
      <c r="S15" s="30">
        <v>5.58</v>
      </c>
      <c r="T15" s="30">
        <v>1.95</v>
      </c>
      <c r="U15" s="30">
        <v>1.42</v>
      </c>
      <c r="V15" s="30">
        <v>100</v>
      </c>
      <c r="W15" s="30">
        <v>84.48</v>
      </c>
      <c r="X15" s="30">
        <v>9.1199999999999992</v>
      </c>
      <c r="Y15" s="30">
        <v>3.42</v>
      </c>
      <c r="Z15" s="17">
        <v>2.97</v>
      </c>
      <c r="AA15" s="15"/>
      <c r="AB15" s="15"/>
      <c r="AC15" s="15"/>
      <c r="AD15" s="15"/>
      <c r="AE15" s="15"/>
    </row>
    <row r="16" spans="1:31" x14ac:dyDescent="0.25">
      <c r="A16" s="38" t="s">
        <v>290</v>
      </c>
      <c r="B16" s="30">
        <v>100</v>
      </c>
      <c r="C16" s="30">
        <v>93.62</v>
      </c>
      <c r="D16" s="30">
        <v>4.22</v>
      </c>
      <c r="E16" s="30">
        <v>1.26</v>
      </c>
      <c r="F16" s="30">
        <v>0.9</v>
      </c>
      <c r="G16" s="30">
        <v>100</v>
      </c>
      <c r="H16" s="30">
        <v>84.35</v>
      </c>
      <c r="I16" s="30">
        <v>11.42</v>
      </c>
      <c r="J16" s="30">
        <v>2.97</v>
      </c>
      <c r="K16" s="30">
        <v>1.25</v>
      </c>
      <c r="L16" s="30">
        <v>100</v>
      </c>
      <c r="M16" s="30">
        <v>83.41</v>
      </c>
      <c r="N16" s="30">
        <v>11.02</v>
      </c>
      <c r="O16" s="30">
        <v>3.57</v>
      </c>
      <c r="P16" s="30">
        <v>2.0099999999999998</v>
      </c>
      <c r="Q16" s="30">
        <v>100</v>
      </c>
      <c r="R16" s="30">
        <v>89.7</v>
      </c>
      <c r="S16" s="30">
        <v>6.85</v>
      </c>
      <c r="T16" s="30">
        <v>1.7</v>
      </c>
      <c r="U16" s="30">
        <v>1.76</v>
      </c>
      <c r="V16" s="30">
        <v>100</v>
      </c>
      <c r="W16" s="30">
        <v>80.94</v>
      </c>
      <c r="X16" s="30">
        <v>10.89</v>
      </c>
      <c r="Y16" s="30">
        <v>4.28</v>
      </c>
      <c r="Z16" s="17">
        <v>3.89</v>
      </c>
      <c r="AA16" s="15"/>
      <c r="AB16" s="15"/>
      <c r="AC16" s="15"/>
      <c r="AD16" s="15"/>
      <c r="AE16" s="15"/>
    </row>
    <row r="17" spans="1:31" x14ac:dyDescent="0.25">
      <c r="A17" s="38" t="s">
        <v>291</v>
      </c>
      <c r="B17" s="30">
        <v>100</v>
      </c>
      <c r="C17" s="30">
        <v>92.42</v>
      </c>
      <c r="D17" s="30">
        <v>5.3</v>
      </c>
      <c r="E17" s="30">
        <v>1.66</v>
      </c>
      <c r="F17" s="30">
        <v>0.62</v>
      </c>
      <c r="G17" s="30">
        <v>100</v>
      </c>
      <c r="H17" s="30">
        <v>80.78</v>
      </c>
      <c r="I17" s="30">
        <v>12.11</v>
      </c>
      <c r="J17" s="30">
        <v>4.8499999999999996</v>
      </c>
      <c r="K17" s="30">
        <v>2.27</v>
      </c>
      <c r="L17" s="30">
        <v>100</v>
      </c>
      <c r="M17" s="30">
        <v>81.2</v>
      </c>
      <c r="N17" s="30">
        <v>10.98</v>
      </c>
      <c r="O17" s="30">
        <v>5.58</v>
      </c>
      <c r="P17" s="30">
        <v>2.2400000000000002</v>
      </c>
      <c r="Q17" s="30">
        <v>100</v>
      </c>
      <c r="R17" s="30">
        <v>85.6</v>
      </c>
      <c r="S17" s="30">
        <v>7.18</v>
      </c>
      <c r="T17" s="30">
        <v>5.29</v>
      </c>
      <c r="U17" s="30">
        <v>1.94</v>
      </c>
      <c r="V17" s="30">
        <v>100</v>
      </c>
      <c r="W17" s="30">
        <v>79.569999999999993</v>
      </c>
      <c r="X17" s="30">
        <v>9.39</v>
      </c>
      <c r="Y17" s="30">
        <v>6.43</v>
      </c>
      <c r="Z17" s="17">
        <v>4.62</v>
      </c>
      <c r="AA17" s="15"/>
      <c r="AB17" s="15"/>
      <c r="AC17" s="15"/>
      <c r="AD17" s="15"/>
      <c r="AE17" s="15"/>
    </row>
    <row r="18" spans="1:31"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1"/>
      <c r="AA18" s="22"/>
      <c r="AB18" s="22"/>
      <c r="AC18" s="22"/>
      <c r="AD18" s="22"/>
      <c r="AE18" s="22"/>
    </row>
    <row r="19" spans="1:31" x14ac:dyDescent="0.25">
      <c r="A19" s="38" t="s">
        <v>264</v>
      </c>
      <c r="B19" s="30">
        <v>100</v>
      </c>
      <c r="C19" s="30">
        <v>96.88</v>
      </c>
      <c r="D19" s="30">
        <v>2.36</v>
      </c>
      <c r="E19" s="30">
        <v>0.45</v>
      </c>
      <c r="F19" s="30">
        <v>0.31</v>
      </c>
      <c r="G19" s="30">
        <v>100</v>
      </c>
      <c r="H19" s="30">
        <v>91.73</v>
      </c>
      <c r="I19" s="30">
        <v>6.27</v>
      </c>
      <c r="J19" s="30">
        <v>1.3</v>
      </c>
      <c r="K19" s="30">
        <v>0.69</v>
      </c>
      <c r="L19" s="30">
        <v>100</v>
      </c>
      <c r="M19" s="30">
        <v>91.77</v>
      </c>
      <c r="N19" s="30">
        <v>5.97</v>
      </c>
      <c r="O19" s="30">
        <v>1.5</v>
      </c>
      <c r="P19" s="30">
        <v>0.76</v>
      </c>
      <c r="Q19" s="30">
        <v>100</v>
      </c>
      <c r="R19" s="30">
        <v>95.03</v>
      </c>
      <c r="S19" s="30">
        <v>3.38</v>
      </c>
      <c r="T19" s="30">
        <v>0.86</v>
      </c>
      <c r="U19" s="30">
        <v>0.73</v>
      </c>
      <c r="V19" s="30">
        <v>100</v>
      </c>
      <c r="W19" s="30">
        <v>91.07</v>
      </c>
      <c r="X19" s="30">
        <v>5.62</v>
      </c>
      <c r="Y19" s="30">
        <v>1.92</v>
      </c>
      <c r="Z19" s="17">
        <v>1.39</v>
      </c>
      <c r="AA19" s="15"/>
      <c r="AB19" s="15"/>
      <c r="AC19" s="15"/>
      <c r="AD19" s="15"/>
      <c r="AE19" s="15"/>
    </row>
    <row r="20" spans="1:31" x14ac:dyDescent="0.25">
      <c r="A20" s="38" t="s">
        <v>285</v>
      </c>
      <c r="B20" s="30">
        <v>100</v>
      </c>
      <c r="C20" s="30">
        <v>98.63</v>
      </c>
      <c r="D20" s="30">
        <v>0.63</v>
      </c>
      <c r="E20" s="30">
        <v>0</v>
      </c>
      <c r="F20" s="30">
        <v>0.74</v>
      </c>
      <c r="G20" s="30">
        <v>100</v>
      </c>
      <c r="H20" s="30">
        <v>95.95</v>
      </c>
      <c r="I20" s="30">
        <v>2.5099999999999998</v>
      </c>
      <c r="J20" s="30">
        <v>0.61</v>
      </c>
      <c r="K20" s="30">
        <v>0.94</v>
      </c>
      <c r="L20" s="30">
        <v>100</v>
      </c>
      <c r="M20" s="30">
        <v>96.67</v>
      </c>
      <c r="N20" s="30">
        <v>1.78</v>
      </c>
      <c r="O20" s="30">
        <v>0.61</v>
      </c>
      <c r="P20" s="30">
        <v>0.94</v>
      </c>
      <c r="Q20" s="30">
        <v>100</v>
      </c>
      <c r="R20" s="30">
        <v>97.75</v>
      </c>
      <c r="S20" s="30">
        <v>1.0900000000000001</v>
      </c>
      <c r="T20" s="30">
        <v>0.22</v>
      </c>
      <c r="U20" s="30">
        <v>0.94</v>
      </c>
      <c r="V20" s="30">
        <v>100</v>
      </c>
      <c r="W20" s="30">
        <v>96.2</v>
      </c>
      <c r="X20" s="30">
        <v>2.15</v>
      </c>
      <c r="Y20" s="30">
        <v>0.32</v>
      </c>
      <c r="Z20" s="17">
        <v>1.33</v>
      </c>
      <c r="AA20" s="15"/>
      <c r="AB20" s="15"/>
      <c r="AC20" s="15"/>
      <c r="AD20" s="15"/>
      <c r="AE20" s="15"/>
    </row>
    <row r="21" spans="1:31" x14ac:dyDescent="0.25">
      <c r="A21" s="38" t="s">
        <v>286</v>
      </c>
      <c r="B21" s="30">
        <v>100</v>
      </c>
      <c r="C21" s="30">
        <v>99.51</v>
      </c>
      <c r="D21" s="30">
        <v>0.49</v>
      </c>
      <c r="E21" s="30">
        <v>0</v>
      </c>
      <c r="F21" s="30">
        <v>0</v>
      </c>
      <c r="G21" s="30">
        <v>100</v>
      </c>
      <c r="H21" s="30">
        <v>97.45</v>
      </c>
      <c r="I21" s="30">
        <v>2.46</v>
      </c>
      <c r="J21" s="30">
        <v>0</v>
      </c>
      <c r="K21" s="30">
        <v>0.09</v>
      </c>
      <c r="L21" s="30">
        <v>100</v>
      </c>
      <c r="M21" s="30">
        <v>96.27</v>
      </c>
      <c r="N21" s="30">
        <v>2.61</v>
      </c>
      <c r="O21" s="30">
        <v>1.03</v>
      </c>
      <c r="P21" s="30">
        <v>0.09</v>
      </c>
      <c r="Q21" s="30">
        <v>100</v>
      </c>
      <c r="R21" s="30">
        <v>99.68</v>
      </c>
      <c r="S21" s="30">
        <v>0.23</v>
      </c>
      <c r="T21" s="30">
        <v>0</v>
      </c>
      <c r="U21" s="30">
        <v>0.09</v>
      </c>
      <c r="V21" s="30">
        <v>100</v>
      </c>
      <c r="W21" s="30">
        <v>97.09</v>
      </c>
      <c r="X21" s="30">
        <v>2.81</v>
      </c>
      <c r="Y21" s="30">
        <v>0</v>
      </c>
      <c r="Z21" s="17">
        <v>0.09</v>
      </c>
      <c r="AA21" s="15"/>
      <c r="AB21" s="15"/>
      <c r="AC21" s="15"/>
      <c r="AD21" s="15"/>
      <c r="AE21" s="15"/>
    </row>
    <row r="22" spans="1:31" x14ac:dyDescent="0.25">
      <c r="A22" s="38" t="s">
        <v>287</v>
      </c>
      <c r="B22" s="30">
        <v>100</v>
      </c>
      <c r="C22" s="30">
        <v>97</v>
      </c>
      <c r="D22" s="30">
        <v>2.14</v>
      </c>
      <c r="E22" s="30">
        <v>0.39</v>
      </c>
      <c r="F22" s="30">
        <v>0.47</v>
      </c>
      <c r="G22" s="30">
        <v>100</v>
      </c>
      <c r="H22" s="30">
        <v>91.65</v>
      </c>
      <c r="I22" s="30">
        <v>5.58</v>
      </c>
      <c r="J22" s="30">
        <v>1.94</v>
      </c>
      <c r="K22" s="30">
        <v>0.82</v>
      </c>
      <c r="L22" s="30">
        <v>100</v>
      </c>
      <c r="M22" s="30">
        <v>91.9</v>
      </c>
      <c r="N22" s="30">
        <v>5.77</v>
      </c>
      <c r="O22" s="30">
        <v>1.85</v>
      </c>
      <c r="P22" s="30">
        <v>0.49</v>
      </c>
      <c r="Q22" s="30">
        <v>100</v>
      </c>
      <c r="R22" s="30">
        <v>94.82</v>
      </c>
      <c r="S22" s="30">
        <v>3.17</v>
      </c>
      <c r="T22" s="30">
        <v>1.3</v>
      </c>
      <c r="U22" s="30">
        <v>0.7</v>
      </c>
      <c r="V22" s="30">
        <v>100</v>
      </c>
      <c r="W22" s="30">
        <v>90.72</v>
      </c>
      <c r="X22" s="30">
        <v>5.85</v>
      </c>
      <c r="Y22" s="30">
        <v>2.61</v>
      </c>
      <c r="Z22" s="17">
        <v>0.82</v>
      </c>
      <c r="AA22" s="15"/>
      <c r="AB22" s="15"/>
      <c r="AC22" s="15"/>
      <c r="AD22" s="15"/>
      <c r="AE22" s="15"/>
    </row>
    <row r="23" spans="1:31" x14ac:dyDescent="0.25">
      <c r="A23" s="38" t="s">
        <v>288</v>
      </c>
      <c r="B23" s="30">
        <v>100</v>
      </c>
      <c r="C23" s="30">
        <v>96.31</v>
      </c>
      <c r="D23" s="30">
        <v>3.01</v>
      </c>
      <c r="E23" s="30">
        <v>0.56999999999999995</v>
      </c>
      <c r="F23" s="30">
        <v>0.11</v>
      </c>
      <c r="G23" s="30">
        <v>100</v>
      </c>
      <c r="H23" s="30">
        <v>92.26</v>
      </c>
      <c r="I23" s="30">
        <v>5.38</v>
      </c>
      <c r="J23" s="30">
        <v>1.36</v>
      </c>
      <c r="K23" s="30">
        <v>1</v>
      </c>
      <c r="L23" s="30">
        <v>100</v>
      </c>
      <c r="M23" s="30">
        <v>92.6</v>
      </c>
      <c r="N23" s="30">
        <v>5.23</v>
      </c>
      <c r="O23" s="30">
        <v>1.29</v>
      </c>
      <c r="P23" s="30">
        <v>0.89</v>
      </c>
      <c r="Q23" s="30">
        <v>100</v>
      </c>
      <c r="R23" s="30">
        <v>95.08</v>
      </c>
      <c r="S23" s="30">
        <v>3.08</v>
      </c>
      <c r="T23" s="30">
        <v>0.8</v>
      </c>
      <c r="U23" s="30">
        <v>1.04</v>
      </c>
      <c r="V23" s="30">
        <v>100</v>
      </c>
      <c r="W23" s="30">
        <v>92.15</v>
      </c>
      <c r="X23" s="30">
        <v>4.67</v>
      </c>
      <c r="Y23" s="30">
        <v>1.93</v>
      </c>
      <c r="Z23" s="17">
        <v>1.24</v>
      </c>
      <c r="AA23" s="15"/>
      <c r="AB23" s="15"/>
      <c r="AC23" s="15"/>
      <c r="AD23" s="15"/>
      <c r="AE23" s="15"/>
    </row>
    <row r="24" spans="1:31" x14ac:dyDescent="0.25">
      <c r="A24" s="38" t="s">
        <v>289</v>
      </c>
      <c r="B24" s="30">
        <v>100</v>
      </c>
      <c r="C24" s="30">
        <v>96.64</v>
      </c>
      <c r="D24" s="30">
        <v>2.77</v>
      </c>
      <c r="E24" s="30">
        <v>0.52</v>
      </c>
      <c r="F24" s="30">
        <v>7.0000000000000007E-2</v>
      </c>
      <c r="G24" s="30">
        <v>100</v>
      </c>
      <c r="H24" s="30">
        <v>90.34</v>
      </c>
      <c r="I24" s="30">
        <v>7.94</v>
      </c>
      <c r="J24" s="30">
        <v>1.1599999999999999</v>
      </c>
      <c r="K24" s="30">
        <v>0.56000000000000005</v>
      </c>
      <c r="L24" s="30">
        <v>100</v>
      </c>
      <c r="M24" s="30">
        <v>90.51</v>
      </c>
      <c r="N24" s="30">
        <v>7.44</v>
      </c>
      <c r="O24" s="30">
        <v>1.29</v>
      </c>
      <c r="P24" s="30">
        <v>0.76</v>
      </c>
      <c r="Q24" s="30">
        <v>100</v>
      </c>
      <c r="R24" s="30">
        <v>94.41</v>
      </c>
      <c r="S24" s="30">
        <v>4.05</v>
      </c>
      <c r="T24" s="30">
        <v>0.92</v>
      </c>
      <c r="U24" s="30">
        <v>0.62</v>
      </c>
      <c r="V24" s="30">
        <v>100</v>
      </c>
      <c r="W24" s="30">
        <v>89.34</v>
      </c>
      <c r="X24" s="30">
        <v>6.96</v>
      </c>
      <c r="Y24" s="30">
        <v>2.13</v>
      </c>
      <c r="Z24" s="17">
        <v>1.58</v>
      </c>
      <c r="AA24" s="15"/>
      <c r="AB24" s="15"/>
      <c r="AC24" s="15"/>
      <c r="AD24" s="15"/>
      <c r="AE24" s="15"/>
    </row>
    <row r="25" spans="1:31" x14ac:dyDescent="0.25">
      <c r="A25" s="38" t="s">
        <v>290</v>
      </c>
      <c r="B25" s="30">
        <v>100</v>
      </c>
      <c r="C25" s="30">
        <v>94.68</v>
      </c>
      <c r="D25" s="30">
        <v>3.5</v>
      </c>
      <c r="E25" s="30">
        <v>1.06</v>
      </c>
      <c r="F25" s="30">
        <v>0.76</v>
      </c>
      <c r="G25" s="30">
        <v>100</v>
      </c>
      <c r="H25" s="30">
        <v>87.25</v>
      </c>
      <c r="I25" s="30">
        <v>10.51</v>
      </c>
      <c r="J25" s="30">
        <v>2.13</v>
      </c>
      <c r="K25" s="30">
        <v>0.11</v>
      </c>
      <c r="L25" s="30">
        <v>100</v>
      </c>
      <c r="M25" s="30">
        <v>86.12</v>
      </c>
      <c r="N25" s="30">
        <v>10.07</v>
      </c>
      <c r="O25" s="30">
        <v>2.75</v>
      </c>
      <c r="P25" s="30">
        <v>1.06</v>
      </c>
      <c r="Q25" s="30">
        <v>100</v>
      </c>
      <c r="R25" s="30">
        <v>91.48</v>
      </c>
      <c r="S25" s="30">
        <v>7.04</v>
      </c>
      <c r="T25" s="30">
        <v>0.6</v>
      </c>
      <c r="U25" s="30">
        <v>0.88</v>
      </c>
      <c r="V25" s="30">
        <v>100</v>
      </c>
      <c r="W25" s="30">
        <v>85.6</v>
      </c>
      <c r="X25" s="30">
        <v>8.99</v>
      </c>
      <c r="Y25" s="30">
        <v>3.01</v>
      </c>
      <c r="Z25" s="17">
        <v>2.41</v>
      </c>
      <c r="AA25" s="15"/>
      <c r="AB25" s="15"/>
      <c r="AC25" s="15"/>
      <c r="AD25" s="15"/>
      <c r="AE25" s="15"/>
    </row>
    <row r="26" spans="1:31" x14ac:dyDescent="0.25">
      <c r="A26" s="38" t="s">
        <v>291</v>
      </c>
      <c r="B26" s="30">
        <v>100</v>
      </c>
      <c r="C26" s="30">
        <v>94.72</v>
      </c>
      <c r="D26" s="30">
        <v>5.28</v>
      </c>
      <c r="E26" s="30">
        <v>0</v>
      </c>
      <c r="F26" s="30">
        <v>0</v>
      </c>
      <c r="G26" s="30">
        <v>100</v>
      </c>
      <c r="H26" s="30">
        <v>84.51</v>
      </c>
      <c r="I26" s="30">
        <v>10.97</v>
      </c>
      <c r="J26" s="30">
        <v>0.43</v>
      </c>
      <c r="K26" s="30">
        <v>4.09</v>
      </c>
      <c r="L26" s="30">
        <v>100</v>
      </c>
      <c r="M26" s="30">
        <v>82.15</v>
      </c>
      <c r="N26" s="30">
        <v>8.58</v>
      </c>
      <c r="O26" s="30">
        <v>6.16</v>
      </c>
      <c r="P26" s="30">
        <v>3.11</v>
      </c>
      <c r="Q26" s="30">
        <v>100</v>
      </c>
      <c r="R26" s="30">
        <v>90.73</v>
      </c>
      <c r="S26" s="30">
        <v>2.5099999999999998</v>
      </c>
      <c r="T26" s="30">
        <v>6.76</v>
      </c>
      <c r="U26" s="30">
        <v>0</v>
      </c>
      <c r="V26" s="30">
        <v>100</v>
      </c>
      <c r="W26" s="30">
        <v>87.97</v>
      </c>
      <c r="X26" s="30">
        <v>1.06</v>
      </c>
      <c r="Y26" s="30">
        <v>2.58</v>
      </c>
      <c r="Z26" s="17">
        <v>8.39</v>
      </c>
      <c r="AA26" s="15"/>
      <c r="AB26" s="15"/>
      <c r="AC26" s="15"/>
      <c r="AD26" s="15"/>
      <c r="AE26" s="15"/>
    </row>
    <row r="27" spans="1:31"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1"/>
      <c r="AA27" s="22"/>
      <c r="AB27" s="22"/>
      <c r="AC27" s="22"/>
      <c r="AD27" s="22"/>
      <c r="AE27" s="22"/>
    </row>
    <row r="28" spans="1:31" x14ac:dyDescent="0.25">
      <c r="A28" s="38" t="s">
        <v>264</v>
      </c>
      <c r="B28" s="30">
        <v>100</v>
      </c>
      <c r="C28" s="30">
        <v>94.55</v>
      </c>
      <c r="D28" s="30">
        <v>3.66</v>
      </c>
      <c r="E28" s="30">
        <v>1.01</v>
      </c>
      <c r="F28" s="30">
        <v>0.79</v>
      </c>
      <c r="G28" s="30">
        <v>100</v>
      </c>
      <c r="H28" s="30">
        <v>85.47</v>
      </c>
      <c r="I28" s="30">
        <v>9.9600000000000009</v>
      </c>
      <c r="J28" s="30">
        <v>2.75</v>
      </c>
      <c r="K28" s="30">
        <v>1.82</v>
      </c>
      <c r="L28" s="30">
        <v>100</v>
      </c>
      <c r="M28" s="30">
        <v>85.53</v>
      </c>
      <c r="N28" s="30">
        <v>9.15</v>
      </c>
      <c r="O28" s="30">
        <v>3.01</v>
      </c>
      <c r="P28" s="30">
        <v>2.3199999999999998</v>
      </c>
      <c r="Q28" s="30">
        <v>100</v>
      </c>
      <c r="R28" s="30">
        <v>90.1</v>
      </c>
      <c r="S28" s="30">
        <v>5.57</v>
      </c>
      <c r="T28" s="30">
        <v>2.4500000000000002</v>
      </c>
      <c r="U28" s="30">
        <v>1.87</v>
      </c>
      <c r="V28" s="30">
        <v>100</v>
      </c>
      <c r="W28" s="30">
        <v>83.5</v>
      </c>
      <c r="X28" s="30">
        <v>8.9700000000000006</v>
      </c>
      <c r="Y28" s="30">
        <v>4</v>
      </c>
      <c r="Z28" s="17">
        <v>3.53</v>
      </c>
      <c r="AA28" s="15"/>
      <c r="AB28" s="15"/>
      <c r="AC28" s="15"/>
      <c r="AD28" s="15"/>
      <c r="AE28" s="15"/>
    </row>
    <row r="29" spans="1:31" x14ac:dyDescent="0.25">
      <c r="A29" s="38" t="s">
        <v>285</v>
      </c>
      <c r="B29" s="30">
        <v>100</v>
      </c>
      <c r="C29" s="30">
        <v>96.91</v>
      </c>
      <c r="D29" s="30">
        <v>2</v>
      </c>
      <c r="E29" s="30">
        <v>0.61</v>
      </c>
      <c r="F29" s="30">
        <v>0.48</v>
      </c>
      <c r="G29" s="30">
        <v>100</v>
      </c>
      <c r="H29" s="30">
        <v>89.19</v>
      </c>
      <c r="I29" s="30">
        <v>8.8699999999999992</v>
      </c>
      <c r="J29" s="30">
        <v>0.78</v>
      </c>
      <c r="K29" s="30">
        <v>1.1599999999999999</v>
      </c>
      <c r="L29" s="30">
        <v>100</v>
      </c>
      <c r="M29" s="30">
        <v>91.14</v>
      </c>
      <c r="N29" s="30">
        <v>6.54</v>
      </c>
      <c r="O29" s="30">
        <v>0.89</v>
      </c>
      <c r="P29" s="30">
        <v>1.42</v>
      </c>
      <c r="Q29" s="30">
        <v>100</v>
      </c>
      <c r="R29" s="30">
        <v>94.88</v>
      </c>
      <c r="S29" s="30">
        <v>3.36</v>
      </c>
      <c r="T29" s="30">
        <v>0.47</v>
      </c>
      <c r="U29" s="30">
        <v>1.28</v>
      </c>
      <c r="V29" s="30">
        <v>100</v>
      </c>
      <c r="W29" s="30">
        <v>93.03</v>
      </c>
      <c r="X29" s="30">
        <v>4.0199999999999996</v>
      </c>
      <c r="Y29" s="30">
        <v>0.9</v>
      </c>
      <c r="Z29" s="17">
        <v>2.04</v>
      </c>
      <c r="AA29" s="15"/>
      <c r="AB29" s="15"/>
      <c r="AC29" s="15"/>
      <c r="AD29" s="15"/>
      <c r="AE29" s="15"/>
    </row>
    <row r="30" spans="1:31" x14ac:dyDescent="0.25">
      <c r="A30" s="38" t="s">
        <v>286</v>
      </c>
      <c r="B30" s="30">
        <v>100</v>
      </c>
      <c r="C30" s="30">
        <v>96.52</v>
      </c>
      <c r="D30" s="30">
        <v>2.02</v>
      </c>
      <c r="E30" s="30">
        <v>1.1399999999999999</v>
      </c>
      <c r="F30" s="30">
        <v>0.33</v>
      </c>
      <c r="G30" s="30">
        <v>100</v>
      </c>
      <c r="H30" s="30">
        <v>90.52</v>
      </c>
      <c r="I30" s="30">
        <v>6.16</v>
      </c>
      <c r="J30" s="30">
        <v>1.93</v>
      </c>
      <c r="K30" s="30">
        <v>1.39</v>
      </c>
      <c r="L30" s="30">
        <v>100</v>
      </c>
      <c r="M30" s="30">
        <v>91.79</v>
      </c>
      <c r="N30" s="30">
        <v>4.4800000000000004</v>
      </c>
      <c r="O30" s="30">
        <v>2.68</v>
      </c>
      <c r="P30" s="30">
        <v>1.06</v>
      </c>
      <c r="Q30" s="30">
        <v>100</v>
      </c>
      <c r="R30" s="30">
        <v>92.7</v>
      </c>
      <c r="S30" s="30">
        <v>3.66</v>
      </c>
      <c r="T30" s="30">
        <v>2.5099999999999998</v>
      </c>
      <c r="U30" s="30">
        <v>1.1200000000000001</v>
      </c>
      <c r="V30" s="30">
        <v>100</v>
      </c>
      <c r="W30" s="30">
        <v>90.24</v>
      </c>
      <c r="X30" s="30">
        <v>4.24</v>
      </c>
      <c r="Y30" s="30">
        <v>4.12</v>
      </c>
      <c r="Z30" s="17">
        <v>1.39</v>
      </c>
      <c r="AA30" s="15"/>
      <c r="AB30" s="15"/>
      <c r="AC30" s="15"/>
      <c r="AD30" s="15"/>
      <c r="AE30" s="15"/>
    </row>
    <row r="31" spans="1:31" x14ac:dyDescent="0.25">
      <c r="A31" s="38" t="s">
        <v>287</v>
      </c>
      <c r="B31" s="30">
        <v>100</v>
      </c>
      <c r="C31" s="30">
        <v>95.7</v>
      </c>
      <c r="D31" s="30">
        <v>2.1800000000000002</v>
      </c>
      <c r="E31" s="30">
        <v>0.98</v>
      </c>
      <c r="F31" s="30">
        <v>1.1299999999999999</v>
      </c>
      <c r="G31" s="30">
        <v>100</v>
      </c>
      <c r="H31" s="30">
        <v>87.9</v>
      </c>
      <c r="I31" s="30">
        <v>8.31</v>
      </c>
      <c r="J31" s="30">
        <v>2.02</v>
      </c>
      <c r="K31" s="30">
        <v>1.78</v>
      </c>
      <c r="L31" s="30">
        <v>100</v>
      </c>
      <c r="M31" s="30">
        <v>88.36</v>
      </c>
      <c r="N31" s="30">
        <v>7.63</v>
      </c>
      <c r="O31" s="30">
        <v>1.84</v>
      </c>
      <c r="P31" s="30">
        <v>2.17</v>
      </c>
      <c r="Q31" s="30">
        <v>100</v>
      </c>
      <c r="R31" s="30">
        <v>92.59</v>
      </c>
      <c r="S31" s="30">
        <v>4</v>
      </c>
      <c r="T31" s="30">
        <v>1.67</v>
      </c>
      <c r="U31" s="30">
        <v>1.73</v>
      </c>
      <c r="V31" s="30">
        <v>100</v>
      </c>
      <c r="W31" s="30">
        <v>87.82</v>
      </c>
      <c r="X31" s="30">
        <v>6.61</v>
      </c>
      <c r="Y31" s="30">
        <v>3.25</v>
      </c>
      <c r="Z31" s="17">
        <v>2.33</v>
      </c>
      <c r="AA31" s="15"/>
      <c r="AB31" s="15"/>
      <c r="AC31" s="15"/>
      <c r="AD31" s="15"/>
      <c r="AE31" s="15"/>
    </row>
    <row r="32" spans="1:31" x14ac:dyDescent="0.25">
      <c r="A32" s="38" t="s">
        <v>288</v>
      </c>
      <c r="B32" s="30">
        <v>100</v>
      </c>
      <c r="C32" s="30">
        <v>93.67</v>
      </c>
      <c r="D32" s="30">
        <v>5.23</v>
      </c>
      <c r="E32" s="30">
        <v>0.59</v>
      </c>
      <c r="F32" s="30">
        <v>0.52</v>
      </c>
      <c r="G32" s="30">
        <v>100</v>
      </c>
      <c r="H32" s="30">
        <v>86.8</v>
      </c>
      <c r="I32" s="30">
        <v>9.0399999999999991</v>
      </c>
      <c r="J32" s="30">
        <v>2.71</v>
      </c>
      <c r="K32" s="30">
        <v>1.45</v>
      </c>
      <c r="L32" s="30">
        <v>100</v>
      </c>
      <c r="M32" s="30">
        <v>86.38</v>
      </c>
      <c r="N32" s="30">
        <v>8.5399999999999991</v>
      </c>
      <c r="O32" s="30">
        <v>3.23</v>
      </c>
      <c r="P32" s="30">
        <v>1.85</v>
      </c>
      <c r="Q32" s="30">
        <v>100</v>
      </c>
      <c r="R32" s="30">
        <v>90.54</v>
      </c>
      <c r="S32" s="30">
        <v>4.82</v>
      </c>
      <c r="T32" s="30">
        <v>3</v>
      </c>
      <c r="U32" s="30">
        <v>1.64</v>
      </c>
      <c r="V32" s="30">
        <v>100</v>
      </c>
      <c r="W32" s="30">
        <v>82.3</v>
      </c>
      <c r="X32" s="30">
        <v>10.02</v>
      </c>
      <c r="Y32" s="30">
        <v>3.34</v>
      </c>
      <c r="Z32" s="17">
        <v>4.3499999999999996</v>
      </c>
      <c r="AA32" s="15"/>
      <c r="AB32" s="15"/>
      <c r="AC32" s="15"/>
      <c r="AD32" s="15"/>
      <c r="AE32" s="15"/>
    </row>
    <row r="33" spans="1:31" x14ac:dyDescent="0.25">
      <c r="A33" s="38" t="s">
        <v>289</v>
      </c>
      <c r="B33" s="30">
        <v>100</v>
      </c>
      <c r="C33" s="30">
        <v>94.17</v>
      </c>
      <c r="D33" s="30">
        <v>4.1100000000000003</v>
      </c>
      <c r="E33" s="30">
        <v>0.89</v>
      </c>
      <c r="F33" s="30">
        <v>0.83</v>
      </c>
      <c r="G33" s="30">
        <v>100</v>
      </c>
      <c r="H33" s="30">
        <v>83.42</v>
      </c>
      <c r="I33" s="30">
        <v>11.13</v>
      </c>
      <c r="J33" s="30">
        <v>3.19</v>
      </c>
      <c r="K33" s="30">
        <v>2.2599999999999998</v>
      </c>
      <c r="L33" s="30">
        <v>100</v>
      </c>
      <c r="M33" s="30">
        <v>82.71</v>
      </c>
      <c r="N33" s="30">
        <v>10.7</v>
      </c>
      <c r="O33" s="30">
        <v>3.42</v>
      </c>
      <c r="P33" s="30">
        <v>3.17</v>
      </c>
      <c r="Q33" s="30">
        <v>100</v>
      </c>
      <c r="R33" s="30">
        <v>87.84</v>
      </c>
      <c r="S33" s="30">
        <v>7.05</v>
      </c>
      <c r="T33" s="30">
        <v>2.94</v>
      </c>
      <c r="U33" s="30">
        <v>2.1800000000000002</v>
      </c>
      <c r="V33" s="30">
        <v>100</v>
      </c>
      <c r="W33" s="30">
        <v>79.84</v>
      </c>
      <c r="X33" s="30">
        <v>11.19</v>
      </c>
      <c r="Y33" s="30">
        <v>4.66</v>
      </c>
      <c r="Z33" s="17">
        <v>4.3099999999999996</v>
      </c>
      <c r="AA33" s="15"/>
      <c r="AB33" s="15"/>
      <c r="AC33" s="15"/>
      <c r="AD33" s="15"/>
      <c r="AE33" s="15"/>
    </row>
    <row r="34" spans="1:31" x14ac:dyDescent="0.25">
      <c r="A34" s="38" t="s">
        <v>290</v>
      </c>
      <c r="B34" s="30">
        <v>100</v>
      </c>
      <c r="C34" s="30">
        <v>93.03</v>
      </c>
      <c r="D34" s="30">
        <v>4.62</v>
      </c>
      <c r="E34" s="30">
        <v>1.38</v>
      </c>
      <c r="F34" s="30">
        <v>0.97</v>
      </c>
      <c r="G34" s="30">
        <v>100</v>
      </c>
      <c r="H34" s="30">
        <v>82.76</v>
      </c>
      <c r="I34" s="30">
        <v>11.92</v>
      </c>
      <c r="J34" s="30">
        <v>3.44</v>
      </c>
      <c r="K34" s="30">
        <v>1.88</v>
      </c>
      <c r="L34" s="30">
        <v>100</v>
      </c>
      <c r="M34" s="30">
        <v>81.92</v>
      </c>
      <c r="N34" s="30">
        <v>11.54</v>
      </c>
      <c r="O34" s="30">
        <v>4.0199999999999996</v>
      </c>
      <c r="P34" s="30">
        <v>2.5299999999999998</v>
      </c>
      <c r="Q34" s="30">
        <v>100</v>
      </c>
      <c r="R34" s="30">
        <v>88.72</v>
      </c>
      <c r="S34" s="30">
        <v>6.75</v>
      </c>
      <c r="T34" s="30">
        <v>2.2999999999999998</v>
      </c>
      <c r="U34" s="30">
        <v>2.2400000000000002</v>
      </c>
      <c r="V34" s="30">
        <v>100</v>
      </c>
      <c r="W34" s="30">
        <v>78.38</v>
      </c>
      <c r="X34" s="30">
        <v>11.94</v>
      </c>
      <c r="Y34" s="30">
        <v>4.9800000000000004</v>
      </c>
      <c r="Z34" s="17">
        <v>4.7</v>
      </c>
      <c r="AA34" s="15"/>
      <c r="AB34" s="15"/>
      <c r="AC34" s="15"/>
      <c r="AD34" s="15"/>
      <c r="AE34" s="15"/>
    </row>
    <row r="35" spans="1:31" x14ac:dyDescent="0.25">
      <c r="A35" s="38" t="s">
        <v>291</v>
      </c>
      <c r="B35" s="30">
        <v>100</v>
      </c>
      <c r="C35" s="30">
        <v>92.14</v>
      </c>
      <c r="D35" s="30">
        <v>5.3</v>
      </c>
      <c r="E35" s="30">
        <v>1.86</v>
      </c>
      <c r="F35" s="30">
        <v>0.69</v>
      </c>
      <c r="G35" s="30">
        <v>100</v>
      </c>
      <c r="H35" s="30">
        <v>80.34</v>
      </c>
      <c r="I35" s="30">
        <v>12.24</v>
      </c>
      <c r="J35" s="30">
        <v>5.36</v>
      </c>
      <c r="K35" s="30">
        <v>2.0499999999999998</v>
      </c>
      <c r="L35" s="30">
        <v>100</v>
      </c>
      <c r="M35" s="30">
        <v>81.08</v>
      </c>
      <c r="N35" s="30">
        <v>11.27</v>
      </c>
      <c r="O35" s="30">
        <v>5.51</v>
      </c>
      <c r="P35" s="30">
        <v>2.13</v>
      </c>
      <c r="Q35" s="30">
        <v>100</v>
      </c>
      <c r="R35" s="30">
        <v>84.98</v>
      </c>
      <c r="S35" s="30">
        <v>7.74</v>
      </c>
      <c r="T35" s="30">
        <v>5.1100000000000003</v>
      </c>
      <c r="U35" s="30">
        <v>2.17</v>
      </c>
      <c r="V35" s="30">
        <v>100</v>
      </c>
      <c r="W35" s="30">
        <v>78.56</v>
      </c>
      <c r="X35" s="30">
        <v>10.38</v>
      </c>
      <c r="Y35" s="30">
        <v>6.88</v>
      </c>
      <c r="Z35" s="17">
        <v>4.17</v>
      </c>
      <c r="AA35" s="15"/>
      <c r="AB35" s="15"/>
      <c r="AC35" s="15"/>
      <c r="AD35" s="15"/>
      <c r="AE35" s="15"/>
    </row>
    <row r="38" spans="1:31" x14ac:dyDescent="0.25">
      <c r="A38" s="31" t="s">
        <v>277</v>
      </c>
    </row>
    <row r="39" spans="1:31" x14ac:dyDescent="0.25">
      <c r="A39" t="s">
        <v>589</v>
      </c>
    </row>
    <row r="40" spans="1:31" x14ac:dyDescent="0.25">
      <c r="A40" t="s">
        <v>445</v>
      </c>
    </row>
    <row r="41" spans="1:31" x14ac:dyDescent="0.25">
      <c r="A41" t="s">
        <v>424</v>
      </c>
    </row>
    <row r="43" spans="1:31" x14ac:dyDescent="0.25">
      <c r="A43" s="31" t="s">
        <v>281</v>
      </c>
    </row>
    <row r="44" spans="1:31" x14ac:dyDescent="0.25">
      <c r="A44" t="s">
        <v>282</v>
      </c>
    </row>
  </sheetData>
  <mergeCells count="8">
    <mergeCell ref="A27:Z27"/>
    <mergeCell ref="G7:K7"/>
    <mergeCell ref="L7:P7"/>
    <mergeCell ref="Q7:U7"/>
    <mergeCell ref="V7:Z7"/>
    <mergeCell ref="A9:Z9"/>
    <mergeCell ref="B7:F7"/>
    <mergeCell ref="A18:Z18"/>
  </mergeCells>
  <hyperlinks>
    <hyperlink ref="F1" location="Índice!A1" display="Volver al índice" xr:uid="{00000000-0004-0000-77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1.117: Nivel de dificultad según el tipo de ABVD
Porcentaje según sexo y clase social basada en la ocupación de la persona de referencia
Población de 55 y más años</oddHeader>
    <oddFooter>&amp;R&amp;P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77"/>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357</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57.705873109883612</v>
      </c>
      <c r="D9" s="30">
        <v>41.726290985756947</v>
      </c>
    </row>
    <row r="10" spans="1:11" x14ac:dyDescent="0.25">
      <c r="A10" s="38" t="s">
        <v>306</v>
      </c>
      <c r="B10" s="30">
        <v>100</v>
      </c>
      <c r="C10" s="30">
        <v>54.688908926961233</v>
      </c>
      <c r="D10" s="30">
        <v>44.911971830985919</v>
      </c>
    </row>
    <row r="11" spans="1:11" x14ac:dyDescent="0.25">
      <c r="A11" s="38" t="s">
        <v>307</v>
      </c>
      <c r="B11" s="30">
        <v>100</v>
      </c>
      <c r="C11" s="30">
        <v>61.735803113314198</v>
      </c>
      <c r="D11" s="30">
        <v>37.904893177119227</v>
      </c>
    </row>
    <row r="12" spans="1:11" x14ac:dyDescent="0.25">
      <c r="A12" s="38" t="s">
        <v>308</v>
      </c>
      <c r="B12" s="30">
        <v>100</v>
      </c>
      <c r="C12" s="30">
        <v>70.118443316412865</v>
      </c>
      <c r="D12" s="30">
        <v>29.347223761498402</v>
      </c>
    </row>
    <row r="13" spans="1:11" x14ac:dyDescent="0.25">
      <c r="A13" s="38" t="s">
        <v>309</v>
      </c>
      <c r="B13" s="30">
        <v>100</v>
      </c>
      <c r="C13" s="30">
        <v>63.61092347775741</v>
      </c>
      <c r="D13" s="30">
        <v>35.613720117169038</v>
      </c>
    </row>
    <row r="14" spans="1:11" x14ac:dyDescent="0.25">
      <c r="A14" s="38" t="s">
        <v>310</v>
      </c>
      <c r="B14" s="30">
        <v>100</v>
      </c>
      <c r="C14" s="30">
        <v>59.731301796468841</v>
      </c>
      <c r="D14" s="30">
        <v>39.610027855153213</v>
      </c>
    </row>
    <row r="15" spans="1:11" x14ac:dyDescent="0.25">
      <c r="A15" s="38" t="s">
        <v>311</v>
      </c>
      <c r="B15" s="30">
        <v>100</v>
      </c>
      <c r="C15" s="30">
        <v>55.000000000000007</v>
      </c>
      <c r="D15" s="30">
        <v>43.554006968641112</v>
      </c>
    </row>
    <row r="16" spans="1:11" x14ac:dyDescent="0.25">
      <c r="A16" s="38" t="s">
        <v>312</v>
      </c>
      <c r="B16" s="30">
        <v>100</v>
      </c>
      <c r="C16" s="30">
        <v>63.168763807511283</v>
      </c>
      <c r="D16" s="30">
        <v>36.433187606918843</v>
      </c>
    </row>
    <row r="17" spans="1:4" x14ac:dyDescent="0.25">
      <c r="A17" s="38" t="s">
        <v>313</v>
      </c>
      <c r="B17" s="30">
        <v>100</v>
      </c>
      <c r="C17" s="30">
        <v>56.941717619341453</v>
      </c>
      <c r="D17" s="30">
        <v>42.579750346740639</v>
      </c>
    </row>
    <row r="18" spans="1:4" x14ac:dyDescent="0.25">
      <c r="A18" s="38" t="s">
        <v>314</v>
      </c>
      <c r="B18" s="30">
        <v>100</v>
      </c>
      <c r="C18" s="30">
        <v>51.671800366055088</v>
      </c>
      <c r="D18" s="30">
        <v>47.30471765442708</v>
      </c>
    </row>
    <row r="19" spans="1:4" x14ac:dyDescent="0.25">
      <c r="A19" s="38" t="s">
        <v>315</v>
      </c>
      <c r="B19" s="30">
        <v>100</v>
      </c>
      <c r="C19" s="30">
        <v>60.951062473905118</v>
      </c>
      <c r="D19" s="30">
        <v>38.714105189768617</v>
      </c>
    </row>
    <row r="20" spans="1:4" x14ac:dyDescent="0.25">
      <c r="A20" s="38" t="s">
        <v>316</v>
      </c>
      <c r="B20" s="30">
        <v>100</v>
      </c>
      <c r="C20" s="30">
        <v>54.857520079216627</v>
      </c>
      <c r="D20" s="30">
        <v>44.801223241590208</v>
      </c>
    </row>
    <row r="21" spans="1:4" x14ac:dyDescent="0.25">
      <c r="A21" s="38" t="s">
        <v>317</v>
      </c>
      <c r="B21" s="30">
        <v>100</v>
      </c>
      <c r="C21" s="30">
        <v>71.974386339380999</v>
      </c>
      <c r="D21" s="30">
        <v>27.449504453644462</v>
      </c>
    </row>
    <row r="22" spans="1:4" x14ac:dyDescent="0.25">
      <c r="A22" s="38" t="s">
        <v>318</v>
      </c>
      <c r="B22" s="30">
        <v>100</v>
      </c>
      <c r="C22" s="30">
        <v>49.687642076548741</v>
      </c>
      <c r="D22" s="30">
        <v>49.626283094708171</v>
      </c>
    </row>
    <row r="23" spans="1:4" x14ac:dyDescent="0.25">
      <c r="A23" s="38" t="s">
        <v>319</v>
      </c>
      <c r="B23" s="30">
        <v>100</v>
      </c>
      <c r="C23" s="30">
        <v>60.368593404919658</v>
      </c>
      <c r="D23" s="30">
        <v>39.476479514415779</v>
      </c>
    </row>
    <row r="24" spans="1:4" x14ac:dyDescent="0.25">
      <c r="A24" s="38" t="s">
        <v>320</v>
      </c>
      <c r="B24" s="30">
        <v>100</v>
      </c>
      <c r="C24" s="30">
        <v>58.90698896479244</v>
      </c>
      <c r="D24" s="30">
        <v>40.588744588744589</v>
      </c>
    </row>
    <row r="25" spans="1:4" x14ac:dyDescent="0.25">
      <c r="A25" s="38" t="s">
        <v>321</v>
      </c>
      <c r="B25" s="30">
        <v>100</v>
      </c>
      <c r="C25" s="30">
        <v>72.113676731793959</v>
      </c>
      <c r="D25" s="30">
        <v>27.61850548540675</v>
      </c>
    </row>
    <row r="26" spans="1:4" x14ac:dyDescent="0.25">
      <c r="A26" s="38" t="s">
        <v>322</v>
      </c>
      <c r="B26" s="30">
        <v>100</v>
      </c>
      <c r="C26" s="30">
        <v>63.071297989031081</v>
      </c>
      <c r="D26" s="30">
        <v>36.151916875671802</v>
      </c>
    </row>
    <row r="27" spans="1:4" x14ac:dyDescent="0.25">
      <c r="A27" s="38" t="s">
        <v>323</v>
      </c>
      <c r="B27" s="30">
        <v>100</v>
      </c>
      <c r="C27" s="30">
        <v>42.410714285714278</v>
      </c>
      <c r="D27" s="30">
        <v>57.503714710252609</v>
      </c>
    </row>
    <row r="28" spans="1:4" x14ac:dyDescent="0.25">
      <c r="A28" s="38" t="s">
        <v>324</v>
      </c>
      <c r="B28" s="30">
        <v>100</v>
      </c>
      <c r="C28" s="30">
        <v>27.65321375186846</v>
      </c>
      <c r="D28" s="30">
        <v>71.555555555555543</v>
      </c>
    </row>
    <row r="29" spans="1:4" x14ac:dyDescent="0.25">
      <c r="A29" s="99" t="s">
        <v>275</v>
      </c>
      <c r="B29" s="100"/>
      <c r="C29" s="100"/>
      <c r="D29" s="101"/>
    </row>
    <row r="30" spans="1:4" x14ac:dyDescent="0.25">
      <c r="A30" s="38" t="s">
        <v>264</v>
      </c>
      <c r="B30" s="30">
        <v>100</v>
      </c>
      <c r="C30" s="30">
        <v>52.838191543783488</v>
      </c>
      <c r="D30" s="30">
        <v>46.567637019890931</v>
      </c>
    </row>
    <row r="31" spans="1:4" x14ac:dyDescent="0.25">
      <c r="A31" s="38" t="s">
        <v>306</v>
      </c>
      <c r="B31" s="30">
        <v>100</v>
      </c>
      <c r="C31" s="30">
        <v>50.946932609729487</v>
      </c>
      <c r="D31" s="30">
        <v>48.666352105248549</v>
      </c>
    </row>
    <row r="32" spans="1:4" x14ac:dyDescent="0.25">
      <c r="A32" s="38" t="s">
        <v>307</v>
      </c>
      <c r="B32" s="30">
        <v>100</v>
      </c>
      <c r="C32" s="30">
        <v>55.477528089887642</v>
      </c>
      <c r="D32" s="30">
        <v>44.339457567804033</v>
      </c>
    </row>
    <row r="33" spans="1:4" x14ac:dyDescent="0.25">
      <c r="A33" s="38" t="s">
        <v>308</v>
      </c>
      <c r="B33" s="30">
        <v>100</v>
      </c>
      <c r="C33" s="30">
        <v>63.201160541586077</v>
      </c>
      <c r="D33" s="30">
        <v>35.628952916373848</v>
      </c>
    </row>
    <row r="34" spans="1:4" x14ac:dyDescent="0.25">
      <c r="A34" s="38" t="s">
        <v>309</v>
      </c>
      <c r="B34" s="30">
        <v>100</v>
      </c>
      <c r="C34" s="30">
        <v>59.362934362934361</v>
      </c>
      <c r="D34" s="30">
        <v>40.106747998475029</v>
      </c>
    </row>
    <row r="35" spans="1:4" x14ac:dyDescent="0.25">
      <c r="A35" s="38" t="s">
        <v>310</v>
      </c>
      <c r="B35" s="30">
        <v>100</v>
      </c>
      <c r="C35" s="30">
        <v>54.14219798657718</v>
      </c>
      <c r="D35" s="30">
        <v>45.123335741562599</v>
      </c>
    </row>
    <row r="36" spans="1:4" x14ac:dyDescent="0.25">
      <c r="A36" s="38" t="s">
        <v>311</v>
      </c>
      <c r="B36" s="30">
        <v>100</v>
      </c>
      <c r="C36" s="30">
        <v>49.648033126294003</v>
      </c>
      <c r="D36" s="30">
        <v>48.913043478260867</v>
      </c>
    </row>
    <row r="37" spans="1:4" x14ac:dyDescent="0.25">
      <c r="A37" s="38" t="s">
        <v>312</v>
      </c>
      <c r="B37" s="30">
        <v>100</v>
      </c>
      <c r="C37" s="30">
        <v>58.680113580730428</v>
      </c>
      <c r="D37" s="30">
        <v>40.953212968355658</v>
      </c>
    </row>
    <row r="38" spans="1:4" x14ac:dyDescent="0.25">
      <c r="A38" s="38" t="s">
        <v>313</v>
      </c>
      <c r="B38" s="30">
        <v>100</v>
      </c>
      <c r="C38" s="30">
        <v>54.400991772793859</v>
      </c>
      <c r="D38" s="30">
        <v>44.884598313359973</v>
      </c>
    </row>
    <row r="39" spans="1:4" x14ac:dyDescent="0.25">
      <c r="A39" s="38" t="s">
        <v>314</v>
      </c>
      <c r="B39" s="30">
        <v>100</v>
      </c>
      <c r="C39" s="30">
        <v>44.749123074576787</v>
      </c>
      <c r="D39" s="30">
        <v>54.018669291103762</v>
      </c>
    </row>
    <row r="40" spans="1:4" x14ac:dyDescent="0.25">
      <c r="A40" s="38" t="s">
        <v>315</v>
      </c>
      <c r="B40" s="30">
        <v>100</v>
      </c>
      <c r="C40" s="30">
        <v>55.740432612312809</v>
      </c>
      <c r="D40" s="30">
        <v>43.9120153482354</v>
      </c>
    </row>
    <row r="41" spans="1:4" x14ac:dyDescent="0.25">
      <c r="A41" s="38" t="s">
        <v>316</v>
      </c>
      <c r="B41" s="30">
        <v>100</v>
      </c>
      <c r="C41" s="30">
        <v>51.690172375195878</v>
      </c>
      <c r="D41" s="30">
        <v>47.86950732356857</v>
      </c>
    </row>
    <row r="42" spans="1:4" x14ac:dyDescent="0.25">
      <c r="A42" s="38" t="s">
        <v>317</v>
      </c>
      <c r="B42" s="30">
        <v>100</v>
      </c>
      <c r="C42" s="30">
        <v>68.378063010501734</v>
      </c>
      <c r="D42" s="30">
        <v>30.870365500920322</v>
      </c>
    </row>
    <row r="43" spans="1:4" x14ac:dyDescent="0.25">
      <c r="A43" s="38" t="s">
        <v>318</v>
      </c>
      <c r="B43" s="30">
        <v>100</v>
      </c>
      <c r="C43" s="30">
        <v>44.924619567136261</v>
      </c>
      <c r="D43" s="30">
        <v>54.670358557358668</v>
      </c>
    </row>
    <row r="44" spans="1:4" x14ac:dyDescent="0.25">
      <c r="A44" s="38" t="s">
        <v>319</v>
      </c>
      <c r="B44" s="30">
        <v>100</v>
      </c>
      <c r="C44" s="30">
        <v>53.888548683404771</v>
      </c>
      <c r="D44" s="30">
        <v>45.907636031092821</v>
      </c>
    </row>
    <row r="45" spans="1:4" x14ac:dyDescent="0.25">
      <c r="A45" s="38" t="s">
        <v>320</v>
      </c>
      <c r="B45" s="30">
        <v>100</v>
      </c>
      <c r="C45" s="30">
        <v>54.113475177304963</v>
      </c>
      <c r="D45" s="30">
        <v>45.4481546572935</v>
      </c>
    </row>
    <row r="46" spans="1:4" x14ac:dyDescent="0.25">
      <c r="A46" s="38" t="s">
        <v>321</v>
      </c>
      <c r="B46" s="30">
        <v>100</v>
      </c>
      <c r="C46" s="30">
        <v>68.862405200433372</v>
      </c>
      <c r="D46" s="30">
        <v>30.826987021345062</v>
      </c>
    </row>
    <row r="47" spans="1:4" x14ac:dyDescent="0.25">
      <c r="A47" s="38" t="s">
        <v>322</v>
      </c>
      <c r="B47" s="30">
        <v>100</v>
      </c>
      <c r="C47" s="30">
        <v>58.543833580980689</v>
      </c>
      <c r="D47" s="30">
        <v>40.627279358132753</v>
      </c>
    </row>
    <row r="48" spans="1:4" x14ac:dyDescent="0.25">
      <c r="A48" s="38" t="s">
        <v>323</v>
      </c>
      <c r="B48" s="30">
        <v>100</v>
      </c>
      <c r="C48" s="30">
        <v>37.537537537537538</v>
      </c>
      <c r="D48" s="30">
        <v>62.462462462462462</v>
      </c>
    </row>
    <row r="49" spans="1:4" x14ac:dyDescent="0.25">
      <c r="A49" s="38" t="s">
        <v>324</v>
      </c>
      <c r="B49" s="30">
        <v>100</v>
      </c>
      <c r="C49" s="30">
        <v>30.63063063063063</v>
      </c>
      <c r="D49" s="30">
        <v>68.358208955223873</v>
      </c>
    </row>
    <row r="50" spans="1:4" x14ac:dyDescent="0.25">
      <c r="A50" s="99" t="s">
        <v>276</v>
      </c>
      <c r="B50" s="100"/>
      <c r="C50" s="100"/>
      <c r="D50" s="101"/>
    </row>
    <row r="51" spans="1:4" x14ac:dyDescent="0.25">
      <c r="A51" s="38" t="s">
        <v>264</v>
      </c>
      <c r="B51" s="30">
        <v>100</v>
      </c>
      <c r="C51" s="30">
        <v>62.321379791072047</v>
      </c>
      <c r="D51" s="30">
        <v>37.142724486953291</v>
      </c>
    </row>
    <row r="52" spans="1:4" x14ac:dyDescent="0.25">
      <c r="A52" s="38" t="s">
        <v>306</v>
      </c>
      <c r="B52" s="30">
        <v>100</v>
      </c>
      <c r="C52" s="30">
        <v>58.259894247716723</v>
      </c>
      <c r="D52" s="30">
        <v>41.335625495900558</v>
      </c>
    </row>
    <row r="53" spans="1:4" x14ac:dyDescent="0.25">
      <c r="A53" s="38" t="s">
        <v>307</v>
      </c>
      <c r="B53" s="30">
        <v>100</v>
      </c>
      <c r="C53" s="30">
        <v>67.849758787043427</v>
      </c>
      <c r="D53" s="30">
        <v>31.64771763108774</v>
      </c>
    </row>
    <row r="54" spans="1:4" x14ac:dyDescent="0.25">
      <c r="A54" s="38" t="s">
        <v>308</v>
      </c>
      <c r="B54" s="30">
        <v>100</v>
      </c>
      <c r="C54" s="30">
        <v>76.147176993021787</v>
      </c>
      <c r="D54" s="30">
        <v>23.685317627261259</v>
      </c>
    </row>
    <row r="55" spans="1:4" x14ac:dyDescent="0.25">
      <c r="A55" s="38" t="s">
        <v>309</v>
      </c>
      <c r="B55" s="30">
        <v>100</v>
      </c>
      <c r="C55" s="30">
        <v>67.850250868390589</v>
      </c>
      <c r="D55" s="30">
        <v>31.203148425787099</v>
      </c>
    </row>
    <row r="56" spans="1:4" x14ac:dyDescent="0.25">
      <c r="A56" s="38" t="s">
        <v>310</v>
      </c>
      <c r="B56" s="30">
        <v>100</v>
      </c>
      <c r="C56" s="30">
        <v>65.119805884137094</v>
      </c>
      <c r="D56" s="30">
        <v>34.297931583134442</v>
      </c>
    </row>
    <row r="57" spans="1:4" x14ac:dyDescent="0.25">
      <c r="A57" s="38" t="s">
        <v>311</v>
      </c>
      <c r="B57" s="30">
        <v>100</v>
      </c>
      <c r="C57" s="30">
        <v>59.961315280464213</v>
      </c>
      <c r="D57" s="30">
        <v>38.553318419090232</v>
      </c>
    </row>
    <row r="58" spans="1:4" x14ac:dyDescent="0.25">
      <c r="A58" s="38" t="s">
        <v>312</v>
      </c>
      <c r="B58" s="30">
        <v>100</v>
      </c>
      <c r="C58" s="30">
        <v>67.496229260935152</v>
      </c>
      <c r="D58" s="30">
        <v>32.091983986593434</v>
      </c>
    </row>
    <row r="59" spans="1:4" x14ac:dyDescent="0.25">
      <c r="A59" s="38" t="s">
        <v>313</v>
      </c>
      <c r="B59" s="30">
        <v>100</v>
      </c>
      <c r="C59" s="30">
        <v>59.448291266473078</v>
      </c>
      <c r="D59" s="30">
        <v>40.275158104959509</v>
      </c>
    </row>
    <row r="60" spans="1:4" x14ac:dyDescent="0.25">
      <c r="A60" s="38" t="s">
        <v>314</v>
      </c>
      <c r="B60" s="30">
        <v>100</v>
      </c>
      <c r="C60" s="30">
        <v>58.261425375519337</v>
      </c>
      <c r="D60" s="30">
        <v>40.892785970506182</v>
      </c>
    </row>
    <row r="61" spans="1:4" x14ac:dyDescent="0.25">
      <c r="A61" s="38" t="s">
        <v>315</v>
      </c>
      <c r="B61" s="30">
        <v>100</v>
      </c>
      <c r="C61" s="30">
        <v>65.93038246669532</v>
      </c>
      <c r="D61" s="30">
        <v>33.753459655099</v>
      </c>
    </row>
    <row r="62" spans="1:4" x14ac:dyDescent="0.25">
      <c r="A62" s="38" t="s">
        <v>316</v>
      </c>
      <c r="B62" s="30">
        <v>100</v>
      </c>
      <c r="C62" s="30">
        <v>57.906121566082618</v>
      </c>
      <c r="D62" s="30">
        <v>41.827956989247312</v>
      </c>
    </row>
    <row r="63" spans="1:4" x14ac:dyDescent="0.25">
      <c r="A63" s="38" t="s">
        <v>317</v>
      </c>
      <c r="B63" s="30">
        <v>100</v>
      </c>
      <c r="C63" s="30">
        <v>75.236079452946925</v>
      </c>
      <c r="D63" s="30">
        <v>24.320217530390281</v>
      </c>
    </row>
    <row r="64" spans="1:4" x14ac:dyDescent="0.25">
      <c r="A64" s="38" t="s">
        <v>318</v>
      </c>
      <c r="B64" s="30">
        <v>100</v>
      </c>
      <c r="C64" s="30">
        <v>54.027169714138537</v>
      </c>
      <c r="D64" s="30">
        <v>45.082872928176798</v>
      </c>
    </row>
    <row r="65" spans="1:4" x14ac:dyDescent="0.25">
      <c r="A65" s="38" t="s">
        <v>319</v>
      </c>
      <c r="B65" s="30">
        <v>100</v>
      </c>
      <c r="C65" s="30">
        <v>66.782845885740258</v>
      </c>
      <c r="D65" s="30">
        <v>33.101676990481948</v>
      </c>
    </row>
    <row r="66" spans="1:4" x14ac:dyDescent="0.25">
      <c r="A66" s="38" t="s">
        <v>320</v>
      </c>
      <c r="B66" s="30">
        <v>100</v>
      </c>
      <c r="C66" s="30">
        <v>63.608033240997237</v>
      </c>
      <c r="D66" s="30">
        <v>35.848412427449652</v>
      </c>
    </row>
    <row r="67" spans="1:4" x14ac:dyDescent="0.25">
      <c r="A67" s="38" t="s">
        <v>321</v>
      </c>
      <c r="B67" s="30">
        <v>100</v>
      </c>
      <c r="C67" s="30">
        <v>75.148824538391679</v>
      </c>
      <c r="D67" s="30">
        <v>24.62</v>
      </c>
    </row>
    <row r="68" spans="1:4" x14ac:dyDescent="0.25">
      <c r="A68" s="38" t="s">
        <v>322</v>
      </c>
      <c r="B68" s="30">
        <v>100</v>
      </c>
      <c r="C68" s="30">
        <v>67.458603311735061</v>
      </c>
      <c r="D68" s="30">
        <v>31.83098591549296</v>
      </c>
    </row>
    <row r="69" spans="1:4" x14ac:dyDescent="0.25">
      <c r="A69" s="38" t="s">
        <v>323</v>
      </c>
      <c r="B69" s="30">
        <v>100</v>
      </c>
      <c r="C69" s="30">
        <v>47.041420118343197</v>
      </c>
      <c r="D69" s="30">
        <v>52.507374631268448</v>
      </c>
    </row>
    <row r="70" spans="1:4" x14ac:dyDescent="0.25">
      <c r="A70" s="38" t="s">
        <v>324</v>
      </c>
      <c r="B70" s="30">
        <v>100</v>
      </c>
      <c r="C70" s="30">
        <v>24.629080118694361</v>
      </c>
      <c r="D70" s="30">
        <v>74.705882352941174</v>
      </c>
    </row>
    <row r="73" spans="1:4" x14ac:dyDescent="0.25">
      <c r="A73" s="31" t="s">
        <v>277</v>
      </c>
    </row>
    <row r="74" spans="1:4" x14ac:dyDescent="0.25">
      <c r="A74" t="s">
        <v>303</v>
      </c>
    </row>
    <row r="76" spans="1:4" x14ac:dyDescent="0.25">
      <c r="A76" t="s">
        <v>281</v>
      </c>
    </row>
    <row r="77" spans="1:4" x14ac:dyDescent="0.25">
      <c r="A77" t="s">
        <v>282</v>
      </c>
    </row>
  </sheetData>
  <mergeCells count="4">
    <mergeCell ref="A6:K6"/>
    <mergeCell ref="A8:D8"/>
    <mergeCell ref="A29:D29"/>
    <mergeCell ref="A50:D50"/>
  </mergeCells>
  <hyperlinks>
    <hyperlink ref="F1" location="Índice!A1" display="Volver al índice" xr:uid="{00000000-0004-0000-0C00-000000000000}"/>
  </hyperlinks>
  <pageMargins left="0.74803149606299213" right="0.74803149606299213" top="1.771653543307087" bottom="1.9685039370078741" header="0.51181102362204722" footer="0.51181102362204722"/>
  <pageSetup paperSize="9" pageOrder="overThenDown" orientation="landscape" r:id="rId1"/>
  <headerFooter>
    <oddHeader>&amp;LESdE2023
Tabla 1.011.- Población con alguna enfermedad o problema de salud crónicos percibido
Porcentaje según sexo y comunidad autónoma
Población de 15 y más años</oddHeader>
    <oddFooter>&amp;R&amp;P de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AE73"/>
  <sheetViews>
    <sheetView workbookViewId="0"/>
  </sheetViews>
  <sheetFormatPr baseColWidth="10" defaultColWidth="9.140625" defaultRowHeight="15" x14ac:dyDescent="0.25"/>
  <cols>
    <col min="1" max="1" width="39" customWidth="1"/>
    <col min="2" max="3" width="19.5703125" customWidth="1"/>
    <col min="4" max="4" width="20.7109375" customWidth="1"/>
    <col min="5" max="7" width="19.5703125" customWidth="1"/>
    <col min="8" max="8" width="15.7109375" customWidth="1"/>
    <col min="9" max="9" width="20.5703125" customWidth="1"/>
    <col min="10" max="10" width="21" customWidth="1"/>
    <col min="11" max="11" width="19.7109375" customWidth="1"/>
    <col min="13" max="13" width="15.28515625" customWidth="1"/>
    <col min="14" max="14" width="22.42578125" customWidth="1"/>
    <col min="15" max="15" width="20.42578125" customWidth="1"/>
    <col min="18" max="18" width="18" customWidth="1"/>
    <col min="19" max="19" width="20.42578125" customWidth="1"/>
    <col min="20" max="20" width="18.42578125" customWidth="1"/>
    <col min="21" max="21" width="19.28515625" customWidth="1"/>
    <col min="23" max="23" width="18.28515625" customWidth="1"/>
    <col min="24" max="24" width="22" customWidth="1"/>
    <col min="25" max="25" width="21.28515625" customWidth="1"/>
    <col min="26" max="26" width="20.85546875" customWidth="1"/>
  </cols>
  <sheetData>
    <row r="1" spans="1:31" x14ac:dyDescent="0.25">
      <c r="A1" s="27" t="s">
        <v>251</v>
      </c>
      <c r="F1" s="28" t="s">
        <v>252</v>
      </c>
    </row>
    <row r="3" spans="1:31" x14ac:dyDescent="0.25">
      <c r="A3" s="27" t="s">
        <v>591</v>
      </c>
    </row>
    <row r="4" spans="1:31" x14ac:dyDescent="0.25">
      <c r="A4" s="29" t="s">
        <v>295</v>
      </c>
    </row>
    <row r="5" spans="1:31" x14ac:dyDescent="0.25">
      <c r="A5" s="36" t="s">
        <v>573</v>
      </c>
    </row>
    <row r="7" spans="1:31" s="21" customFormat="1" x14ac:dyDescent="0.25">
      <c r="A7" s="33" t="s">
        <v>256</v>
      </c>
      <c r="B7" s="115" t="s">
        <v>596</v>
      </c>
      <c r="C7" s="100"/>
      <c r="D7" s="100"/>
      <c r="E7" s="100"/>
      <c r="F7" s="101"/>
      <c r="G7" s="115" t="s">
        <v>597</v>
      </c>
      <c r="H7" s="100"/>
      <c r="I7" s="100"/>
      <c r="J7" s="100"/>
      <c r="K7" s="101"/>
      <c r="L7" s="115" t="s">
        <v>598</v>
      </c>
      <c r="M7" s="100"/>
      <c r="N7" s="100"/>
      <c r="O7" s="100"/>
      <c r="P7" s="101"/>
      <c r="Q7" s="115" t="s">
        <v>599</v>
      </c>
      <c r="R7" s="100"/>
      <c r="S7" s="100"/>
      <c r="T7" s="100"/>
      <c r="U7" s="101"/>
      <c r="V7" s="115" t="s">
        <v>600</v>
      </c>
      <c r="W7" s="100"/>
      <c r="X7" s="100"/>
      <c r="Y7" s="100"/>
      <c r="Z7" s="101"/>
      <c r="AA7" s="22"/>
      <c r="AB7" s="22"/>
      <c r="AC7" s="22"/>
      <c r="AD7" s="22"/>
      <c r="AE7" s="22"/>
    </row>
    <row r="8" spans="1:31" x14ac:dyDescent="0.25">
      <c r="A8" s="25" t="s">
        <v>256</v>
      </c>
      <c r="B8" s="38" t="s">
        <v>257</v>
      </c>
      <c r="C8" s="38" t="s">
        <v>531</v>
      </c>
      <c r="D8" s="38" t="s">
        <v>532</v>
      </c>
      <c r="E8" s="38" t="s">
        <v>533</v>
      </c>
      <c r="F8" s="38" t="s">
        <v>534</v>
      </c>
      <c r="G8" s="38" t="s">
        <v>257</v>
      </c>
      <c r="H8" s="38" t="s">
        <v>531</v>
      </c>
      <c r="I8" s="38" t="s">
        <v>532</v>
      </c>
      <c r="J8" s="38" t="s">
        <v>533</v>
      </c>
      <c r="K8" s="38" t="s">
        <v>534</v>
      </c>
      <c r="L8" s="38" t="s">
        <v>257</v>
      </c>
      <c r="M8" s="38" t="s">
        <v>531</v>
      </c>
      <c r="N8" s="38" t="s">
        <v>532</v>
      </c>
      <c r="O8" s="38" t="s">
        <v>533</v>
      </c>
      <c r="P8" s="38" t="s">
        <v>534</v>
      </c>
      <c r="Q8" s="38" t="s">
        <v>257</v>
      </c>
      <c r="R8" s="38" t="s">
        <v>531</v>
      </c>
      <c r="S8" s="38" t="s">
        <v>532</v>
      </c>
      <c r="T8" s="38" t="s">
        <v>533</v>
      </c>
      <c r="U8" s="38" t="s">
        <v>534</v>
      </c>
      <c r="V8" s="38" t="s">
        <v>257</v>
      </c>
      <c r="W8" s="38" t="s">
        <v>531</v>
      </c>
      <c r="X8" s="38" t="s">
        <v>532</v>
      </c>
      <c r="Y8" s="38" t="s">
        <v>533</v>
      </c>
      <c r="Z8" s="92" t="s">
        <v>534</v>
      </c>
      <c r="AA8" s="14"/>
      <c r="AB8" s="14"/>
      <c r="AC8" s="14"/>
      <c r="AD8" s="14"/>
      <c r="AE8" s="14"/>
    </row>
    <row r="9" spans="1:31"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1"/>
      <c r="AA9" s="19"/>
      <c r="AB9" s="19"/>
      <c r="AC9" s="19"/>
      <c r="AD9" s="19"/>
      <c r="AE9" s="19"/>
    </row>
    <row r="10" spans="1:31"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1"/>
      <c r="AA10" s="19"/>
      <c r="AB10" s="19"/>
      <c r="AC10" s="19"/>
      <c r="AD10" s="19"/>
      <c r="AE10" s="19"/>
    </row>
    <row r="11" spans="1:31" x14ac:dyDescent="0.25">
      <c r="A11" s="38" t="s">
        <v>296</v>
      </c>
      <c r="B11" s="30">
        <v>100</v>
      </c>
      <c r="C11" s="30">
        <v>95.61</v>
      </c>
      <c r="D11" s="30">
        <v>3.06</v>
      </c>
      <c r="E11" s="30">
        <v>0.75</v>
      </c>
      <c r="F11" s="30">
        <v>0.56999999999999995</v>
      </c>
      <c r="G11" s="30">
        <v>100</v>
      </c>
      <c r="H11" s="30">
        <v>88.34</v>
      </c>
      <c r="I11" s="30">
        <v>8.27</v>
      </c>
      <c r="J11" s="30">
        <v>2.09</v>
      </c>
      <c r="K11" s="30">
        <v>1.3</v>
      </c>
      <c r="L11" s="30">
        <v>100</v>
      </c>
      <c r="M11" s="30">
        <v>88.39</v>
      </c>
      <c r="N11" s="30">
        <v>7.69</v>
      </c>
      <c r="O11" s="30">
        <v>2.3199999999999998</v>
      </c>
      <c r="P11" s="30">
        <v>1.6</v>
      </c>
      <c r="Q11" s="30">
        <v>100</v>
      </c>
      <c r="R11" s="30">
        <v>92.36</v>
      </c>
      <c r="S11" s="30">
        <v>4.5599999999999996</v>
      </c>
      <c r="T11" s="30">
        <v>1.72</v>
      </c>
      <c r="U11" s="30">
        <v>1.35</v>
      </c>
      <c r="V11" s="30">
        <v>100</v>
      </c>
      <c r="W11" s="30">
        <v>86.97</v>
      </c>
      <c r="X11" s="30">
        <v>7.43</v>
      </c>
      <c r="Y11" s="30">
        <v>3.05</v>
      </c>
      <c r="Z11" s="17">
        <v>2.5499999999999998</v>
      </c>
      <c r="AA11" s="15"/>
      <c r="AB11" s="15"/>
      <c r="AC11" s="15"/>
      <c r="AD11" s="15"/>
      <c r="AE11" s="15"/>
    </row>
    <row r="12" spans="1:31" x14ac:dyDescent="0.25">
      <c r="A12" s="38" t="s">
        <v>581</v>
      </c>
      <c r="B12" s="30">
        <v>100</v>
      </c>
      <c r="C12" s="30">
        <v>98.72</v>
      </c>
      <c r="D12" s="30">
        <v>1.03</v>
      </c>
      <c r="E12" s="30">
        <v>0.21</v>
      </c>
      <c r="F12" s="30">
        <v>0.04</v>
      </c>
      <c r="G12" s="30">
        <v>100</v>
      </c>
      <c r="H12" s="30">
        <v>95.09</v>
      </c>
      <c r="I12" s="30">
        <v>4.1100000000000003</v>
      </c>
      <c r="J12" s="30">
        <v>0.53</v>
      </c>
      <c r="K12" s="30">
        <v>0.27</v>
      </c>
      <c r="L12" s="30">
        <v>100</v>
      </c>
      <c r="M12" s="30">
        <v>95.62</v>
      </c>
      <c r="N12" s="30">
        <v>3.57</v>
      </c>
      <c r="O12" s="30">
        <v>0.55000000000000004</v>
      </c>
      <c r="P12" s="30">
        <v>0.25</v>
      </c>
      <c r="Q12" s="30">
        <v>100</v>
      </c>
      <c r="R12" s="30">
        <v>97.93</v>
      </c>
      <c r="S12" s="30">
        <v>1.48</v>
      </c>
      <c r="T12" s="30">
        <v>0.38</v>
      </c>
      <c r="U12" s="30">
        <v>0.21</v>
      </c>
      <c r="V12" s="30">
        <v>100</v>
      </c>
      <c r="W12" s="30">
        <v>96.23</v>
      </c>
      <c r="X12" s="30">
        <v>2.57</v>
      </c>
      <c r="Y12" s="30">
        <v>0.75</v>
      </c>
      <c r="Z12" s="17">
        <v>0.46</v>
      </c>
      <c r="AA12" s="15"/>
      <c r="AB12" s="15"/>
      <c r="AC12" s="15"/>
      <c r="AD12" s="15"/>
      <c r="AE12" s="15"/>
    </row>
    <row r="13" spans="1:31" x14ac:dyDescent="0.25">
      <c r="A13" s="38" t="s">
        <v>582</v>
      </c>
      <c r="B13" s="30">
        <v>100</v>
      </c>
      <c r="C13" s="30">
        <v>97.96</v>
      </c>
      <c r="D13" s="30">
        <v>1.65</v>
      </c>
      <c r="E13" s="30">
        <v>0.3</v>
      </c>
      <c r="F13" s="30">
        <v>0.09</v>
      </c>
      <c r="G13" s="30">
        <v>100</v>
      </c>
      <c r="H13" s="30">
        <v>92.23</v>
      </c>
      <c r="I13" s="30">
        <v>6.28</v>
      </c>
      <c r="J13" s="30">
        <v>1.25</v>
      </c>
      <c r="K13" s="30">
        <v>0.24</v>
      </c>
      <c r="L13" s="30">
        <v>100</v>
      </c>
      <c r="M13" s="30">
        <v>93.1</v>
      </c>
      <c r="N13" s="30">
        <v>5.3</v>
      </c>
      <c r="O13" s="30">
        <v>1.29</v>
      </c>
      <c r="P13" s="30">
        <v>0.3</v>
      </c>
      <c r="Q13" s="30">
        <v>100</v>
      </c>
      <c r="R13" s="30">
        <v>96.26</v>
      </c>
      <c r="S13" s="30">
        <v>2.4900000000000002</v>
      </c>
      <c r="T13" s="30">
        <v>1.03</v>
      </c>
      <c r="U13" s="30">
        <v>0.22</v>
      </c>
      <c r="V13" s="30">
        <v>100</v>
      </c>
      <c r="W13" s="30">
        <v>92.29</v>
      </c>
      <c r="X13" s="30">
        <v>5.29</v>
      </c>
      <c r="Y13" s="30">
        <v>1.66</v>
      </c>
      <c r="Z13" s="17">
        <v>0.76</v>
      </c>
      <c r="AA13" s="15"/>
      <c r="AB13" s="15"/>
      <c r="AC13" s="15"/>
      <c r="AD13" s="15"/>
      <c r="AE13" s="15"/>
    </row>
    <row r="14" spans="1:31" x14ac:dyDescent="0.25">
      <c r="A14" s="38" t="s">
        <v>583</v>
      </c>
      <c r="B14" s="30">
        <v>100</v>
      </c>
      <c r="C14" s="30">
        <v>94.14</v>
      </c>
      <c r="D14" s="30">
        <v>3.99</v>
      </c>
      <c r="E14" s="30">
        <v>0.76</v>
      </c>
      <c r="F14" s="30">
        <v>1.1100000000000001</v>
      </c>
      <c r="G14" s="30">
        <v>100</v>
      </c>
      <c r="H14" s="30">
        <v>82.74</v>
      </c>
      <c r="I14" s="30">
        <v>12.26</v>
      </c>
      <c r="J14" s="30">
        <v>3.18</v>
      </c>
      <c r="K14" s="30">
        <v>1.82</v>
      </c>
      <c r="L14" s="30">
        <v>100</v>
      </c>
      <c r="M14" s="30">
        <v>82.06</v>
      </c>
      <c r="N14" s="30">
        <v>12.02</v>
      </c>
      <c r="O14" s="30">
        <v>3.45</v>
      </c>
      <c r="P14" s="30">
        <v>2.48</v>
      </c>
      <c r="Q14" s="30">
        <v>100</v>
      </c>
      <c r="R14" s="30">
        <v>88.19</v>
      </c>
      <c r="S14" s="30">
        <v>7.46</v>
      </c>
      <c r="T14" s="30">
        <v>2.2400000000000002</v>
      </c>
      <c r="U14" s="30">
        <v>2.11</v>
      </c>
      <c r="V14" s="30">
        <v>100</v>
      </c>
      <c r="W14" s="30">
        <v>78.14</v>
      </c>
      <c r="X14" s="30">
        <v>13.79</v>
      </c>
      <c r="Y14" s="30">
        <v>4.46</v>
      </c>
      <c r="Z14" s="17">
        <v>3.6</v>
      </c>
      <c r="AA14" s="15"/>
      <c r="AB14" s="15"/>
      <c r="AC14" s="15"/>
      <c r="AD14" s="15"/>
      <c r="AE14" s="15"/>
    </row>
    <row r="15" spans="1:31" x14ac:dyDescent="0.25">
      <c r="A15" s="38" t="s">
        <v>584</v>
      </c>
      <c r="B15" s="30">
        <v>100</v>
      </c>
      <c r="C15" s="30">
        <v>76.8</v>
      </c>
      <c r="D15" s="30">
        <v>15.02</v>
      </c>
      <c r="E15" s="30">
        <v>4.71</v>
      </c>
      <c r="F15" s="30">
        <v>3.47</v>
      </c>
      <c r="G15" s="30">
        <v>100</v>
      </c>
      <c r="H15" s="30">
        <v>56.77</v>
      </c>
      <c r="I15" s="30">
        <v>25.2</v>
      </c>
      <c r="J15" s="30">
        <v>9.6</v>
      </c>
      <c r="K15" s="30">
        <v>8.43</v>
      </c>
      <c r="L15" s="30">
        <v>100</v>
      </c>
      <c r="M15" s="30">
        <v>53.47</v>
      </c>
      <c r="N15" s="30">
        <v>25.01</v>
      </c>
      <c r="O15" s="30">
        <v>11.3</v>
      </c>
      <c r="P15" s="30">
        <v>10.220000000000001</v>
      </c>
      <c r="Q15" s="30">
        <v>100</v>
      </c>
      <c r="R15" s="30">
        <v>63.06</v>
      </c>
      <c r="S15" s="30">
        <v>19.25</v>
      </c>
      <c r="T15" s="30">
        <v>9.02</v>
      </c>
      <c r="U15" s="30">
        <v>8.67</v>
      </c>
      <c r="V15" s="30">
        <v>100</v>
      </c>
      <c r="W15" s="30">
        <v>46.19</v>
      </c>
      <c r="X15" s="30">
        <v>22.88</v>
      </c>
      <c r="Y15" s="30">
        <v>15.1</v>
      </c>
      <c r="Z15" s="17">
        <v>15.83</v>
      </c>
      <c r="AA15" s="15"/>
      <c r="AB15" s="15"/>
      <c r="AC15" s="15"/>
      <c r="AD15" s="15"/>
      <c r="AE15" s="15"/>
    </row>
    <row r="16" spans="1:31" x14ac:dyDescent="0.25">
      <c r="A16" s="103" t="s">
        <v>301</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1"/>
      <c r="AA16" s="19"/>
      <c r="AB16" s="19"/>
      <c r="AC16" s="19"/>
      <c r="AD16" s="19"/>
      <c r="AE16" s="19"/>
    </row>
    <row r="17" spans="1:31" x14ac:dyDescent="0.25">
      <c r="A17" s="38" t="s">
        <v>296</v>
      </c>
      <c r="B17" s="30">
        <v>100</v>
      </c>
      <c r="C17" s="30">
        <v>95.42</v>
      </c>
      <c r="D17" s="30">
        <v>3.2</v>
      </c>
      <c r="E17" s="30">
        <v>0.78</v>
      </c>
      <c r="F17" s="30">
        <v>0.6</v>
      </c>
      <c r="G17" s="30">
        <v>100</v>
      </c>
      <c r="H17" s="30">
        <v>88.09</v>
      </c>
      <c r="I17" s="30">
        <v>8.32</v>
      </c>
      <c r="J17" s="30">
        <v>2.21</v>
      </c>
      <c r="K17" s="30">
        <v>1.38</v>
      </c>
      <c r="L17" s="30">
        <v>100</v>
      </c>
      <c r="M17" s="30">
        <v>87.94</v>
      </c>
      <c r="N17" s="30">
        <v>7.92</v>
      </c>
      <c r="O17" s="30">
        <v>2.42</v>
      </c>
      <c r="P17" s="30">
        <v>1.73</v>
      </c>
      <c r="Q17" s="30">
        <v>100</v>
      </c>
      <c r="R17" s="30">
        <v>91.97</v>
      </c>
      <c r="S17" s="30">
        <v>4.75</v>
      </c>
      <c r="T17" s="30">
        <v>1.82</v>
      </c>
      <c r="U17" s="30">
        <v>1.46</v>
      </c>
      <c r="V17" s="30">
        <v>100</v>
      </c>
      <c r="W17" s="30">
        <v>86.46</v>
      </c>
      <c r="X17" s="30">
        <v>7.61</v>
      </c>
      <c r="Y17" s="30">
        <v>3.18</v>
      </c>
      <c r="Z17" s="17">
        <v>2.76</v>
      </c>
      <c r="AA17" s="15"/>
      <c r="AB17" s="15"/>
      <c r="AC17" s="15"/>
      <c r="AD17" s="15"/>
      <c r="AE17" s="15"/>
    </row>
    <row r="18" spans="1:31" x14ac:dyDescent="0.25">
      <c r="A18" s="38" t="s">
        <v>581</v>
      </c>
      <c r="B18" s="30">
        <v>100</v>
      </c>
      <c r="C18" s="30">
        <v>98.71</v>
      </c>
      <c r="D18" s="30">
        <v>1.1200000000000001</v>
      </c>
      <c r="E18" s="30">
        <v>0.13</v>
      </c>
      <c r="F18" s="30">
        <v>0.04</v>
      </c>
      <c r="G18" s="30">
        <v>100</v>
      </c>
      <c r="H18" s="30">
        <v>95.11</v>
      </c>
      <c r="I18" s="30">
        <v>4.13</v>
      </c>
      <c r="J18" s="30">
        <v>0.54</v>
      </c>
      <c r="K18" s="30">
        <v>0.23</v>
      </c>
      <c r="L18" s="30">
        <v>100</v>
      </c>
      <c r="M18" s="30">
        <v>95.62</v>
      </c>
      <c r="N18" s="30">
        <v>3.67</v>
      </c>
      <c r="O18" s="30">
        <v>0.47</v>
      </c>
      <c r="P18" s="30">
        <v>0.24</v>
      </c>
      <c r="Q18" s="30">
        <v>100</v>
      </c>
      <c r="R18" s="30">
        <v>98</v>
      </c>
      <c r="S18" s="30">
        <v>1.39</v>
      </c>
      <c r="T18" s="30">
        <v>0.36</v>
      </c>
      <c r="U18" s="30">
        <v>0.24</v>
      </c>
      <c r="V18" s="30">
        <v>100</v>
      </c>
      <c r="W18" s="30">
        <v>96.3</v>
      </c>
      <c r="X18" s="30">
        <v>2.5</v>
      </c>
      <c r="Y18" s="30">
        <v>0.77</v>
      </c>
      <c r="Z18" s="17">
        <v>0.44</v>
      </c>
      <c r="AA18" s="15"/>
      <c r="AB18" s="15"/>
      <c r="AC18" s="15"/>
      <c r="AD18" s="15"/>
      <c r="AE18" s="15"/>
    </row>
    <row r="19" spans="1:31" x14ac:dyDescent="0.25">
      <c r="A19" s="38" t="s">
        <v>582</v>
      </c>
      <c r="B19" s="30">
        <v>100</v>
      </c>
      <c r="C19" s="30">
        <v>98.17</v>
      </c>
      <c r="D19" s="30">
        <v>1.39</v>
      </c>
      <c r="E19" s="30">
        <v>0.34</v>
      </c>
      <c r="F19" s="30">
        <v>0.1</v>
      </c>
      <c r="G19" s="30">
        <v>100</v>
      </c>
      <c r="H19" s="30">
        <v>92.68</v>
      </c>
      <c r="I19" s="30">
        <v>5.84</v>
      </c>
      <c r="J19" s="30">
        <v>1.22</v>
      </c>
      <c r="K19" s="30">
        <v>0.27</v>
      </c>
      <c r="L19" s="30">
        <v>100</v>
      </c>
      <c r="M19" s="30">
        <v>93.29</v>
      </c>
      <c r="N19" s="30">
        <v>5.17</v>
      </c>
      <c r="O19" s="30">
        <v>1.2</v>
      </c>
      <c r="P19" s="30">
        <v>0.34</v>
      </c>
      <c r="Q19" s="30">
        <v>100</v>
      </c>
      <c r="R19" s="30">
        <v>96.29</v>
      </c>
      <c r="S19" s="30">
        <v>2.5</v>
      </c>
      <c r="T19" s="30">
        <v>0.97</v>
      </c>
      <c r="U19" s="30">
        <v>0.24</v>
      </c>
      <c r="V19" s="30">
        <v>100</v>
      </c>
      <c r="W19" s="30">
        <v>92.57</v>
      </c>
      <c r="X19" s="30">
        <v>5.04</v>
      </c>
      <c r="Y19" s="30">
        <v>1.55</v>
      </c>
      <c r="Z19" s="17">
        <v>0.83</v>
      </c>
      <c r="AA19" s="15"/>
      <c r="AB19" s="15"/>
      <c r="AC19" s="15"/>
      <c r="AD19" s="15"/>
      <c r="AE19" s="15"/>
    </row>
    <row r="20" spans="1:31" x14ac:dyDescent="0.25">
      <c r="A20" s="38" t="s">
        <v>583</v>
      </c>
      <c r="B20" s="30">
        <v>100</v>
      </c>
      <c r="C20" s="30">
        <v>94.03</v>
      </c>
      <c r="D20" s="30">
        <v>4.04</v>
      </c>
      <c r="E20" s="30">
        <v>0.76</v>
      </c>
      <c r="F20" s="30">
        <v>1.1599999999999999</v>
      </c>
      <c r="G20" s="30">
        <v>100</v>
      </c>
      <c r="H20" s="30">
        <v>82.83</v>
      </c>
      <c r="I20" s="30">
        <v>12</v>
      </c>
      <c r="J20" s="30">
        <v>3.26</v>
      </c>
      <c r="K20" s="30">
        <v>1.91</v>
      </c>
      <c r="L20" s="30">
        <v>100</v>
      </c>
      <c r="M20" s="30">
        <v>81.83</v>
      </c>
      <c r="N20" s="30">
        <v>11.95</v>
      </c>
      <c r="O20" s="30">
        <v>3.62</v>
      </c>
      <c r="P20" s="30">
        <v>2.6</v>
      </c>
      <c r="Q20" s="30">
        <v>100</v>
      </c>
      <c r="R20" s="30">
        <v>87.93</v>
      </c>
      <c r="S20" s="30">
        <v>7.52</v>
      </c>
      <c r="T20" s="30">
        <v>2.35</v>
      </c>
      <c r="U20" s="30">
        <v>2.21</v>
      </c>
      <c r="V20" s="30">
        <v>100</v>
      </c>
      <c r="W20" s="30">
        <v>77.88</v>
      </c>
      <c r="X20" s="30">
        <v>13.74</v>
      </c>
      <c r="Y20" s="30">
        <v>4.5999999999999996</v>
      </c>
      <c r="Z20" s="17">
        <v>3.78</v>
      </c>
      <c r="AA20" s="15"/>
      <c r="AB20" s="15"/>
      <c r="AC20" s="15"/>
      <c r="AD20" s="15"/>
      <c r="AE20" s="15"/>
    </row>
    <row r="21" spans="1:31" x14ac:dyDescent="0.25">
      <c r="A21" s="38" t="s">
        <v>584</v>
      </c>
      <c r="B21" s="30">
        <v>100</v>
      </c>
      <c r="C21" s="30">
        <v>76.44</v>
      </c>
      <c r="D21" s="30">
        <v>15.51</v>
      </c>
      <c r="E21" s="30">
        <v>4.8099999999999996</v>
      </c>
      <c r="F21" s="30">
        <v>3.24</v>
      </c>
      <c r="G21" s="30">
        <v>100</v>
      </c>
      <c r="H21" s="30">
        <v>56.63</v>
      </c>
      <c r="I21" s="30">
        <v>25.11</v>
      </c>
      <c r="J21" s="30">
        <v>9.8699999999999992</v>
      </c>
      <c r="K21" s="30">
        <v>8.3800000000000008</v>
      </c>
      <c r="L21" s="30">
        <v>100</v>
      </c>
      <c r="M21" s="30">
        <v>53.18</v>
      </c>
      <c r="N21" s="30">
        <v>25.02</v>
      </c>
      <c r="O21" s="30">
        <v>11.57</v>
      </c>
      <c r="P21" s="30">
        <v>10.23</v>
      </c>
      <c r="Q21" s="30">
        <v>100</v>
      </c>
      <c r="R21" s="30">
        <v>62.65</v>
      </c>
      <c r="S21" s="30">
        <v>19.45</v>
      </c>
      <c r="T21" s="30">
        <v>9.2799999999999994</v>
      </c>
      <c r="U21" s="30">
        <v>8.6199999999999992</v>
      </c>
      <c r="V21" s="30">
        <v>100</v>
      </c>
      <c r="W21" s="30">
        <v>45.93</v>
      </c>
      <c r="X21" s="30">
        <v>23.11</v>
      </c>
      <c r="Y21" s="30">
        <v>14.99</v>
      </c>
      <c r="Z21" s="17">
        <v>15.97</v>
      </c>
      <c r="AA21" s="15"/>
      <c r="AB21" s="15"/>
      <c r="AC21" s="15"/>
      <c r="AD21" s="15"/>
      <c r="AE21" s="15"/>
    </row>
    <row r="22" spans="1:31" x14ac:dyDescent="0.25">
      <c r="A22" s="103" t="s">
        <v>302</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1"/>
      <c r="AA22" s="19"/>
      <c r="AB22" s="19"/>
      <c r="AC22" s="19"/>
      <c r="AD22" s="19"/>
      <c r="AE22" s="19"/>
    </row>
    <row r="23" spans="1:31" x14ac:dyDescent="0.25">
      <c r="A23" s="38" t="s">
        <v>296</v>
      </c>
      <c r="B23" s="30">
        <v>100</v>
      </c>
      <c r="C23" s="30">
        <v>97.37</v>
      </c>
      <c r="D23" s="30">
        <v>1.79</v>
      </c>
      <c r="E23" s="30">
        <v>0.53</v>
      </c>
      <c r="F23" s="30">
        <v>0.31</v>
      </c>
      <c r="G23" s="30">
        <v>100</v>
      </c>
      <c r="H23" s="30">
        <v>90.56</v>
      </c>
      <c r="I23" s="30">
        <v>7.85</v>
      </c>
      <c r="J23" s="30">
        <v>0.96</v>
      </c>
      <c r="K23" s="30">
        <v>0.62</v>
      </c>
      <c r="L23" s="30">
        <v>100</v>
      </c>
      <c r="M23" s="30">
        <v>92.48</v>
      </c>
      <c r="N23" s="30">
        <v>5.66</v>
      </c>
      <c r="O23" s="30">
        <v>1.37</v>
      </c>
      <c r="P23" s="30">
        <v>0.49</v>
      </c>
      <c r="Q23" s="30">
        <v>100</v>
      </c>
      <c r="R23" s="30">
        <v>95.96</v>
      </c>
      <c r="S23" s="30">
        <v>2.88</v>
      </c>
      <c r="T23" s="30">
        <v>0.85</v>
      </c>
      <c r="U23" s="30">
        <v>0.31</v>
      </c>
      <c r="V23" s="30">
        <v>100</v>
      </c>
      <c r="W23" s="30">
        <v>91.54</v>
      </c>
      <c r="X23" s="30">
        <v>5.88</v>
      </c>
      <c r="Y23" s="30">
        <v>1.88</v>
      </c>
      <c r="Z23" s="17">
        <v>0.7</v>
      </c>
      <c r="AA23" s="15"/>
      <c r="AB23" s="15"/>
      <c r="AC23" s="15"/>
      <c r="AD23" s="15"/>
      <c r="AE23" s="15"/>
    </row>
    <row r="24" spans="1:31" x14ac:dyDescent="0.25">
      <c r="A24" s="38" t="s">
        <v>581</v>
      </c>
      <c r="B24" s="30">
        <v>100</v>
      </c>
      <c r="C24" s="30">
        <v>98.78</v>
      </c>
      <c r="D24" s="30">
        <v>0.49</v>
      </c>
      <c r="E24" s="30">
        <v>0.73</v>
      </c>
      <c r="F24" s="30">
        <v>0</v>
      </c>
      <c r="G24" s="30">
        <v>100</v>
      </c>
      <c r="H24" s="30">
        <v>94.94</v>
      </c>
      <c r="I24" s="30">
        <v>4.01</v>
      </c>
      <c r="J24" s="30">
        <v>0.5</v>
      </c>
      <c r="K24" s="30">
        <v>0.55000000000000004</v>
      </c>
      <c r="L24" s="30">
        <v>100</v>
      </c>
      <c r="M24" s="30">
        <v>95.65</v>
      </c>
      <c r="N24" s="30">
        <v>2.98</v>
      </c>
      <c r="O24" s="30">
        <v>1.05</v>
      </c>
      <c r="P24" s="30">
        <v>0.32</v>
      </c>
      <c r="Q24" s="30">
        <v>100</v>
      </c>
      <c r="R24" s="30">
        <v>97.46</v>
      </c>
      <c r="S24" s="30">
        <v>1.99</v>
      </c>
      <c r="T24" s="30">
        <v>0.55000000000000004</v>
      </c>
      <c r="U24" s="30">
        <v>0</v>
      </c>
      <c r="V24" s="30">
        <v>100</v>
      </c>
      <c r="W24" s="30">
        <v>95.79</v>
      </c>
      <c r="X24" s="30">
        <v>3.01</v>
      </c>
      <c r="Y24" s="30">
        <v>0.64</v>
      </c>
      <c r="Z24" s="17">
        <v>0.55000000000000004</v>
      </c>
      <c r="AA24" s="15"/>
      <c r="AB24" s="15"/>
      <c r="AC24" s="15"/>
      <c r="AD24" s="15"/>
      <c r="AE24" s="15"/>
    </row>
    <row r="25" spans="1:31" x14ac:dyDescent="0.25">
      <c r="A25" s="38" t="s">
        <v>582</v>
      </c>
      <c r="B25" s="30">
        <v>100</v>
      </c>
      <c r="C25" s="30">
        <v>96.03</v>
      </c>
      <c r="D25" s="30">
        <v>3.97</v>
      </c>
      <c r="E25" s="30">
        <v>0</v>
      </c>
      <c r="F25" s="30">
        <v>0</v>
      </c>
      <c r="G25" s="30">
        <v>100</v>
      </c>
      <c r="H25" s="30">
        <v>88.22</v>
      </c>
      <c r="I25" s="30">
        <v>10.220000000000001</v>
      </c>
      <c r="J25" s="30">
        <v>1.56</v>
      </c>
      <c r="K25" s="30">
        <v>0</v>
      </c>
      <c r="L25" s="30">
        <v>100</v>
      </c>
      <c r="M25" s="30">
        <v>91.4</v>
      </c>
      <c r="N25" s="30">
        <v>6.48</v>
      </c>
      <c r="O25" s="30">
        <v>2.13</v>
      </c>
      <c r="P25" s="30">
        <v>0</v>
      </c>
      <c r="Q25" s="30">
        <v>100</v>
      </c>
      <c r="R25" s="30">
        <v>96</v>
      </c>
      <c r="S25" s="30">
        <v>2.4300000000000002</v>
      </c>
      <c r="T25" s="30">
        <v>1.57</v>
      </c>
      <c r="U25" s="30">
        <v>0</v>
      </c>
      <c r="V25" s="30">
        <v>100</v>
      </c>
      <c r="W25" s="30">
        <v>89.8</v>
      </c>
      <c r="X25" s="30">
        <v>7.5</v>
      </c>
      <c r="Y25" s="30">
        <v>2.64</v>
      </c>
      <c r="Z25" s="17">
        <v>0.06</v>
      </c>
      <c r="AA25" s="15"/>
      <c r="AB25" s="15"/>
      <c r="AC25" s="15"/>
      <c r="AD25" s="15"/>
      <c r="AE25" s="15"/>
    </row>
    <row r="26" spans="1:31" x14ac:dyDescent="0.25">
      <c r="A26" s="38" t="s">
        <v>583</v>
      </c>
      <c r="B26" s="30">
        <v>100</v>
      </c>
      <c r="C26" s="30">
        <v>96.49</v>
      </c>
      <c r="D26" s="30">
        <v>2.9</v>
      </c>
      <c r="E26" s="30">
        <v>0.61</v>
      </c>
      <c r="F26" s="30">
        <v>0</v>
      </c>
      <c r="G26" s="30">
        <v>100</v>
      </c>
      <c r="H26" s="30">
        <v>80.98</v>
      </c>
      <c r="I26" s="30">
        <v>17.47</v>
      </c>
      <c r="J26" s="30">
        <v>1.55</v>
      </c>
      <c r="K26" s="30">
        <v>0</v>
      </c>
      <c r="L26" s="30">
        <v>100</v>
      </c>
      <c r="M26" s="30">
        <v>86.71</v>
      </c>
      <c r="N26" s="30">
        <v>13.29</v>
      </c>
      <c r="O26" s="30">
        <v>0</v>
      </c>
      <c r="P26" s="30">
        <v>0</v>
      </c>
      <c r="Q26" s="30">
        <v>100</v>
      </c>
      <c r="R26" s="30">
        <v>93.66</v>
      </c>
      <c r="S26" s="30">
        <v>6.34</v>
      </c>
      <c r="T26" s="30">
        <v>0</v>
      </c>
      <c r="U26" s="30">
        <v>0</v>
      </c>
      <c r="V26" s="30">
        <v>100</v>
      </c>
      <c r="W26" s="30">
        <v>83.55</v>
      </c>
      <c r="X26" s="30">
        <v>14.83</v>
      </c>
      <c r="Y26" s="30">
        <v>1.62</v>
      </c>
      <c r="Z26" s="17">
        <v>0</v>
      </c>
      <c r="AA26" s="15"/>
      <c r="AB26" s="15"/>
      <c r="AC26" s="15"/>
      <c r="AD26" s="15"/>
      <c r="AE26" s="15"/>
    </row>
    <row r="27" spans="1:31" x14ac:dyDescent="0.25">
      <c r="A27" s="38" t="s">
        <v>584</v>
      </c>
      <c r="B27" s="30">
        <v>100</v>
      </c>
      <c r="C27" s="30">
        <v>86.99</v>
      </c>
      <c r="D27" s="30">
        <v>1.22</v>
      </c>
      <c r="E27" s="30">
        <v>1.92</v>
      </c>
      <c r="F27" s="30">
        <v>9.8699999999999992</v>
      </c>
      <c r="G27" s="30">
        <v>100</v>
      </c>
      <c r="H27" s="30">
        <v>60.75</v>
      </c>
      <c r="I27" s="30">
        <v>27.46</v>
      </c>
      <c r="J27" s="30">
        <v>1.92</v>
      </c>
      <c r="K27" s="30">
        <v>9.8699999999999992</v>
      </c>
      <c r="L27" s="30">
        <v>100</v>
      </c>
      <c r="M27" s="30">
        <v>61.59</v>
      </c>
      <c r="N27" s="30">
        <v>24.7</v>
      </c>
      <c r="O27" s="30">
        <v>3.84</v>
      </c>
      <c r="P27" s="30">
        <v>9.8699999999999992</v>
      </c>
      <c r="Q27" s="30">
        <v>100</v>
      </c>
      <c r="R27" s="30">
        <v>74.55</v>
      </c>
      <c r="S27" s="30">
        <v>13.66</v>
      </c>
      <c r="T27" s="30">
        <v>1.92</v>
      </c>
      <c r="U27" s="30">
        <v>9.8699999999999992</v>
      </c>
      <c r="V27" s="30">
        <v>100</v>
      </c>
      <c r="W27" s="30">
        <v>53.59</v>
      </c>
      <c r="X27" s="30">
        <v>16.59</v>
      </c>
      <c r="Y27" s="30">
        <v>18.03</v>
      </c>
      <c r="Z27" s="17">
        <v>11.79</v>
      </c>
      <c r="AA27" s="15"/>
      <c r="AB27" s="15"/>
      <c r="AC27" s="15"/>
      <c r="AD27" s="15"/>
      <c r="AE27" s="15"/>
    </row>
    <row r="28" spans="1:31" x14ac:dyDescent="0.25">
      <c r="A28" s="99" t="s">
        <v>275</v>
      </c>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1"/>
      <c r="AA28" s="19"/>
      <c r="AB28" s="19"/>
      <c r="AC28" s="19"/>
      <c r="AD28" s="19"/>
      <c r="AE28" s="19"/>
    </row>
    <row r="29" spans="1:31" x14ac:dyDescent="0.25">
      <c r="A29" s="103" t="s">
        <v>264</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1"/>
      <c r="AA29" s="19"/>
      <c r="AB29" s="19"/>
      <c r="AC29" s="19"/>
      <c r="AD29" s="19"/>
      <c r="AE29" s="19"/>
    </row>
    <row r="30" spans="1:31" x14ac:dyDescent="0.25">
      <c r="A30" s="38" t="s">
        <v>296</v>
      </c>
      <c r="B30" s="30">
        <v>100</v>
      </c>
      <c r="C30" s="30">
        <v>96.88</v>
      </c>
      <c r="D30" s="30">
        <v>2.36</v>
      </c>
      <c r="E30" s="30">
        <v>0.45</v>
      </c>
      <c r="F30" s="30">
        <v>0.31</v>
      </c>
      <c r="G30" s="30">
        <v>100</v>
      </c>
      <c r="H30" s="30">
        <v>91.73</v>
      </c>
      <c r="I30" s="30">
        <v>6.27</v>
      </c>
      <c r="J30" s="30">
        <v>1.3</v>
      </c>
      <c r="K30" s="30">
        <v>0.69</v>
      </c>
      <c r="L30" s="30">
        <v>100</v>
      </c>
      <c r="M30" s="30">
        <v>91.77</v>
      </c>
      <c r="N30" s="30">
        <v>5.97</v>
      </c>
      <c r="O30" s="30">
        <v>1.5</v>
      </c>
      <c r="P30" s="30">
        <v>0.76</v>
      </c>
      <c r="Q30" s="30">
        <v>100</v>
      </c>
      <c r="R30" s="30">
        <v>95.03</v>
      </c>
      <c r="S30" s="30">
        <v>3.38</v>
      </c>
      <c r="T30" s="30">
        <v>0.86</v>
      </c>
      <c r="U30" s="30">
        <v>0.73</v>
      </c>
      <c r="V30" s="30">
        <v>100</v>
      </c>
      <c r="W30" s="30">
        <v>91.07</v>
      </c>
      <c r="X30" s="30">
        <v>5.62</v>
      </c>
      <c r="Y30" s="30">
        <v>1.92</v>
      </c>
      <c r="Z30" s="17">
        <v>1.39</v>
      </c>
      <c r="AA30" s="15"/>
      <c r="AB30" s="15"/>
      <c r="AC30" s="15"/>
      <c r="AD30" s="15"/>
      <c r="AE30" s="15"/>
    </row>
    <row r="31" spans="1:31" x14ac:dyDescent="0.25">
      <c r="A31" s="38" t="s">
        <v>581</v>
      </c>
      <c r="B31" s="30">
        <v>100</v>
      </c>
      <c r="C31" s="30">
        <v>98.7</v>
      </c>
      <c r="D31" s="30">
        <v>1.18</v>
      </c>
      <c r="E31" s="30">
        <v>0.1</v>
      </c>
      <c r="F31" s="30">
        <v>0.01</v>
      </c>
      <c r="G31" s="30">
        <v>100</v>
      </c>
      <c r="H31" s="30">
        <v>95.49</v>
      </c>
      <c r="I31" s="30">
        <v>3.79</v>
      </c>
      <c r="J31" s="30">
        <v>0.49</v>
      </c>
      <c r="K31" s="30">
        <v>0.22</v>
      </c>
      <c r="L31" s="30">
        <v>100</v>
      </c>
      <c r="M31" s="30">
        <v>95.54</v>
      </c>
      <c r="N31" s="30">
        <v>3.77</v>
      </c>
      <c r="O31" s="30">
        <v>0.51</v>
      </c>
      <c r="P31" s="30">
        <v>0.18</v>
      </c>
      <c r="Q31" s="30">
        <v>100</v>
      </c>
      <c r="R31" s="30">
        <v>97.96</v>
      </c>
      <c r="S31" s="30">
        <v>1.49</v>
      </c>
      <c r="T31" s="30">
        <v>0.38</v>
      </c>
      <c r="U31" s="30">
        <v>0.16</v>
      </c>
      <c r="V31" s="30">
        <v>100</v>
      </c>
      <c r="W31" s="30">
        <v>96.73</v>
      </c>
      <c r="X31" s="30">
        <v>2.14</v>
      </c>
      <c r="Y31" s="30">
        <v>0.69</v>
      </c>
      <c r="Z31" s="17">
        <v>0.44</v>
      </c>
      <c r="AA31" s="15"/>
      <c r="AB31" s="15"/>
      <c r="AC31" s="15"/>
      <c r="AD31" s="15"/>
      <c r="AE31" s="15"/>
    </row>
    <row r="32" spans="1:31" x14ac:dyDescent="0.25">
      <c r="A32" s="38" t="s">
        <v>582</v>
      </c>
      <c r="B32" s="30">
        <v>100</v>
      </c>
      <c r="C32" s="30">
        <v>98.27</v>
      </c>
      <c r="D32" s="30">
        <v>1.36</v>
      </c>
      <c r="E32" s="30">
        <v>0.26</v>
      </c>
      <c r="F32" s="30">
        <v>0.11</v>
      </c>
      <c r="G32" s="30">
        <v>100</v>
      </c>
      <c r="H32" s="30">
        <v>93.15</v>
      </c>
      <c r="I32" s="30">
        <v>5.78</v>
      </c>
      <c r="J32" s="30">
        <v>0.85</v>
      </c>
      <c r="K32" s="30">
        <v>0.22</v>
      </c>
      <c r="L32" s="30">
        <v>100</v>
      </c>
      <c r="M32" s="30">
        <v>94.46</v>
      </c>
      <c r="N32" s="30">
        <v>4.2300000000000004</v>
      </c>
      <c r="O32" s="30">
        <v>1.0900000000000001</v>
      </c>
      <c r="P32" s="30">
        <v>0.22</v>
      </c>
      <c r="Q32" s="30">
        <v>100</v>
      </c>
      <c r="R32" s="30">
        <v>97.07</v>
      </c>
      <c r="S32" s="30">
        <v>1.85</v>
      </c>
      <c r="T32" s="30">
        <v>0.88</v>
      </c>
      <c r="U32" s="30">
        <v>0.2</v>
      </c>
      <c r="V32" s="30">
        <v>100</v>
      </c>
      <c r="W32" s="30">
        <v>93.05</v>
      </c>
      <c r="X32" s="30">
        <v>4.8899999999999997</v>
      </c>
      <c r="Y32" s="30">
        <v>1.42</v>
      </c>
      <c r="Z32" s="17">
        <v>0.65</v>
      </c>
      <c r="AA32" s="15"/>
      <c r="AB32" s="15"/>
      <c r="AC32" s="15"/>
      <c r="AD32" s="15"/>
      <c r="AE32" s="15"/>
    </row>
    <row r="33" spans="1:31" x14ac:dyDescent="0.25">
      <c r="A33" s="38" t="s">
        <v>583</v>
      </c>
      <c r="B33" s="30">
        <v>100</v>
      </c>
      <c r="C33" s="30">
        <v>94.21</v>
      </c>
      <c r="D33" s="30">
        <v>3.99</v>
      </c>
      <c r="E33" s="30">
        <v>1.03</v>
      </c>
      <c r="F33" s="30">
        <v>0.77</v>
      </c>
      <c r="G33" s="30">
        <v>100</v>
      </c>
      <c r="H33" s="30">
        <v>87.6</v>
      </c>
      <c r="I33" s="30">
        <v>8.51</v>
      </c>
      <c r="J33" s="30">
        <v>2.48</v>
      </c>
      <c r="K33" s="30">
        <v>1.41</v>
      </c>
      <c r="L33" s="30">
        <v>100</v>
      </c>
      <c r="M33" s="30">
        <v>86.54</v>
      </c>
      <c r="N33" s="30">
        <v>9.3800000000000008</v>
      </c>
      <c r="O33" s="30">
        <v>2.4</v>
      </c>
      <c r="P33" s="30">
        <v>1.67</v>
      </c>
      <c r="Q33" s="30">
        <v>100</v>
      </c>
      <c r="R33" s="30">
        <v>91.14</v>
      </c>
      <c r="S33" s="30">
        <v>6.41</v>
      </c>
      <c r="T33" s="30">
        <v>0.83</v>
      </c>
      <c r="U33" s="30">
        <v>1.62</v>
      </c>
      <c r="V33" s="30">
        <v>100</v>
      </c>
      <c r="W33" s="30">
        <v>84.16</v>
      </c>
      <c r="X33" s="30">
        <v>10.53</v>
      </c>
      <c r="Y33" s="30">
        <v>2.83</v>
      </c>
      <c r="Z33" s="17">
        <v>2.48</v>
      </c>
      <c r="AA33" s="15"/>
      <c r="AB33" s="15"/>
      <c r="AC33" s="15"/>
      <c r="AD33" s="15"/>
      <c r="AE33" s="15"/>
    </row>
    <row r="34" spans="1:31" x14ac:dyDescent="0.25">
      <c r="A34" s="38" t="s">
        <v>584</v>
      </c>
      <c r="B34" s="30">
        <v>100</v>
      </c>
      <c r="C34" s="30">
        <v>85.61</v>
      </c>
      <c r="D34" s="30">
        <v>10.34</v>
      </c>
      <c r="E34" s="30">
        <v>2.0499999999999998</v>
      </c>
      <c r="F34" s="30">
        <v>1.99</v>
      </c>
      <c r="G34" s="30">
        <v>100</v>
      </c>
      <c r="H34" s="30">
        <v>71.400000000000006</v>
      </c>
      <c r="I34" s="30">
        <v>19</v>
      </c>
      <c r="J34" s="30">
        <v>5.54</v>
      </c>
      <c r="K34" s="30">
        <v>4.0599999999999996</v>
      </c>
      <c r="L34" s="30">
        <v>100</v>
      </c>
      <c r="M34" s="30">
        <v>68.59</v>
      </c>
      <c r="N34" s="30">
        <v>19.25</v>
      </c>
      <c r="O34" s="30">
        <v>7.55</v>
      </c>
      <c r="P34" s="30">
        <v>4.6100000000000003</v>
      </c>
      <c r="Q34" s="30">
        <v>100</v>
      </c>
      <c r="R34" s="30">
        <v>76.78</v>
      </c>
      <c r="S34" s="30">
        <v>14.59</v>
      </c>
      <c r="T34" s="30">
        <v>4.04</v>
      </c>
      <c r="U34" s="30">
        <v>4.58</v>
      </c>
      <c r="V34" s="30">
        <v>100</v>
      </c>
      <c r="W34" s="30">
        <v>63.31</v>
      </c>
      <c r="X34" s="30">
        <v>18.399999999999999</v>
      </c>
      <c r="Y34" s="30">
        <v>10.02</v>
      </c>
      <c r="Z34" s="17">
        <v>8.26</v>
      </c>
      <c r="AA34" s="15"/>
      <c r="AB34" s="15"/>
      <c r="AC34" s="15"/>
      <c r="AD34" s="15"/>
      <c r="AE34" s="15"/>
    </row>
    <row r="35" spans="1:31" x14ac:dyDescent="0.25">
      <c r="A35" s="103" t="s">
        <v>301</v>
      </c>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1"/>
      <c r="AA35" s="19"/>
      <c r="AB35" s="19"/>
      <c r="AC35" s="19"/>
      <c r="AD35" s="19"/>
      <c r="AE35" s="19"/>
    </row>
    <row r="36" spans="1:31" x14ac:dyDescent="0.25">
      <c r="A36" s="38" t="s">
        <v>296</v>
      </c>
      <c r="B36" s="30">
        <v>100</v>
      </c>
      <c r="C36" s="30">
        <v>96.78</v>
      </c>
      <c r="D36" s="30">
        <v>2.39</v>
      </c>
      <c r="E36" s="30">
        <v>0.49</v>
      </c>
      <c r="F36" s="30">
        <v>0.35</v>
      </c>
      <c r="G36" s="30">
        <v>100</v>
      </c>
      <c r="H36" s="30">
        <v>91.67</v>
      </c>
      <c r="I36" s="30">
        <v>6.27</v>
      </c>
      <c r="J36" s="30">
        <v>1.33</v>
      </c>
      <c r="K36" s="30">
        <v>0.72</v>
      </c>
      <c r="L36" s="30">
        <v>100</v>
      </c>
      <c r="M36" s="30">
        <v>91.53</v>
      </c>
      <c r="N36" s="30">
        <v>6.18</v>
      </c>
      <c r="O36" s="30">
        <v>1.49</v>
      </c>
      <c r="P36" s="30">
        <v>0.8</v>
      </c>
      <c r="Q36" s="30">
        <v>100</v>
      </c>
      <c r="R36" s="30">
        <v>94.86</v>
      </c>
      <c r="S36" s="30">
        <v>3.53</v>
      </c>
      <c r="T36" s="30">
        <v>0.8</v>
      </c>
      <c r="U36" s="30">
        <v>0.81</v>
      </c>
      <c r="V36" s="30">
        <v>100</v>
      </c>
      <c r="W36" s="30">
        <v>90.86</v>
      </c>
      <c r="X36" s="30">
        <v>5.81</v>
      </c>
      <c r="Y36" s="30">
        <v>1.84</v>
      </c>
      <c r="Z36" s="17">
        <v>1.5</v>
      </c>
      <c r="AA36" s="15"/>
      <c r="AB36" s="15"/>
      <c r="AC36" s="15"/>
      <c r="AD36" s="15"/>
      <c r="AE36" s="15"/>
    </row>
    <row r="37" spans="1:31" x14ac:dyDescent="0.25">
      <c r="A37" s="38" t="s">
        <v>581</v>
      </c>
      <c r="B37" s="30">
        <v>100</v>
      </c>
      <c r="C37" s="30">
        <v>98.58</v>
      </c>
      <c r="D37" s="30">
        <v>1.28</v>
      </c>
      <c r="E37" s="30">
        <v>0.12</v>
      </c>
      <c r="F37" s="30">
        <v>0.01</v>
      </c>
      <c r="G37" s="30">
        <v>100</v>
      </c>
      <c r="H37" s="30">
        <v>95.16</v>
      </c>
      <c r="I37" s="30">
        <v>4.1100000000000003</v>
      </c>
      <c r="J37" s="30">
        <v>0.56999999999999995</v>
      </c>
      <c r="K37" s="30">
        <v>0.15</v>
      </c>
      <c r="L37" s="30">
        <v>100</v>
      </c>
      <c r="M37" s="30">
        <v>95.43</v>
      </c>
      <c r="N37" s="30">
        <v>3.93</v>
      </c>
      <c r="O37" s="30">
        <v>0.53</v>
      </c>
      <c r="P37" s="30">
        <v>0.11</v>
      </c>
      <c r="Q37" s="30">
        <v>100</v>
      </c>
      <c r="R37" s="30">
        <v>97.95</v>
      </c>
      <c r="S37" s="30">
        <v>1.52</v>
      </c>
      <c r="T37" s="30">
        <v>0.34</v>
      </c>
      <c r="U37" s="30">
        <v>0.19</v>
      </c>
      <c r="V37" s="30">
        <v>100</v>
      </c>
      <c r="W37" s="30">
        <v>96.45</v>
      </c>
      <c r="X37" s="30">
        <v>2.39</v>
      </c>
      <c r="Y37" s="30">
        <v>0.75</v>
      </c>
      <c r="Z37" s="17">
        <v>0.41</v>
      </c>
      <c r="AA37" s="15"/>
      <c r="AB37" s="15"/>
      <c r="AC37" s="15"/>
      <c r="AD37" s="15"/>
      <c r="AE37" s="15"/>
    </row>
    <row r="38" spans="1:31" x14ac:dyDescent="0.25">
      <c r="A38" s="38" t="s">
        <v>582</v>
      </c>
      <c r="B38" s="30">
        <v>100</v>
      </c>
      <c r="C38" s="30">
        <v>98.58</v>
      </c>
      <c r="D38" s="30">
        <v>1.01</v>
      </c>
      <c r="E38" s="30">
        <v>0.28999999999999998</v>
      </c>
      <c r="F38" s="30">
        <v>0.12</v>
      </c>
      <c r="G38" s="30">
        <v>100</v>
      </c>
      <c r="H38" s="30">
        <v>94.04</v>
      </c>
      <c r="I38" s="30">
        <v>5.14</v>
      </c>
      <c r="J38" s="30">
        <v>0.57999999999999996</v>
      </c>
      <c r="K38" s="30">
        <v>0.24</v>
      </c>
      <c r="L38" s="30">
        <v>100</v>
      </c>
      <c r="M38" s="30">
        <v>94.78</v>
      </c>
      <c r="N38" s="30">
        <v>4.26</v>
      </c>
      <c r="O38" s="30">
        <v>0.71</v>
      </c>
      <c r="P38" s="30">
        <v>0.24</v>
      </c>
      <c r="Q38" s="30">
        <v>100</v>
      </c>
      <c r="R38" s="30">
        <v>97.35</v>
      </c>
      <c r="S38" s="30">
        <v>1.81</v>
      </c>
      <c r="T38" s="30">
        <v>0.62</v>
      </c>
      <c r="U38" s="30">
        <v>0.22</v>
      </c>
      <c r="V38" s="30">
        <v>100</v>
      </c>
      <c r="W38" s="30">
        <v>93.7</v>
      </c>
      <c r="X38" s="30">
        <v>4.51</v>
      </c>
      <c r="Y38" s="30">
        <v>1.07</v>
      </c>
      <c r="Z38" s="17">
        <v>0.71</v>
      </c>
      <c r="AA38" s="15"/>
      <c r="AB38" s="15"/>
      <c r="AC38" s="15"/>
      <c r="AD38" s="15"/>
      <c r="AE38" s="15"/>
    </row>
    <row r="39" spans="1:31" x14ac:dyDescent="0.25">
      <c r="A39" s="38" t="s">
        <v>583</v>
      </c>
      <c r="B39" s="30">
        <v>100</v>
      </c>
      <c r="C39" s="30">
        <v>94.22</v>
      </c>
      <c r="D39" s="30">
        <v>3.97</v>
      </c>
      <c r="E39" s="30">
        <v>1.01</v>
      </c>
      <c r="F39" s="30">
        <v>0.8</v>
      </c>
      <c r="G39" s="30">
        <v>100</v>
      </c>
      <c r="H39" s="30">
        <v>87.66</v>
      </c>
      <c r="I39" s="30">
        <v>8.2899999999999991</v>
      </c>
      <c r="J39" s="30">
        <v>2.58</v>
      </c>
      <c r="K39" s="30">
        <v>1.46</v>
      </c>
      <c r="L39" s="30">
        <v>100</v>
      </c>
      <c r="M39" s="30">
        <v>86.5</v>
      </c>
      <c r="N39" s="30">
        <v>9.26</v>
      </c>
      <c r="O39" s="30">
        <v>2.5</v>
      </c>
      <c r="P39" s="30">
        <v>1.74</v>
      </c>
      <c r="Q39" s="30">
        <v>100</v>
      </c>
      <c r="R39" s="30">
        <v>90.96</v>
      </c>
      <c r="S39" s="30">
        <v>6.49</v>
      </c>
      <c r="T39" s="30">
        <v>0.86</v>
      </c>
      <c r="U39" s="30">
        <v>1.69</v>
      </c>
      <c r="V39" s="30">
        <v>100</v>
      </c>
      <c r="W39" s="30">
        <v>84.21</v>
      </c>
      <c r="X39" s="30">
        <v>10.45</v>
      </c>
      <c r="Y39" s="30">
        <v>2.77</v>
      </c>
      <c r="Z39" s="17">
        <v>2.57</v>
      </c>
      <c r="AA39" s="15"/>
      <c r="AB39" s="15"/>
      <c r="AC39" s="15"/>
      <c r="AD39" s="15"/>
      <c r="AE39" s="15"/>
    </row>
    <row r="40" spans="1:31" x14ac:dyDescent="0.25">
      <c r="A40" s="38" t="s">
        <v>584</v>
      </c>
      <c r="B40" s="30">
        <v>100</v>
      </c>
      <c r="C40" s="30">
        <v>85.45</v>
      </c>
      <c r="D40" s="30">
        <v>10.46</v>
      </c>
      <c r="E40" s="30">
        <v>2.0699999999999998</v>
      </c>
      <c r="F40" s="30">
        <v>2.0099999999999998</v>
      </c>
      <c r="G40" s="30">
        <v>100</v>
      </c>
      <c r="H40" s="30">
        <v>71.97</v>
      </c>
      <c r="I40" s="30">
        <v>18.32</v>
      </c>
      <c r="J40" s="30">
        <v>5.6</v>
      </c>
      <c r="K40" s="30">
        <v>4.1100000000000003</v>
      </c>
      <c r="L40" s="30">
        <v>100</v>
      </c>
      <c r="M40" s="30">
        <v>68.489999999999995</v>
      </c>
      <c r="N40" s="30">
        <v>19.21</v>
      </c>
      <c r="O40" s="30">
        <v>7.63</v>
      </c>
      <c r="P40" s="30">
        <v>4.67</v>
      </c>
      <c r="Q40" s="30">
        <v>100</v>
      </c>
      <c r="R40" s="30">
        <v>76.73</v>
      </c>
      <c r="S40" s="30">
        <v>14.55</v>
      </c>
      <c r="T40" s="30">
        <v>4.09</v>
      </c>
      <c r="U40" s="30">
        <v>4.6399999999999997</v>
      </c>
      <c r="V40" s="30">
        <v>100</v>
      </c>
      <c r="W40" s="30">
        <v>64.05</v>
      </c>
      <c r="X40" s="30">
        <v>18.57</v>
      </c>
      <c r="Y40" s="30">
        <v>9.0299999999999994</v>
      </c>
      <c r="Z40" s="17">
        <v>8.36</v>
      </c>
      <c r="AA40" s="15"/>
      <c r="AB40" s="15"/>
      <c r="AC40" s="15"/>
      <c r="AD40" s="15"/>
      <c r="AE40" s="15"/>
    </row>
    <row r="41" spans="1:31" x14ac:dyDescent="0.25">
      <c r="A41" s="103" t="s">
        <v>302</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1"/>
      <c r="AA41" s="19"/>
      <c r="AB41" s="19"/>
      <c r="AC41" s="19"/>
      <c r="AD41" s="19"/>
      <c r="AE41" s="19"/>
    </row>
    <row r="42" spans="1:31" x14ac:dyDescent="0.25">
      <c r="A42" s="38" t="s">
        <v>296</v>
      </c>
      <c r="B42" s="30">
        <v>100</v>
      </c>
      <c r="C42" s="30">
        <v>97.81</v>
      </c>
      <c r="D42" s="30">
        <v>2.0699999999999998</v>
      </c>
      <c r="E42" s="30">
        <v>0.12</v>
      </c>
      <c r="F42" s="30">
        <v>0</v>
      </c>
      <c r="G42" s="30">
        <v>100</v>
      </c>
      <c r="H42" s="30">
        <v>92.3</v>
      </c>
      <c r="I42" s="30">
        <v>6.28</v>
      </c>
      <c r="J42" s="30">
        <v>1.01</v>
      </c>
      <c r="K42" s="30">
        <v>0.4</v>
      </c>
      <c r="L42" s="30">
        <v>100</v>
      </c>
      <c r="M42" s="30">
        <v>93.99</v>
      </c>
      <c r="N42" s="30">
        <v>4</v>
      </c>
      <c r="O42" s="30">
        <v>1.6</v>
      </c>
      <c r="P42" s="30">
        <v>0.4</v>
      </c>
      <c r="Q42" s="30">
        <v>100</v>
      </c>
      <c r="R42" s="30">
        <v>96.65</v>
      </c>
      <c r="S42" s="30">
        <v>1.93</v>
      </c>
      <c r="T42" s="30">
        <v>1.42</v>
      </c>
      <c r="U42" s="30">
        <v>0</v>
      </c>
      <c r="V42" s="30">
        <v>100</v>
      </c>
      <c r="W42" s="30">
        <v>93.06</v>
      </c>
      <c r="X42" s="30">
        <v>3.87</v>
      </c>
      <c r="Y42" s="30">
        <v>2.66</v>
      </c>
      <c r="Z42" s="17">
        <v>0.4</v>
      </c>
      <c r="AA42" s="15"/>
      <c r="AB42" s="15"/>
      <c r="AC42" s="15"/>
      <c r="AD42" s="15"/>
      <c r="AE42" s="15"/>
    </row>
    <row r="43" spans="1:31" x14ac:dyDescent="0.25">
      <c r="A43" s="38" t="s">
        <v>581</v>
      </c>
      <c r="B43" s="30">
        <v>100</v>
      </c>
      <c r="C43" s="30">
        <v>99.46</v>
      </c>
      <c r="D43" s="30">
        <v>0.54</v>
      </c>
      <c r="E43" s="30">
        <v>0</v>
      </c>
      <c r="F43" s="30">
        <v>0</v>
      </c>
      <c r="G43" s="30">
        <v>100</v>
      </c>
      <c r="H43" s="30">
        <v>97.6</v>
      </c>
      <c r="I43" s="30">
        <v>1.74</v>
      </c>
      <c r="J43" s="30">
        <v>0</v>
      </c>
      <c r="K43" s="30">
        <v>0.66</v>
      </c>
      <c r="L43" s="30">
        <v>100</v>
      </c>
      <c r="M43" s="30">
        <v>96.24</v>
      </c>
      <c r="N43" s="30">
        <v>2.77</v>
      </c>
      <c r="O43" s="30">
        <v>0.34</v>
      </c>
      <c r="P43" s="30">
        <v>0.66</v>
      </c>
      <c r="Q43" s="30">
        <v>100</v>
      </c>
      <c r="R43" s="30">
        <v>98.05</v>
      </c>
      <c r="S43" s="30">
        <v>1.29</v>
      </c>
      <c r="T43" s="30">
        <v>0.66</v>
      </c>
      <c r="U43" s="30">
        <v>0</v>
      </c>
      <c r="V43" s="30">
        <v>100</v>
      </c>
      <c r="W43" s="30">
        <v>98.46</v>
      </c>
      <c r="X43" s="30">
        <v>0.54</v>
      </c>
      <c r="Y43" s="30">
        <v>0.34</v>
      </c>
      <c r="Z43" s="17">
        <v>0.66</v>
      </c>
      <c r="AA43" s="15"/>
      <c r="AB43" s="15"/>
      <c r="AC43" s="15"/>
      <c r="AD43" s="15"/>
      <c r="AE43" s="15"/>
    </row>
    <row r="44" spans="1:31" x14ac:dyDescent="0.25">
      <c r="A44" s="38" t="s">
        <v>582</v>
      </c>
      <c r="B44" s="30">
        <v>100</v>
      </c>
      <c r="C44" s="30">
        <v>95.38</v>
      </c>
      <c r="D44" s="30">
        <v>4.62</v>
      </c>
      <c r="E44" s="30">
        <v>0</v>
      </c>
      <c r="F44" s="30">
        <v>0</v>
      </c>
      <c r="G44" s="30">
        <v>100</v>
      </c>
      <c r="H44" s="30">
        <v>84.87</v>
      </c>
      <c r="I44" s="30">
        <v>11.79</v>
      </c>
      <c r="J44" s="30">
        <v>3.34</v>
      </c>
      <c r="K44" s="30">
        <v>0</v>
      </c>
      <c r="L44" s="30">
        <v>100</v>
      </c>
      <c r="M44" s="30">
        <v>91.44</v>
      </c>
      <c r="N44" s="30">
        <v>3.96</v>
      </c>
      <c r="O44" s="30">
        <v>4.5999999999999996</v>
      </c>
      <c r="P44" s="30">
        <v>0</v>
      </c>
      <c r="Q44" s="30">
        <v>100</v>
      </c>
      <c r="R44" s="30">
        <v>94.46</v>
      </c>
      <c r="S44" s="30">
        <v>2.1800000000000002</v>
      </c>
      <c r="T44" s="30">
        <v>3.36</v>
      </c>
      <c r="U44" s="30">
        <v>0</v>
      </c>
      <c r="V44" s="30">
        <v>100</v>
      </c>
      <c r="W44" s="30">
        <v>86.93</v>
      </c>
      <c r="X44" s="30">
        <v>8.4600000000000009</v>
      </c>
      <c r="Y44" s="30">
        <v>4.62</v>
      </c>
      <c r="Z44" s="17">
        <v>0</v>
      </c>
      <c r="AA44" s="15"/>
      <c r="AB44" s="15"/>
      <c r="AC44" s="15"/>
      <c r="AD44" s="15"/>
      <c r="AE44" s="15"/>
    </row>
    <row r="45" spans="1:31" x14ac:dyDescent="0.25">
      <c r="A45" s="38" t="s">
        <v>583</v>
      </c>
      <c r="B45" s="30">
        <v>100</v>
      </c>
      <c r="C45" s="30">
        <v>93.97</v>
      </c>
      <c r="D45" s="30">
        <v>4.41</v>
      </c>
      <c r="E45" s="30">
        <v>1.62</v>
      </c>
      <c r="F45" s="30">
        <v>0</v>
      </c>
      <c r="G45" s="30">
        <v>100</v>
      </c>
      <c r="H45" s="30">
        <v>86</v>
      </c>
      <c r="I45" s="30">
        <v>14</v>
      </c>
      <c r="J45" s="30">
        <v>0</v>
      </c>
      <c r="K45" s="30">
        <v>0</v>
      </c>
      <c r="L45" s="30">
        <v>100</v>
      </c>
      <c r="M45" s="30">
        <v>87.62</v>
      </c>
      <c r="N45" s="30">
        <v>12.38</v>
      </c>
      <c r="O45" s="30">
        <v>0</v>
      </c>
      <c r="P45" s="30">
        <v>0</v>
      </c>
      <c r="Q45" s="30">
        <v>100</v>
      </c>
      <c r="R45" s="30">
        <v>95.59</v>
      </c>
      <c r="S45" s="30">
        <v>4.41</v>
      </c>
      <c r="T45" s="30">
        <v>0</v>
      </c>
      <c r="U45" s="30">
        <v>0</v>
      </c>
      <c r="V45" s="30">
        <v>100</v>
      </c>
      <c r="W45" s="30">
        <v>83.04</v>
      </c>
      <c r="X45" s="30">
        <v>12.54</v>
      </c>
      <c r="Y45" s="30">
        <v>4.41</v>
      </c>
      <c r="Z45" s="17">
        <v>0</v>
      </c>
      <c r="AA45" s="15"/>
      <c r="AB45" s="15"/>
      <c r="AC45" s="15"/>
      <c r="AD45" s="15"/>
      <c r="AE45" s="15"/>
    </row>
    <row r="46" spans="1:31" x14ac:dyDescent="0.25">
      <c r="A46" s="38" t="s">
        <v>584</v>
      </c>
      <c r="B46" s="30">
        <v>100</v>
      </c>
      <c r="C46" s="16" t="s">
        <v>472</v>
      </c>
      <c r="D46" s="16" t="s">
        <v>472</v>
      </c>
      <c r="E46" s="16" t="s">
        <v>472</v>
      </c>
      <c r="F46" s="16" t="s">
        <v>472</v>
      </c>
      <c r="G46" s="30">
        <v>100</v>
      </c>
      <c r="H46" s="16" t="s">
        <v>472</v>
      </c>
      <c r="I46" s="16" t="s">
        <v>472</v>
      </c>
      <c r="J46" s="16" t="s">
        <v>472</v>
      </c>
      <c r="K46" s="16" t="s">
        <v>472</v>
      </c>
      <c r="L46" s="30">
        <v>100</v>
      </c>
      <c r="M46" s="16" t="s">
        <v>472</v>
      </c>
      <c r="N46" s="16" t="s">
        <v>472</v>
      </c>
      <c r="O46" s="16" t="s">
        <v>472</v>
      </c>
      <c r="P46" s="16" t="s">
        <v>472</v>
      </c>
      <c r="Q46" s="30">
        <v>100</v>
      </c>
      <c r="R46" s="16" t="s">
        <v>472</v>
      </c>
      <c r="S46" s="16" t="s">
        <v>472</v>
      </c>
      <c r="T46" s="16" t="s">
        <v>472</v>
      </c>
      <c r="U46" s="16" t="s">
        <v>472</v>
      </c>
      <c r="V46" s="30">
        <v>100</v>
      </c>
      <c r="W46" s="16" t="s">
        <v>472</v>
      </c>
      <c r="X46" s="16" t="s">
        <v>472</v>
      </c>
      <c r="Y46" s="16" t="s">
        <v>472</v>
      </c>
      <c r="Z46" s="18" t="s">
        <v>472</v>
      </c>
      <c r="AA46" s="15"/>
      <c r="AB46" s="15"/>
      <c r="AC46" s="15"/>
      <c r="AD46" s="15"/>
      <c r="AE46" s="15"/>
    </row>
    <row r="47" spans="1:31" x14ac:dyDescent="0.25">
      <c r="A47" s="99" t="s">
        <v>276</v>
      </c>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1"/>
      <c r="AA47" s="19"/>
      <c r="AB47" s="19"/>
      <c r="AC47" s="19"/>
      <c r="AD47" s="19"/>
      <c r="AE47" s="19"/>
    </row>
    <row r="48" spans="1:31" x14ac:dyDescent="0.25">
      <c r="A48" s="103" t="s">
        <v>264</v>
      </c>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1"/>
      <c r="AA48" s="19"/>
      <c r="AB48" s="19"/>
      <c r="AC48" s="19"/>
      <c r="AD48" s="19"/>
      <c r="AE48" s="19"/>
    </row>
    <row r="49" spans="1:31" x14ac:dyDescent="0.25">
      <c r="A49" s="38" t="s">
        <v>296</v>
      </c>
      <c r="B49" s="30">
        <v>100</v>
      </c>
      <c r="C49" s="30">
        <v>94.55</v>
      </c>
      <c r="D49" s="30">
        <v>3.66</v>
      </c>
      <c r="E49" s="30">
        <v>1.01</v>
      </c>
      <c r="F49" s="30">
        <v>0.79</v>
      </c>
      <c r="G49" s="30">
        <v>100</v>
      </c>
      <c r="H49" s="30">
        <v>85.47</v>
      </c>
      <c r="I49" s="30">
        <v>9.9600000000000009</v>
      </c>
      <c r="J49" s="30">
        <v>2.75</v>
      </c>
      <c r="K49" s="30">
        <v>1.82</v>
      </c>
      <c r="L49" s="30">
        <v>100</v>
      </c>
      <c r="M49" s="30">
        <v>85.53</v>
      </c>
      <c r="N49" s="30">
        <v>9.15</v>
      </c>
      <c r="O49" s="30">
        <v>3.01</v>
      </c>
      <c r="P49" s="30">
        <v>2.3199999999999998</v>
      </c>
      <c r="Q49" s="30">
        <v>100</v>
      </c>
      <c r="R49" s="30">
        <v>90.1</v>
      </c>
      <c r="S49" s="30">
        <v>5.57</v>
      </c>
      <c r="T49" s="30">
        <v>2.4500000000000002</v>
      </c>
      <c r="U49" s="30">
        <v>1.87</v>
      </c>
      <c r="V49" s="30">
        <v>100</v>
      </c>
      <c r="W49" s="30">
        <v>83.5</v>
      </c>
      <c r="X49" s="30">
        <v>8.9700000000000006</v>
      </c>
      <c r="Y49" s="30">
        <v>4</v>
      </c>
      <c r="Z49" s="17">
        <v>3.53</v>
      </c>
      <c r="AA49" s="15"/>
      <c r="AB49" s="15"/>
      <c r="AC49" s="15"/>
      <c r="AD49" s="15"/>
      <c r="AE49" s="15"/>
    </row>
    <row r="50" spans="1:31" x14ac:dyDescent="0.25">
      <c r="A50" s="38" t="s">
        <v>581</v>
      </c>
      <c r="B50" s="30">
        <v>100</v>
      </c>
      <c r="C50" s="30">
        <v>98.74</v>
      </c>
      <c r="D50" s="30">
        <v>0.89</v>
      </c>
      <c r="E50" s="30">
        <v>0.32</v>
      </c>
      <c r="F50" s="30">
        <v>0.06</v>
      </c>
      <c r="G50" s="30">
        <v>100</v>
      </c>
      <c r="H50" s="30">
        <v>94.7</v>
      </c>
      <c r="I50" s="30">
        <v>4.41</v>
      </c>
      <c r="J50" s="30">
        <v>0.56999999999999995</v>
      </c>
      <c r="K50" s="30">
        <v>0.32</v>
      </c>
      <c r="L50" s="30">
        <v>100</v>
      </c>
      <c r="M50" s="30">
        <v>95.7</v>
      </c>
      <c r="N50" s="30">
        <v>3.38</v>
      </c>
      <c r="O50" s="30">
        <v>0.6</v>
      </c>
      <c r="P50" s="30">
        <v>0.32</v>
      </c>
      <c r="Q50" s="30">
        <v>100</v>
      </c>
      <c r="R50" s="30">
        <v>97.9</v>
      </c>
      <c r="S50" s="30">
        <v>1.46</v>
      </c>
      <c r="T50" s="30">
        <v>0.38</v>
      </c>
      <c r="U50" s="30">
        <v>0.26</v>
      </c>
      <c r="V50" s="30">
        <v>100</v>
      </c>
      <c r="W50" s="30">
        <v>95.75</v>
      </c>
      <c r="X50" s="30">
        <v>2.98</v>
      </c>
      <c r="Y50" s="30">
        <v>0.8</v>
      </c>
      <c r="Z50" s="17">
        <v>0.47</v>
      </c>
      <c r="AA50" s="15"/>
      <c r="AB50" s="15"/>
      <c r="AC50" s="15"/>
      <c r="AD50" s="15"/>
      <c r="AE50" s="15"/>
    </row>
    <row r="51" spans="1:31" x14ac:dyDescent="0.25">
      <c r="A51" s="38" t="s">
        <v>582</v>
      </c>
      <c r="B51" s="30">
        <v>100</v>
      </c>
      <c r="C51" s="30">
        <v>97.69</v>
      </c>
      <c r="D51" s="30">
        <v>1.91</v>
      </c>
      <c r="E51" s="30">
        <v>0.34</v>
      </c>
      <c r="F51" s="30">
        <v>7.0000000000000007E-2</v>
      </c>
      <c r="G51" s="30">
        <v>100</v>
      </c>
      <c r="H51" s="30">
        <v>91.42</v>
      </c>
      <c r="I51" s="30">
        <v>6.71</v>
      </c>
      <c r="J51" s="30">
        <v>1.61</v>
      </c>
      <c r="K51" s="30">
        <v>0.26</v>
      </c>
      <c r="L51" s="30">
        <v>100</v>
      </c>
      <c r="M51" s="30">
        <v>91.9</v>
      </c>
      <c r="N51" s="30">
        <v>6.25</v>
      </c>
      <c r="O51" s="30">
        <v>1.47</v>
      </c>
      <c r="P51" s="30">
        <v>0.38</v>
      </c>
      <c r="Q51" s="30">
        <v>100</v>
      </c>
      <c r="R51" s="30">
        <v>95.55</v>
      </c>
      <c r="S51" s="30">
        <v>3.05</v>
      </c>
      <c r="T51" s="30">
        <v>1.1599999999999999</v>
      </c>
      <c r="U51" s="30">
        <v>0.24</v>
      </c>
      <c r="V51" s="30">
        <v>100</v>
      </c>
      <c r="W51" s="30">
        <v>91.62</v>
      </c>
      <c r="X51" s="30">
        <v>5.64</v>
      </c>
      <c r="Y51" s="30">
        <v>1.88</v>
      </c>
      <c r="Z51" s="17">
        <v>0.86</v>
      </c>
      <c r="AA51" s="15"/>
      <c r="AB51" s="15"/>
      <c r="AC51" s="15"/>
      <c r="AD51" s="15"/>
      <c r="AE51" s="15"/>
    </row>
    <row r="52" spans="1:31" x14ac:dyDescent="0.25">
      <c r="A52" s="38" t="s">
        <v>583</v>
      </c>
      <c r="B52" s="30">
        <v>100</v>
      </c>
      <c r="C52" s="30">
        <v>94.09</v>
      </c>
      <c r="D52" s="30">
        <v>3.99</v>
      </c>
      <c r="E52" s="30">
        <v>0.54</v>
      </c>
      <c r="F52" s="30">
        <v>1.37</v>
      </c>
      <c r="G52" s="30">
        <v>100</v>
      </c>
      <c r="H52" s="30">
        <v>78.959999999999994</v>
      </c>
      <c r="I52" s="30">
        <v>15.18</v>
      </c>
      <c r="J52" s="30">
        <v>3.73</v>
      </c>
      <c r="K52" s="30">
        <v>2.14</v>
      </c>
      <c r="L52" s="30">
        <v>100</v>
      </c>
      <c r="M52" s="30">
        <v>78.56</v>
      </c>
      <c r="N52" s="30">
        <v>14.07</v>
      </c>
      <c r="O52" s="30">
        <v>4.2699999999999996</v>
      </c>
      <c r="P52" s="30">
        <v>3.1</v>
      </c>
      <c r="Q52" s="30">
        <v>100</v>
      </c>
      <c r="R52" s="30">
        <v>85.88</v>
      </c>
      <c r="S52" s="30">
        <v>8.2899999999999991</v>
      </c>
      <c r="T52" s="30">
        <v>3.35</v>
      </c>
      <c r="U52" s="30">
        <v>2.4900000000000002</v>
      </c>
      <c r="V52" s="30">
        <v>100</v>
      </c>
      <c r="W52" s="30">
        <v>73.45</v>
      </c>
      <c r="X52" s="30">
        <v>16.329999999999998</v>
      </c>
      <c r="Y52" s="30">
        <v>5.73</v>
      </c>
      <c r="Z52" s="17">
        <v>4.4800000000000004</v>
      </c>
      <c r="AA52" s="15"/>
      <c r="AB52" s="15"/>
      <c r="AC52" s="15"/>
      <c r="AD52" s="15"/>
      <c r="AE52" s="15"/>
    </row>
    <row r="53" spans="1:31" x14ac:dyDescent="0.25">
      <c r="A53" s="38" t="s">
        <v>584</v>
      </c>
      <c r="B53" s="30">
        <v>100</v>
      </c>
      <c r="C53" s="30">
        <v>72.510000000000005</v>
      </c>
      <c r="D53" s="30">
        <v>17.29</v>
      </c>
      <c r="E53" s="30">
        <v>6.01</v>
      </c>
      <c r="F53" s="30">
        <v>4.1900000000000004</v>
      </c>
      <c r="G53" s="30">
        <v>100</v>
      </c>
      <c r="H53" s="30">
        <v>49.66</v>
      </c>
      <c r="I53" s="30">
        <v>28.21</v>
      </c>
      <c r="J53" s="30">
        <v>11.57</v>
      </c>
      <c r="K53" s="30">
        <v>10.56</v>
      </c>
      <c r="L53" s="30">
        <v>100</v>
      </c>
      <c r="M53" s="30">
        <v>46.12</v>
      </c>
      <c r="N53" s="30">
        <v>27.81</v>
      </c>
      <c r="O53" s="30">
        <v>13.13</v>
      </c>
      <c r="P53" s="30">
        <v>12.95</v>
      </c>
      <c r="Q53" s="30">
        <v>100</v>
      </c>
      <c r="R53" s="30">
        <v>56.38</v>
      </c>
      <c r="S53" s="30">
        <v>21.52</v>
      </c>
      <c r="T53" s="30">
        <v>11.45</v>
      </c>
      <c r="U53" s="30">
        <v>10.65</v>
      </c>
      <c r="V53" s="30">
        <v>100</v>
      </c>
      <c r="W53" s="30">
        <v>37.85</v>
      </c>
      <c r="X53" s="30">
        <v>25.07</v>
      </c>
      <c r="Y53" s="30">
        <v>17.57</v>
      </c>
      <c r="Z53" s="17">
        <v>19.52</v>
      </c>
      <c r="AA53" s="15"/>
      <c r="AB53" s="15"/>
      <c r="AC53" s="15"/>
      <c r="AD53" s="15"/>
      <c r="AE53" s="15"/>
    </row>
    <row r="54" spans="1:31" x14ac:dyDescent="0.25">
      <c r="A54" s="103" t="s">
        <v>301</v>
      </c>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1"/>
      <c r="AA54" s="19"/>
      <c r="AB54" s="19"/>
      <c r="AC54" s="19"/>
      <c r="AD54" s="19"/>
      <c r="AE54" s="19"/>
    </row>
    <row r="55" spans="1:31" x14ac:dyDescent="0.25">
      <c r="A55" s="38" t="s">
        <v>296</v>
      </c>
      <c r="B55" s="30">
        <v>100</v>
      </c>
      <c r="C55" s="30">
        <v>94.27</v>
      </c>
      <c r="D55" s="30">
        <v>3.89</v>
      </c>
      <c r="E55" s="30">
        <v>1.02</v>
      </c>
      <c r="F55" s="30">
        <v>0.82</v>
      </c>
      <c r="G55" s="30">
        <v>100</v>
      </c>
      <c r="H55" s="30">
        <v>85.06</v>
      </c>
      <c r="I55" s="30">
        <v>10.050000000000001</v>
      </c>
      <c r="J55" s="30">
        <v>2.96</v>
      </c>
      <c r="K55" s="30">
        <v>1.93</v>
      </c>
      <c r="L55" s="30">
        <v>100</v>
      </c>
      <c r="M55" s="30">
        <v>84.88</v>
      </c>
      <c r="N55" s="30">
        <v>9.39</v>
      </c>
      <c r="O55" s="30">
        <v>3.21</v>
      </c>
      <c r="P55" s="30">
        <v>2.5099999999999998</v>
      </c>
      <c r="Q55" s="30">
        <v>100</v>
      </c>
      <c r="R55" s="30">
        <v>89.51</v>
      </c>
      <c r="S55" s="30">
        <v>5.79</v>
      </c>
      <c r="T55" s="30">
        <v>2.69</v>
      </c>
      <c r="U55" s="30">
        <v>2.02</v>
      </c>
      <c r="V55" s="30">
        <v>100</v>
      </c>
      <c r="W55" s="30">
        <v>82.73</v>
      </c>
      <c r="X55" s="30">
        <v>9.1300000000000008</v>
      </c>
      <c r="Y55" s="30">
        <v>4.3099999999999996</v>
      </c>
      <c r="Z55" s="17">
        <v>3.83</v>
      </c>
      <c r="AA55" s="15"/>
      <c r="AB55" s="15"/>
      <c r="AC55" s="15"/>
      <c r="AD55" s="15"/>
      <c r="AE55" s="15"/>
    </row>
    <row r="56" spans="1:31" x14ac:dyDescent="0.25">
      <c r="A56" s="38" t="s">
        <v>581</v>
      </c>
      <c r="B56" s="30">
        <v>100</v>
      </c>
      <c r="C56" s="30">
        <v>98.83</v>
      </c>
      <c r="D56" s="30">
        <v>0.96</v>
      </c>
      <c r="E56" s="30">
        <v>0.14000000000000001</v>
      </c>
      <c r="F56" s="30">
        <v>7.0000000000000007E-2</v>
      </c>
      <c r="G56" s="30">
        <v>100</v>
      </c>
      <c r="H56" s="30">
        <v>95.06</v>
      </c>
      <c r="I56" s="30">
        <v>4.1399999999999997</v>
      </c>
      <c r="J56" s="30">
        <v>0.5</v>
      </c>
      <c r="K56" s="30">
        <v>0.3</v>
      </c>
      <c r="L56" s="30">
        <v>100</v>
      </c>
      <c r="M56" s="30">
        <v>95.8</v>
      </c>
      <c r="N56" s="30">
        <v>3.42</v>
      </c>
      <c r="O56" s="30">
        <v>0.42</v>
      </c>
      <c r="P56" s="30">
        <v>0.37</v>
      </c>
      <c r="Q56" s="30">
        <v>100</v>
      </c>
      <c r="R56" s="30">
        <v>98.06</v>
      </c>
      <c r="S56" s="30">
        <v>1.27</v>
      </c>
      <c r="T56" s="30">
        <v>0.37</v>
      </c>
      <c r="U56" s="30">
        <v>0.3</v>
      </c>
      <c r="V56" s="30">
        <v>100</v>
      </c>
      <c r="W56" s="30">
        <v>96.15</v>
      </c>
      <c r="X56" s="30">
        <v>2.6</v>
      </c>
      <c r="Y56" s="30">
        <v>0.78</v>
      </c>
      <c r="Z56" s="17">
        <v>0.47</v>
      </c>
      <c r="AA56" s="15"/>
      <c r="AB56" s="15"/>
      <c r="AC56" s="15"/>
      <c r="AD56" s="15"/>
      <c r="AE56" s="15"/>
    </row>
    <row r="57" spans="1:31" x14ac:dyDescent="0.25">
      <c r="A57" s="38" t="s">
        <v>582</v>
      </c>
      <c r="B57" s="30">
        <v>100</v>
      </c>
      <c r="C57" s="30">
        <v>97.82</v>
      </c>
      <c r="D57" s="30">
        <v>1.73</v>
      </c>
      <c r="E57" s="30">
        <v>0.38</v>
      </c>
      <c r="F57" s="30">
        <v>7.0000000000000007E-2</v>
      </c>
      <c r="G57" s="30">
        <v>100</v>
      </c>
      <c r="H57" s="30">
        <v>91.47</v>
      </c>
      <c r="I57" s="30">
        <v>6.45</v>
      </c>
      <c r="J57" s="30">
        <v>1.78</v>
      </c>
      <c r="K57" s="30">
        <v>0.28999999999999998</v>
      </c>
      <c r="L57" s="30">
        <v>100</v>
      </c>
      <c r="M57" s="30">
        <v>91.97</v>
      </c>
      <c r="N57" s="30">
        <v>5.98</v>
      </c>
      <c r="O57" s="30">
        <v>1.63</v>
      </c>
      <c r="P57" s="30">
        <v>0.42</v>
      </c>
      <c r="Q57" s="30">
        <v>100</v>
      </c>
      <c r="R57" s="30">
        <v>95.35</v>
      </c>
      <c r="S57" s="30">
        <v>3.1</v>
      </c>
      <c r="T57" s="30">
        <v>1.28</v>
      </c>
      <c r="U57" s="30">
        <v>0.26</v>
      </c>
      <c r="V57" s="30">
        <v>100</v>
      </c>
      <c r="W57" s="30">
        <v>91.57</v>
      </c>
      <c r="X57" s="30">
        <v>5.52</v>
      </c>
      <c r="Y57" s="30">
        <v>1.97</v>
      </c>
      <c r="Z57" s="17">
        <v>0.94</v>
      </c>
      <c r="AA57" s="15"/>
      <c r="AB57" s="15"/>
      <c r="AC57" s="15"/>
      <c r="AD57" s="15"/>
      <c r="AE57" s="15"/>
    </row>
    <row r="58" spans="1:31" x14ac:dyDescent="0.25">
      <c r="A58" s="38" t="s">
        <v>583</v>
      </c>
      <c r="B58" s="30">
        <v>100</v>
      </c>
      <c r="C58" s="30">
        <v>93.89</v>
      </c>
      <c r="D58" s="30">
        <v>4.0999999999999996</v>
      </c>
      <c r="E58" s="30">
        <v>0.56999999999999995</v>
      </c>
      <c r="F58" s="30">
        <v>1.44</v>
      </c>
      <c r="G58" s="30">
        <v>100</v>
      </c>
      <c r="H58" s="30">
        <v>79</v>
      </c>
      <c r="I58" s="30">
        <v>14.94</v>
      </c>
      <c r="J58" s="30">
        <v>3.8</v>
      </c>
      <c r="K58" s="30">
        <v>2.2599999999999998</v>
      </c>
      <c r="L58" s="30">
        <v>100</v>
      </c>
      <c r="M58" s="30">
        <v>78.150000000000006</v>
      </c>
      <c r="N58" s="30">
        <v>14.08</v>
      </c>
      <c r="O58" s="30">
        <v>4.5</v>
      </c>
      <c r="P58" s="30">
        <v>3.27</v>
      </c>
      <c r="Q58" s="30">
        <v>100</v>
      </c>
      <c r="R58" s="30">
        <v>85.53</v>
      </c>
      <c r="S58" s="30">
        <v>8.33</v>
      </c>
      <c r="T58" s="30">
        <v>3.52</v>
      </c>
      <c r="U58" s="30">
        <v>2.62</v>
      </c>
      <c r="V58" s="30">
        <v>100</v>
      </c>
      <c r="W58" s="30">
        <v>72.89</v>
      </c>
      <c r="X58" s="30">
        <v>16.34</v>
      </c>
      <c r="Y58" s="30">
        <v>6.04</v>
      </c>
      <c r="Z58" s="17">
        <v>4.7300000000000004</v>
      </c>
      <c r="AA58" s="15"/>
      <c r="AB58" s="15"/>
      <c r="AC58" s="15"/>
      <c r="AD58" s="15"/>
      <c r="AE58" s="15"/>
    </row>
    <row r="59" spans="1:31" x14ac:dyDescent="0.25">
      <c r="A59" s="38" t="s">
        <v>584</v>
      </c>
      <c r="B59" s="30">
        <v>100</v>
      </c>
      <c r="C59" s="30">
        <v>71.900000000000006</v>
      </c>
      <c r="D59" s="30">
        <v>18.05</v>
      </c>
      <c r="E59" s="30">
        <v>6.19</v>
      </c>
      <c r="F59" s="30">
        <v>3.86</v>
      </c>
      <c r="G59" s="30">
        <v>100</v>
      </c>
      <c r="H59" s="30">
        <v>48.91</v>
      </c>
      <c r="I59" s="30">
        <v>28.54</v>
      </c>
      <c r="J59" s="30">
        <v>12.02</v>
      </c>
      <c r="K59" s="30">
        <v>10.53</v>
      </c>
      <c r="L59" s="30">
        <v>100</v>
      </c>
      <c r="M59" s="30">
        <v>45.47</v>
      </c>
      <c r="N59" s="30">
        <v>27.95</v>
      </c>
      <c r="O59" s="30">
        <v>13.55</v>
      </c>
      <c r="P59" s="30">
        <v>13.04</v>
      </c>
      <c r="Q59" s="30">
        <v>100</v>
      </c>
      <c r="R59" s="30">
        <v>55.55</v>
      </c>
      <c r="S59" s="30">
        <v>21.93</v>
      </c>
      <c r="T59" s="30">
        <v>11.89</v>
      </c>
      <c r="U59" s="30">
        <v>10.63</v>
      </c>
      <c r="V59" s="30">
        <v>100</v>
      </c>
      <c r="W59" s="30">
        <v>36.79</v>
      </c>
      <c r="X59" s="30">
        <v>25.4</v>
      </c>
      <c r="Y59" s="30">
        <v>18</v>
      </c>
      <c r="Z59" s="17">
        <v>19.82</v>
      </c>
      <c r="AA59" s="15"/>
      <c r="AB59" s="15"/>
      <c r="AC59" s="15"/>
      <c r="AD59" s="15"/>
      <c r="AE59" s="15"/>
    </row>
    <row r="60" spans="1:31" x14ac:dyDescent="0.25">
      <c r="A60" s="103" t="s">
        <v>302</v>
      </c>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1"/>
      <c r="AA60" s="19"/>
      <c r="AB60" s="19"/>
      <c r="AC60" s="19"/>
      <c r="AD60" s="19"/>
      <c r="AE60" s="19"/>
    </row>
    <row r="61" spans="1:31" x14ac:dyDescent="0.25">
      <c r="A61" s="38" t="s">
        <v>296</v>
      </c>
      <c r="B61" s="30">
        <v>100</v>
      </c>
      <c r="C61" s="30">
        <v>97.02</v>
      </c>
      <c r="D61" s="30">
        <v>1.56</v>
      </c>
      <c r="E61" s="30">
        <v>0.87</v>
      </c>
      <c r="F61" s="30">
        <v>0.56000000000000005</v>
      </c>
      <c r="G61" s="30">
        <v>100</v>
      </c>
      <c r="H61" s="30">
        <v>89.15</v>
      </c>
      <c r="I61" s="30">
        <v>9.1300000000000008</v>
      </c>
      <c r="J61" s="30">
        <v>0.92</v>
      </c>
      <c r="K61" s="30">
        <v>0.8</v>
      </c>
      <c r="L61" s="30">
        <v>100</v>
      </c>
      <c r="M61" s="30">
        <v>91.25</v>
      </c>
      <c r="N61" s="30">
        <v>7.01</v>
      </c>
      <c r="O61" s="30">
        <v>1.18</v>
      </c>
      <c r="P61" s="30">
        <v>0.56000000000000005</v>
      </c>
      <c r="Q61" s="30">
        <v>100</v>
      </c>
      <c r="R61" s="30">
        <v>95.4</v>
      </c>
      <c r="S61" s="30">
        <v>3.65</v>
      </c>
      <c r="T61" s="30">
        <v>0.39</v>
      </c>
      <c r="U61" s="30">
        <v>0.56000000000000005</v>
      </c>
      <c r="V61" s="30">
        <v>100</v>
      </c>
      <c r="W61" s="30">
        <v>90.31</v>
      </c>
      <c r="X61" s="30">
        <v>7.51</v>
      </c>
      <c r="Y61" s="30">
        <v>1.24</v>
      </c>
      <c r="Z61" s="17">
        <v>0.94</v>
      </c>
      <c r="AA61" s="15"/>
      <c r="AB61" s="15"/>
      <c r="AC61" s="15"/>
      <c r="AD61" s="15"/>
      <c r="AE61" s="15"/>
    </row>
    <row r="62" spans="1:31" x14ac:dyDescent="0.25">
      <c r="A62" s="38" t="s">
        <v>581</v>
      </c>
      <c r="B62" s="30">
        <v>100</v>
      </c>
      <c r="C62" s="30">
        <v>98.16</v>
      </c>
      <c r="D62" s="30">
        <v>0.44</v>
      </c>
      <c r="E62" s="30">
        <v>1.39</v>
      </c>
      <c r="F62" s="30">
        <v>0</v>
      </c>
      <c r="G62" s="30">
        <v>100</v>
      </c>
      <c r="H62" s="30">
        <v>92.48</v>
      </c>
      <c r="I62" s="30">
        <v>6.11</v>
      </c>
      <c r="J62" s="30">
        <v>0.96</v>
      </c>
      <c r="K62" s="30">
        <v>0.45</v>
      </c>
      <c r="L62" s="30">
        <v>100</v>
      </c>
      <c r="M62" s="30">
        <v>95.1</v>
      </c>
      <c r="N62" s="30">
        <v>3.18</v>
      </c>
      <c r="O62" s="30">
        <v>1.72</v>
      </c>
      <c r="P62" s="30">
        <v>0</v>
      </c>
      <c r="Q62" s="30">
        <v>100</v>
      </c>
      <c r="R62" s="30">
        <v>96.91</v>
      </c>
      <c r="S62" s="30">
        <v>2.63</v>
      </c>
      <c r="T62" s="30">
        <v>0.45</v>
      </c>
      <c r="U62" s="30">
        <v>0</v>
      </c>
      <c r="V62" s="30">
        <v>100</v>
      </c>
      <c r="W62" s="30">
        <v>93.33</v>
      </c>
      <c r="X62" s="30">
        <v>5.29</v>
      </c>
      <c r="Y62" s="30">
        <v>0.92</v>
      </c>
      <c r="Z62" s="17">
        <v>0.45</v>
      </c>
      <c r="AA62" s="15"/>
      <c r="AB62" s="15"/>
      <c r="AC62" s="15"/>
      <c r="AD62" s="15"/>
      <c r="AE62" s="15"/>
    </row>
    <row r="63" spans="1:31" x14ac:dyDescent="0.25">
      <c r="A63" s="38" t="s">
        <v>582</v>
      </c>
      <c r="B63" s="30">
        <v>100</v>
      </c>
      <c r="C63" s="30">
        <v>96.56</v>
      </c>
      <c r="D63" s="30">
        <v>3.44</v>
      </c>
      <c r="E63" s="30">
        <v>0</v>
      </c>
      <c r="F63" s="30">
        <v>0</v>
      </c>
      <c r="G63" s="30">
        <v>100</v>
      </c>
      <c r="H63" s="30">
        <v>90.96</v>
      </c>
      <c r="I63" s="30">
        <v>8.93</v>
      </c>
      <c r="J63" s="30">
        <v>0.11</v>
      </c>
      <c r="K63" s="30">
        <v>0</v>
      </c>
      <c r="L63" s="30">
        <v>100</v>
      </c>
      <c r="M63" s="30">
        <v>91.36</v>
      </c>
      <c r="N63" s="30">
        <v>8.5299999999999994</v>
      </c>
      <c r="O63" s="30">
        <v>0.11</v>
      </c>
      <c r="P63" s="30">
        <v>0</v>
      </c>
      <c r="Q63" s="30">
        <v>100</v>
      </c>
      <c r="R63" s="30">
        <v>97.25</v>
      </c>
      <c r="S63" s="30">
        <v>2.63</v>
      </c>
      <c r="T63" s="30">
        <v>0.11</v>
      </c>
      <c r="U63" s="30">
        <v>0</v>
      </c>
      <c r="V63" s="30">
        <v>100</v>
      </c>
      <c r="W63" s="30">
        <v>92.13</v>
      </c>
      <c r="X63" s="30">
        <v>6.72</v>
      </c>
      <c r="Y63" s="30">
        <v>1.03</v>
      </c>
      <c r="Z63" s="17">
        <v>0.11</v>
      </c>
      <c r="AA63" s="15"/>
      <c r="AB63" s="15"/>
      <c r="AC63" s="15"/>
      <c r="AD63" s="15"/>
      <c r="AE63" s="15"/>
    </row>
    <row r="64" spans="1:31" x14ac:dyDescent="0.25">
      <c r="A64" s="38" t="s">
        <v>583</v>
      </c>
      <c r="B64" s="30">
        <v>100</v>
      </c>
      <c r="C64" s="30">
        <v>98.03</v>
      </c>
      <c r="D64" s="30">
        <v>1.97</v>
      </c>
      <c r="E64" s="30">
        <v>0</v>
      </c>
      <c r="F64" s="30">
        <v>0</v>
      </c>
      <c r="G64" s="30">
        <v>100</v>
      </c>
      <c r="H64" s="30">
        <v>78.069999999999993</v>
      </c>
      <c r="I64" s="30">
        <v>19.48</v>
      </c>
      <c r="J64" s="30">
        <v>2.4500000000000002</v>
      </c>
      <c r="K64" s="30">
        <v>0</v>
      </c>
      <c r="L64" s="30">
        <v>100</v>
      </c>
      <c r="M64" s="30">
        <v>86.18</v>
      </c>
      <c r="N64" s="30">
        <v>13.82</v>
      </c>
      <c r="O64" s="30">
        <v>0</v>
      </c>
      <c r="P64" s="30">
        <v>0</v>
      </c>
      <c r="Q64" s="30">
        <v>100</v>
      </c>
      <c r="R64" s="30">
        <v>92.49</v>
      </c>
      <c r="S64" s="30">
        <v>7.51</v>
      </c>
      <c r="T64" s="30">
        <v>0</v>
      </c>
      <c r="U64" s="30">
        <v>0</v>
      </c>
      <c r="V64" s="30">
        <v>100</v>
      </c>
      <c r="W64" s="30">
        <v>83.84</v>
      </c>
      <c r="X64" s="30">
        <v>16.16</v>
      </c>
      <c r="Y64" s="30">
        <v>0</v>
      </c>
      <c r="Z64" s="17">
        <v>0</v>
      </c>
      <c r="AA64" s="15"/>
      <c r="AB64" s="15"/>
      <c r="AC64" s="15"/>
      <c r="AD64" s="15"/>
      <c r="AE64" s="15"/>
    </row>
    <row r="65" spans="1:31" x14ac:dyDescent="0.25">
      <c r="A65" s="38" t="s">
        <v>584</v>
      </c>
      <c r="B65" s="30">
        <v>100</v>
      </c>
      <c r="C65" s="30">
        <v>85.4</v>
      </c>
      <c r="D65" s="30">
        <v>1.37</v>
      </c>
      <c r="E65" s="30">
        <v>2.15</v>
      </c>
      <c r="F65" s="30">
        <v>11.08</v>
      </c>
      <c r="G65" s="30">
        <v>100</v>
      </c>
      <c r="H65" s="30">
        <v>65.42</v>
      </c>
      <c r="I65" s="30">
        <v>21.35</v>
      </c>
      <c r="J65" s="30">
        <v>2.15</v>
      </c>
      <c r="K65" s="30">
        <v>11.08</v>
      </c>
      <c r="L65" s="30">
        <v>100</v>
      </c>
      <c r="M65" s="30">
        <v>59.66</v>
      </c>
      <c r="N65" s="30">
        <v>24.95</v>
      </c>
      <c r="O65" s="30">
        <v>4.3099999999999996</v>
      </c>
      <c r="P65" s="30">
        <v>11.08</v>
      </c>
      <c r="Q65" s="30">
        <v>100</v>
      </c>
      <c r="R65" s="30">
        <v>73.709999999999994</v>
      </c>
      <c r="S65" s="30">
        <v>13.06</v>
      </c>
      <c r="T65" s="30">
        <v>2.15</v>
      </c>
      <c r="U65" s="30">
        <v>11.08</v>
      </c>
      <c r="V65" s="30">
        <v>100</v>
      </c>
      <c r="W65" s="30">
        <v>60.15</v>
      </c>
      <c r="X65" s="30">
        <v>18.12</v>
      </c>
      <c r="Y65" s="30">
        <v>8.49</v>
      </c>
      <c r="Z65" s="17">
        <v>13.23</v>
      </c>
      <c r="AA65" s="15"/>
      <c r="AB65" s="15"/>
      <c r="AC65" s="15"/>
      <c r="AD65" s="15"/>
      <c r="AE65" s="15"/>
    </row>
    <row r="68" spans="1:31" x14ac:dyDescent="0.25">
      <c r="A68" s="31" t="s">
        <v>277</v>
      </c>
    </row>
    <row r="69" spans="1:31" x14ac:dyDescent="0.25">
      <c r="A69" t="s">
        <v>604</v>
      </c>
    </row>
    <row r="70" spans="1:31" x14ac:dyDescent="0.25">
      <c r="A70" t="s">
        <v>355</v>
      </c>
    </row>
    <row r="72" spans="1:31" x14ac:dyDescent="0.25">
      <c r="A72" s="31" t="s">
        <v>281</v>
      </c>
    </row>
    <row r="73" spans="1:31" x14ac:dyDescent="0.25">
      <c r="A73" t="s">
        <v>282</v>
      </c>
    </row>
  </sheetData>
  <mergeCells count="17">
    <mergeCell ref="A48:Z48"/>
    <mergeCell ref="A54:Z54"/>
    <mergeCell ref="A60:Z60"/>
    <mergeCell ref="A28:Z28"/>
    <mergeCell ref="A29:Z29"/>
    <mergeCell ref="A35:Z35"/>
    <mergeCell ref="A41:Z41"/>
    <mergeCell ref="A47:Z47"/>
    <mergeCell ref="A16:Z16"/>
    <mergeCell ref="A22:Z22"/>
    <mergeCell ref="A9:Z9"/>
    <mergeCell ref="A10:Z10"/>
    <mergeCell ref="B7:F7"/>
    <mergeCell ref="G7:K7"/>
    <mergeCell ref="L7:P7"/>
    <mergeCell ref="Q7:U7"/>
    <mergeCell ref="V7:Z7"/>
  </mergeCells>
  <hyperlinks>
    <hyperlink ref="F1" location="Índice!A1" display="Volver al índice" xr:uid="{00000000-0004-0000-78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1.118: Nivel de dificultad según el tipo de ABVD
Porcentaje según sexo, país de nacimiento y grupo de edad
Población de 55 y más años</oddHeader>
    <oddFooter>&amp;R&amp;P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AE79"/>
  <sheetViews>
    <sheetView workbookViewId="0"/>
  </sheetViews>
  <sheetFormatPr baseColWidth="10" defaultColWidth="9.140625" defaultRowHeight="15" x14ac:dyDescent="0.25"/>
  <cols>
    <col min="1" max="1" width="27.140625" customWidth="1"/>
    <col min="2" max="7" width="19.5703125" customWidth="1"/>
    <col min="8" max="26" width="20.42578125" customWidth="1"/>
  </cols>
  <sheetData>
    <row r="1" spans="1:31" x14ac:dyDescent="0.25">
      <c r="A1" s="27" t="s">
        <v>251</v>
      </c>
      <c r="F1" s="28" t="s">
        <v>252</v>
      </c>
    </row>
    <row r="3" spans="1:31" x14ac:dyDescent="0.25">
      <c r="A3" s="27" t="s">
        <v>592</v>
      </c>
    </row>
    <row r="4" spans="1:31" x14ac:dyDescent="0.25">
      <c r="A4" s="29" t="s">
        <v>305</v>
      </c>
    </row>
    <row r="5" spans="1:31" x14ac:dyDescent="0.25">
      <c r="A5" s="36" t="s">
        <v>573</v>
      </c>
    </row>
    <row r="7" spans="1:31" x14ac:dyDescent="0.25">
      <c r="A7" s="33" t="s">
        <v>256</v>
      </c>
      <c r="B7" s="115" t="s">
        <v>596</v>
      </c>
      <c r="C7" s="100"/>
      <c r="D7" s="100"/>
      <c r="E7" s="100"/>
      <c r="F7" s="101"/>
      <c r="G7" s="115" t="s">
        <v>597</v>
      </c>
      <c r="H7" s="100"/>
      <c r="I7" s="100"/>
      <c r="J7" s="100"/>
      <c r="K7" s="101"/>
      <c r="L7" s="115" t="s">
        <v>598</v>
      </c>
      <c r="M7" s="100"/>
      <c r="N7" s="100"/>
      <c r="O7" s="100"/>
      <c r="P7" s="101"/>
      <c r="Q7" s="115" t="s">
        <v>599</v>
      </c>
      <c r="R7" s="100"/>
      <c r="S7" s="100"/>
      <c r="T7" s="100"/>
      <c r="U7" s="101"/>
      <c r="V7" s="115" t="s">
        <v>600</v>
      </c>
      <c r="W7" s="100"/>
      <c r="X7" s="100"/>
      <c r="Y7" s="100"/>
      <c r="Z7" s="101"/>
      <c r="AA7" s="22"/>
      <c r="AB7" s="22"/>
      <c r="AC7" s="22"/>
      <c r="AD7" s="22"/>
      <c r="AE7" s="22"/>
    </row>
    <row r="8" spans="1:31" x14ac:dyDescent="0.25">
      <c r="A8" s="25" t="s">
        <v>256</v>
      </c>
      <c r="B8" s="38" t="s">
        <v>257</v>
      </c>
      <c r="C8" s="38" t="s">
        <v>531</v>
      </c>
      <c r="D8" s="38" t="s">
        <v>532</v>
      </c>
      <c r="E8" s="38" t="s">
        <v>533</v>
      </c>
      <c r="F8" s="38" t="s">
        <v>534</v>
      </c>
      <c r="G8" s="38" t="s">
        <v>257</v>
      </c>
      <c r="H8" s="38" t="s">
        <v>531</v>
      </c>
      <c r="I8" s="38" t="s">
        <v>532</v>
      </c>
      <c r="J8" s="38" t="s">
        <v>533</v>
      </c>
      <c r="K8" s="38" t="s">
        <v>534</v>
      </c>
      <c r="L8" s="38" t="s">
        <v>257</v>
      </c>
      <c r="M8" s="38" t="s">
        <v>531</v>
      </c>
      <c r="N8" s="38" t="s">
        <v>532</v>
      </c>
      <c r="O8" s="38" t="s">
        <v>533</v>
      </c>
      <c r="P8" s="38" t="s">
        <v>534</v>
      </c>
      <c r="Q8" s="38" t="s">
        <v>257</v>
      </c>
      <c r="R8" s="38" t="s">
        <v>531</v>
      </c>
      <c r="S8" s="38" t="s">
        <v>532</v>
      </c>
      <c r="T8" s="38" t="s">
        <v>533</v>
      </c>
      <c r="U8" s="38" t="s">
        <v>534</v>
      </c>
      <c r="V8" s="38" t="s">
        <v>257</v>
      </c>
      <c r="W8" s="38" t="s">
        <v>531</v>
      </c>
      <c r="X8" s="38" t="s">
        <v>532</v>
      </c>
      <c r="Y8" s="38" t="s">
        <v>533</v>
      </c>
      <c r="Z8" s="92" t="s">
        <v>534</v>
      </c>
      <c r="AA8" s="14"/>
      <c r="AB8" s="14"/>
      <c r="AC8" s="14"/>
      <c r="AD8" s="14"/>
      <c r="AE8" s="14"/>
    </row>
    <row r="9" spans="1:31" s="21" customFormat="1"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1"/>
      <c r="AA9" s="22"/>
      <c r="AB9" s="22"/>
      <c r="AC9" s="22"/>
      <c r="AD9" s="22"/>
      <c r="AE9" s="22"/>
    </row>
    <row r="10" spans="1:31" x14ac:dyDescent="0.25">
      <c r="A10" s="38" t="s">
        <v>264</v>
      </c>
      <c r="B10" s="30">
        <v>100</v>
      </c>
      <c r="C10" s="30">
        <v>95.61</v>
      </c>
      <c r="D10" s="30">
        <v>3.06</v>
      </c>
      <c r="E10" s="30">
        <v>0.75</v>
      </c>
      <c r="F10" s="30">
        <v>0.56999999999999995</v>
      </c>
      <c r="G10" s="30">
        <v>100</v>
      </c>
      <c r="H10" s="30">
        <v>88.34</v>
      </c>
      <c r="I10" s="30">
        <v>8.27</v>
      </c>
      <c r="J10" s="30">
        <v>2.09</v>
      </c>
      <c r="K10" s="30">
        <v>1.3</v>
      </c>
      <c r="L10" s="30">
        <v>100</v>
      </c>
      <c r="M10" s="30">
        <v>88.39</v>
      </c>
      <c r="N10" s="30">
        <v>7.69</v>
      </c>
      <c r="O10" s="30">
        <v>2.3199999999999998</v>
      </c>
      <c r="P10" s="30">
        <v>1.6</v>
      </c>
      <c r="Q10" s="30">
        <v>100</v>
      </c>
      <c r="R10" s="30">
        <v>92.36</v>
      </c>
      <c r="S10" s="30">
        <v>4.5599999999999996</v>
      </c>
      <c r="T10" s="30">
        <v>1.72</v>
      </c>
      <c r="U10" s="30">
        <v>1.35</v>
      </c>
      <c r="V10" s="30">
        <v>100</v>
      </c>
      <c r="W10" s="30">
        <v>86.97</v>
      </c>
      <c r="X10" s="30">
        <v>7.43</v>
      </c>
      <c r="Y10" s="30">
        <v>3.05</v>
      </c>
      <c r="Z10" s="17">
        <v>2.5499999999999998</v>
      </c>
      <c r="AA10" s="15"/>
      <c r="AB10" s="15"/>
      <c r="AC10" s="15"/>
      <c r="AD10" s="15"/>
      <c r="AE10" s="15"/>
    </row>
    <row r="11" spans="1:31" x14ac:dyDescent="0.25">
      <c r="A11" s="38" t="s">
        <v>306</v>
      </c>
      <c r="B11" s="30">
        <v>100</v>
      </c>
      <c r="C11" s="30">
        <v>96.37</v>
      </c>
      <c r="D11" s="30">
        <v>2.23</v>
      </c>
      <c r="E11" s="30">
        <v>0.71</v>
      </c>
      <c r="F11" s="30">
        <v>0.69</v>
      </c>
      <c r="G11" s="30">
        <v>100</v>
      </c>
      <c r="H11" s="30">
        <v>86.36</v>
      </c>
      <c r="I11" s="30">
        <v>9.61</v>
      </c>
      <c r="J11" s="30">
        <v>1.9</v>
      </c>
      <c r="K11" s="30">
        <v>2.12</v>
      </c>
      <c r="L11" s="30">
        <v>100</v>
      </c>
      <c r="M11" s="30">
        <v>85.45</v>
      </c>
      <c r="N11" s="30">
        <v>9.85</v>
      </c>
      <c r="O11" s="30">
        <v>2.34</v>
      </c>
      <c r="P11" s="30">
        <v>2.37</v>
      </c>
      <c r="Q11" s="30">
        <v>100</v>
      </c>
      <c r="R11" s="30">
        <v>89.8</v>
      </c>
      <c r="S11" s="30">
        <v>6.65</v>
      </c>
      <c r="T11" s="30">
        <v>1.42</v>
      </c>
      <c r="U11" s="30">
        <v>2.13</v>
      </c>
      <c r="V11" s="30">
        <v>100</v>
      </c>
      <c r="W11" s="30">
        <v>83</v>
      </c>
      <c r="X11" s="30">
        <v>9.48</v>
      </c>
      <c r="Y11" s="30">
        <v>3.58</v>
      </c>
      <c r="Z11" s="17">
        <v>3.95</v>
      </c>
      <c r="AA11" s="15"/>
      <c r="AB11" s="15"/>
      <c r="AC11" s="15"/>
      <c r="AD11" s="15"/>
      <c r="AE11" s="15"/>
    </row>
    <row r="12" spans="1:31" x14ac:dyDescent="0.25">
      <c r="A12" s="38" t="s">
        <v>307</v>
      </c>
      <c r="B12" s="30">
        <v>100</v>
      </c>
      <c r="C12" s="30">
        <v>96.65</v>
      </c>
      <c r="D12" s="30">
        <v>2.4300000000000002</v>
      </c>
      <c r="E12" s="30">
        <v>0.45</v>
      </c>
      <c r="F12" s="30">
        <v>0.48</v>
      </c>
      <c r="G12" s="30">
        <v>100</v>
      </c>
      <c r="H12" s="30">
        <v>89.79</v>
      </c>
      <c r="I12" s="30">
        <v>6.61</v>
      </c>
      <c r="J12" s="30">
        <v>2.5099999999999998</v>
      </c>
      <c r="K12" s="30">
        <v>1.0900000000000001</v>
      </c>
      <c r="L12" s="30">
        <v>100</v>
      </c>
      <c r="M12" s="30">
        <v>89.7</v>
      </c>
      <c r="N12" s="30">
        <v>6.87</v>
      </c>
      <c r="O12" s="30">
        <v>2.57</v>
      </c>
      <c r="P12" s="30">
        <v>0.86</v>
      </c>
      <c r="Q12" s="30">
        <v>100</v>
      </c>
      <c r="R12" s="30">
        <v>93.51</v>
      </c>
      <c r="S12" s="30">
        <v>4.3600000000000003</v>
      </c>
      <c r="T12" s="30">
        <v>0.96</v>
      </c>
      <c r="U12" s="30">
        <v>1.17</v>
      </c>
      <c r="V12" s="30">
        <v>100</v>
      </c>
      <c r="W12" s="30">
        <v>89.86</v>
      </c>
      <c r="X12" s="30">
        <v>5.29</v>
      </c>
      <c r="Y12" s="30">
        <v>2.79</v>
      </c>
      <c r="Z12" s="17">
        <v>2.0499999999999998</v>
      </c>
      <c r="AA12" s="15"/>
      <c r="AB12" s="15"/>
      <c r="AC12" s="15"/>
      <c r="AD12" s="15"/>
      <c r="AE12" s="15"/>
    </row>
    <row r="13" spans="1:31" x14ac:dyDescent="0.25">
      <c r="A13" s="38" t="s">
        <v>308</v>
      </c>
      <c r="B13" s="30">
        <v>100</v>
      </c>
      <c r="C13" s="30">
        <v>94.8</v>
      </c>
      <c r="D13" s="30">
        <v>2.99</v>
      </c>
      <c r="E13" s="30">
        <v>1.34</v>
      </c>
      <c r="F13" s="30">
        <v>0.88</v>
      </c>
      <c r="G13" s="30">
        <v>100</v>
      </c>
      <c r="H13" s="30">
        <v>84.2</v>
      </c>
      <c r="I13" s="30">
        <v>10.62</v>
      </c>
      <c r="J13" s="30">
        <v>3.07</v>
      </c>
      <c r="K13" s="30">
        <v>2.11</v>
      </c>
      <c r="L13" s="30">
        <v>100</v>
      </c>
      <c r="M13" s="30">
        <v>84.7</v>
      </c>
      <c r="N13" s="30">
        <v>9.9</v>
      </c>
      <c r="O13" s="30">
        <v>2.62</v>
      </c>
      <c r="P13" s="30">
        <v>2.78</v>
      </c>
      <c r="Q13" s="30">
        <v>100</v>
      </c>
      <c r="R13" s="30">
        <v>89.65</v>
      </c>
      <c r="S13" s="30">
        <v>5.73</v>
      </c>
      <c r="T13" s="30">
        <v>2.66</v>
      </c>
      <c r="U13" s="30">
        <v>1.96</v>
      </c>
      <c r="V13" s="30">
        <v>100</v>
      </c>
      <c r="W13" s="30">
        <v>83.76</v>
      </c>
      <c r="X13" s="30">
        <v>8.9700000000000006</v>
      </c>
      <c r="Y13" s="30">
        <v>3.36</v>
      </c>
      <c r="Z13" s="17">
        <v>3.92</v>
      </c>
      <c r="AA13" s="15"/>
      <c r="AB13" s="15"/>
      <c r="AC13" s="15"/>
      <c r="AD13" s="15"/>
      <c r="AE13" s="15"/>
    </row>
    <row r="14" spans="1:31" x14ac:dyDescent="0.25">
      <c r="A14" s="38" t="s">
        <v>309</v>
      </c>
      <c r="B14" s="30">
        <v>100</v>
      </c>
      <c r="C14" s="30">
        <v>96.02</v>
      </c>
      <c r="D14" s="30">
        <v>3.41</v>
      </c>
      <c r="E14" s="30">
        <v>0.4</v>
      </c>
      <c r="F14" s="30">
        <v>0.17</v>
      </c>
      <c r="G14" s="30">
        <v>100</v>
      </c>
      <c r="H14" s="30">
        <v>88.49</v>
      </c>
      <c r="I14" s="30">
        <v>8.7100000000000009</v>
      </c>
      <c r="J14" s="30">
        <v>2.52</v>
      </c>
      <c r="K14" s="30">
        <v>0.28000000000000003</v>
      </c>
      <c r="L14" s="30">
        <v>100</v>
      </c>
      <c r="M14" s="30">
        <v>91.39</v>
      </c>
      <c r="N14" s="30">
        <v>6.54</v>
      </c>
      <c r="O14" s="30">
        <v>1.54</v>
      </c>
      <c r="P14" s="30">
        <v>0.53</v>
      </c>
      <c r="Q14" s="30">
        <v>100</v>
      </c>
      <c r="R14" s="30">
        <v>93.64</v>
      </c>
      <c r="S14" s="30">
        <v>4.49</v>
      </c>
      <c r="T14" s="30">
        <v>1.59</v>
      </c>
      <c r="U14" s="30">
        <v>0.28000000000000003</v>
      </c>
      <c r="V14" s="30">
        <v>100</v>
      </c>
      <c r="W14" s="30">
        <v>88.59</v>
      </c>
      <c r="X14" s="30">
        <v>6.75</v>
      </c>
      <c r="Y14" s="30">
        <v>3.41</v>
      </c>
      <c r="Z14" s="17">
        <v>1.25</v>
      </c>
      <c r="AA14" s="15"/>
      <c r="AB14" s="15"/>
      <c r="AC14" s="15"/>
      <c r="AD14" s="15"/>
      <c r="AE14" s="15"/>
    </row>
    <row r="15" spans="1:31" x14ac:dyDescent="0.25">
      <c r="A15" s="38" t="s">
        <v>310</v>
      </c>
      <c r="B15" s="30">
        <v>100</v>
      </c>
      <c r="C15" s="30">
        <v>96.06</v>
      </c>
      <c r="D15" s="30">
        <v>2.13</v>
      </c>
      <c r="E15" s="30">
        <v>0.45</v>
      </c>
      <c r="F15" s="30">
        <v>1.36</v>
      </c>
      <c r="G15" s="30">
        <v>100</v>
      </c>
      <c r="H15" s="30">
        <v>89.97</v>
      </c>
      <c r="I15" s="30">
        <v>5.79</v>
      </c>
      <c r="J15" s="30">
        <v>2.33</v>
      </c>
      <c r="K15" s="30">
        <v>1.91</v>
      </c>
      <c r="L15" s="30">
        <v>100</v>
      </c>
      <c r="M15" s="30">
        <v>89.44</v>
      </c>
      <c r="N15" s="30">
        <v>5.19</v>
      </c>
      <c r="O15" s="30">
        <v>2.68</v>
      </c>
      <c r="P15" s="30">
        <v>2.68</v>
      </c>
      <c r="Q15" s="30">
        <v>100</v>
      </c>
      <c r="R15" s="30">
        <v>93.36</v>
      </c>
      <c r="S15" s="30">
        <v>3.02</v>
      </c>
      <c r="T15" s="30">
        <v>1.96</v>
      </c>
      <c r="U15" s="30">
        <v>1.66</v>
      </c>
      <c r="V15" s="30">
        <v>100</v>
      </c>
      <c r="W15" s="30">
        <v>89.6</v>
      </c>
      <c r="X15" s="30">
        <v>4.5199999999999996</v>
      </c>
      <c r="Y15" s="30">
        <v>3.11</v>
      </c>
      <c r="Z15" s="17">
        <v>2.77</v>
      </c>
      <c r="AA15" s="15"/>
      <c r="AB15" s="15"/>
      <c r="AC15" s="15"/>
      <c r="AD15" s="15"/>
      <c r="AE15" s="15"/>
    </row>
    <row r="16" spans="1:31" x14ac:dyDescent="0.25">
      <c r="A16" s="38" t="s">
        <v>311</v>
      </c>
      <c r="B16" s="30">
        <v>100</v>
      </c>
      <c r="C16" s="30">
        <v>93.88</v>
      </c>
      <c r="D16" s="30">
        <v>3.98</v>
      </c>
      <c r="E16" s="30">
        <v>1.93</v>
      </c>
      <c r="F16" s="30">
        <v>0.22</v>
      </c>
      <c r="G16" s="30">
        <v>100</v>
      </c>
      <c r="H16" s="30">
        <v>83.94</v>
      </c>
      <c r="I16" s="30">
        <v>12.83</v>
      </c>
      <c r="J16" s="30">
        <v>1.84</v>
      </c>
      <c r="K16" s="30">
        <v>1.39</v>
      </c>
      <c r="L16" s="30">
        <v>100</v>
      </c>
      <c r="M16" s="30">
        <v>84.58</v>
      </c>
      <c r="N16" s="30">
        <v>10.31</v>
      </c>
      <c r="O16" s="30">
        <v>4.01</v>
      </c>
      <c r="P16" s="30">
        <v>1.1000000000000001</v>
      </c>
      <c r="Q16" s="30">
        <v>100</v>
      </c>
      <c r="R16" s="30">
        <v>91.72</v>
      </c>
      <c r="S16" s="30">
        <v>4.7</v>
      </c>
      <c r="T16" s="30">
        <v>2.19</v>
      </c>
      <c r="U16" s="30">
        <v>1.39</v>
      </c>
      <c r="V16" s="30">
        <v>100</v>
      </c>
      <c r="W16" s="30">
        <v>87.54</v>
      </c>
      <c r="X16" s="30">
        <v>5.89</v>
      </c>
      <c r="Y16" s="30">
        <v>4.2300000000000004</v>
      </c>
      <c r="Z16" s="17">
        <v>2.34</v>
      </c>
      <c r="AA16" s="15"/>
      <c r="AB16" s="15"/>
      <c r="AC16" s="15"/>
      <c r="AD16" s="15"/>
      <c r="AE16" s="15"/>
    </row>
    <row r="17" spans="1:31" x14ac:dyDescent="0.25">
      <c r="A17" s="38" t="s">
        <v>312</v>
      </c>
      <c r="B17" s="30">
        <v>100</v>
      </c>
      <c r="C17" s="30">
        <v>97.52</v>
      </c>
      <c r="D17" s="30">
        <v>1.52</v>
      </c>
      <c r="E17" s="30">
        <v>0.47</v>
      </c>
      <c r="F17" s="30">
        <v>0.48</v>
      </c>
      <c r="G17" s="30">
        <v>100</v>
      </c>
      <c r="H17" s="30">
        <v>91.94</v>
      </c>
      <c r="I17" s="30">
        <v>5.15</v>
      </c>
      <c r="J17" s="30">
        <v>1.49</v>
      </c>
      <c r="K17" s="30">
        <v>1.42</v>
      </c>
      <c r="L17" s="30">
        <v>100</v>
      </c>
      <c r="M17" s="30">
        <v>90.78</v>
      </c>
      <c r="N17" s="30">
        <v>5.67</v>
      </c>
      <c r="O17" s="30">
        <v>1.85</v>
      </c>
      <c r="P17" s="30">
        <v>1.7</v>
      </c>
      <c r="Q17" s="30">
        <v>100</v>
      </c>
      <c r="R17" s="30">
        <v>94.71</v>
      </c>
      <c r="S17" s="30">
        <v>2.6</v>
      </c>
      <c r="T17" s="30">
        <v>1.1200000000000001</v>
      </c>
      <c r="U17" s="30">
        <v>1.57</v>
      </c>
      <c r="V17" s="30">
        <v>100</v>
      </c>
      <c r="W17" s="30">
        <v>89.62</v>
      </c>
      <c r="X17" s="30">
        <v>3.89</v>
      </c>
      <c r="Y17" s="30">
        <v>2.68</v>
      </c>
      <c r="Z17" s="17">
        <v>3.81</v>
      </c>
      <c r="AA17" s="15"/>
      <c r="AB17" s="15"/>
      <c r="AC17" s="15"/>
      <c r="AD17" s="15"/>
      <c r="AE17" s="15"/>
    </row>
    <row r="18" spans="1:31" x14ac:dyDescent="0.25">
      <c r="A18" s="38" t="s">
        <v>313</v>
      </c>
      <c r="B18" s="30">
        <v>100</v>
      </c>
      <c r="C18" s="30">
        <v>96.52</v>
      </c>
      <c r="D18" s="30">
        <v>2.73</v>
      </c>
      <c r="E18" s="30">
        <v>0.21</v>
      </c>
      <c r="F18" s="30">
        <v>0.55000000000000004</v>
      </c>
      <c r="G18" s="30">
        <v>100</v>
      </c>
      <c r="H18" s="30">
        <v>91.75</v>
      </c>
      <c r="I18" s="30">
        <v>5.51</v>
      </c>
      <c r="J18" s="30">
        <v>1.32</v>
      </c>
      <c r="K18" s="30">
        <v>1.41</v>
      </c>
      <c r="L18" s="30">
        <v>100</v>
      </c>
      <c r="M18" s="30">
        <v>90.91</v>
      </c>
      <c r="N18" s="30">
        <v>5.53</v>
      </c>
      <c r="O18" s="30">
        <v>2.2000000000000002</v>
      </c>
      <c r="P18" s="30">
        <v>1.37</v>
      </c>
      <c r="Q18" s="30">
        <v>100</v>
      </c>
      <c r="R18" s="30">
        <v>93.64</v>
      </c>
      <c r="S18" s="30">
        <v>2.68</v>
      </c>
      <c r="T18" s="30">
        <v>2.65</v>
      </c>
      <c r="U18" s="30">
        <v>1.04</v>
      </c>
      <c r="V18" s="30">
        <v>100</v>
      </c>
      <c r="W18" s="30">
        <v>90.04</v>
      </c>
      <c r="X18" s="30">
        <v>5.24</v>
      </c>
      <c r="Y18" s="30">
        <v>2.59</v>
      </c>
      <c r="Z18" s="17">
        <v>2.13</v>
      </c>
      <c r="AA18" s="15"/>
      <c r="AB18" s="15"/>
      <c r="AC18" s="15"/>
      <c r="AD18" s="15"/>
      <c r="AE18" s="15"/>
    </row>
    <row r="19" spans="1:31" x14ac:dyDescent="0.25">
      <c r="A19" s="38" t="s">
        <v>314</v>
      </c>
      <c r="B19" s="30">
        <v>100</v>
      </c>
      <c r="C19" s="30">
        <v>94.5</v>
      </c>
      <c r="D19" s="30">
        <v>4.34</v>
      </c>
      <c r="E19" s="30">
        <v>0.67</v>
      </c>
      <c r="F19" s="30">
        <v>0.5</v>
      </c>
      <c r="G19" s="30">
        <v>100</v>
      </c>
      <c r="H19" s="30">
        <v>85.83</v>
      </c>
      <c r="I19" s="30">
        <v>10.41</v>
      </c>
      <c r="J19" s="30">
        <v>2.1800000000000002</v>
      </c>
      <c r="K19" s="30">
        <v>1.57</v>
      </c>
      <c r="L19" s="30">
        <v>100</v>
      </c>
      <c r="M19" s="30">
        <v>87.31</v>
      </c>
      <c r="N19" s="30">
        <v>8.7200000000000006</v>
      </c>
      <c r="O19" s="30">
        <v>2.3199999999999998</v>
      </c>
      <c r="P19" s="30">
        <v>1.65</v>
      </c>
      <c r="Q19" s="30">
        <v>100</v>
      </c>
      <c r="R19" s="30">
        <v>90.61</v>
      </c>
      <c r="S19" s="30">
        <v>6.04</v>
      </c>
      <c r="T19" s="30">
        <v>1.88</v>
      </c>
      <c r="U19" s="30">
        <v>1.47</v>
      </c>
      <c r="V19" s="30">
        <v>100</v>
      </c>
      <c r="W19" s="30">
        <v>86.51</v>
      </c>
      <c r="X19" s="30">
        <v>7.93</v>
      </c>
      <c r="Y19" s="30">
        <v>3.31</v>
      </c>
      <c r="Z19" s="17">
        <v>2.2599999999999998</v>
      </c>
      <c r="AA19" s="15"/>
      <c r="AB19" s="15"/>
      <c r="AC19" s="15"/>
      <c r="AD19" s="15"/>
      <c r="AE19" s="15"/>
    </row>
    <row r="20" spans="1:31" x14ac:dyDescent="0.25">
      <c r="A20" s="38" t="s">
        <v>315</v>
      </c>
      <c r="B20" s="30">
        <v>100</v>
      </c>
      <c r="C20" s="30">
        <v>93</v>
      </c>
      <c r="D20" s="30">
        <v>5.67</v>
      </c>
      <c r="E20" s="30">
        <v>0.91</v>
      </c>
      <c r="F20" s="30">
        <v>0.42</v>
      </c>
      <c r="G20" s="30">
        <v>100</v>
      </c>
      <c r="H20" s="30">
        <v>89.76</v>
      </c>
      <c r="I20" s="30">
        <v>7.48</v>
      </c>
      <c r="J20" s="30">
        <v>2.0699999999999998</v>
      </c>
      <c r="K20" s="30">
        <v>0.68</v>
      </c>
      <c r="L20" s="30">
        <v>100</v>
      </c>
      <c r="M20" s="30">
        <v>87.32</v>
      </c>
      <c r="N20" s="30">
        <v>8.5500000000000007</v>
      </c>
      <c r="O20" s="30">
        <v>2.79</v>
      </c>
      <c r="P20" s="30">
        <v>1.33</v>
      </c>
      <c r="Q20" s="30">
        <v>100</v>
      </c>
      <c r="R20" s="30">
        <v>92.84</v>
      </c>
      <c r="S20" s="30">
        <v>4.24</v>
      </c>
      <c r="T20" s="30">
        <v>2.0299999999999998</v>
      </c>
      <c r="U20" s="30">
        <v>0.89</v>
      </c>
      <c r="V20" s="30">
        <v>100</v>
      </c>
      <c r="W20" s="30">
        <v>83.56</v>
      </c>
      <c r="X20" s="30">
        <v>11.51</v>
      </c>
      <c r="Y20" s="30">
        <v>3.38</v>
      </c>
      <c r="Z20" s="17">
        <v>1.54</v>
      </c>
      <c r="AA20" s="15"/>
      <c r="AB20" s="15"/>
      <c r="AC20" s="15"/>
      <c r="AD20" s="15"/>
      <c r="AE20" s="15"/>
    </row>
    <row r="21" spans="1:31" x14ac:dyDescent="0.25">
      <c r="A21" s="38" t="s">
        <v>316</v>
      </c>
      <c r="B21" s="30">
        <v>100</v>
      </c>
      <c r="C21" s="30">
        <v>97.53</v>
      </c>
      <c r="D21" s="30">
        <v>1.87</v>
      </c>
      <c r="E21" s="30">
        <v>0.31</v>
      </c>
      <c r="F21" s="30">
        <v>0.28999999999999998</v>
      </c>
      <c r="G21" s="30">
        <v>100</v>
      </c>
      <c r="H21" s="30">
        <v>82.91</v>
      </c>
      <c r="I21" s="30">
        <v>12.38</v>
      </c>
      <c r="J21" s="30">
        <v>3.5</v>
      </c>
      <c r="K21" s="30">
        <v>1.21</v>
      </c>
      <c r="L21" s="30">
        <v>100</v>
      </c>
      <c r="M21" s="30">
        <v>81.900000000000006</v>
      </c>
      <c r="N21" s="30">
        <v>11.47</v>
      </c>
      <c r="O21" s="30">
        <v>4.7300000000000004</v>
      </c>
      <c r="P21" s="30">
        <v>1.89</v>
      </c>
      <c r="Q21" s="30">
        <v>100</v>
      </c>
      <c r="R21" s="30">
        <v>90.11</v>
      </c>
      <c r="S21" s="30">
        <v>4.5999999999999996</v>
      </c>
      <c r="T21" s="30">
        <v>3.65</v>
      </c>
      <c r="U21" s="30">
        <v>1.64</v>
      </c>
      <c r="V21" s="30">
        <v>100</v>
      </c>
      <c r="W21" s="30">
        <v>79.89</v>
      </c>
      <c r="X21" s="30">
        <v>9.61</v>
      </c>
      <c r="Y21" s="30">
        <v>5.62</v>
      </c>
      <c r="Z21" s="17">
        <v>4.88</v>
      </c>
      <c r="AA21" s="15"/>
      <c r="AB21" s="15"/>
      <c r="AC21" s="15"/>
      <c r="AD21" s="15"/>
      <c r="AE21" s="15"/>
    </row>
    <row r="22" spans="1:31" x14ac:dyDescent="0.25">
      <c r="A22" s="38" t="s">
        <v>317</v>
      </c>
      <c r="B22" s="30">
        <v>100</v>
      </c>
      <c r="C22" s="30">
        <v>94.41</v>
      </c>
      <c r="D22" s="30">
        <v>3.53</v>
      </c>
      <c r="E22" s="30">
        <v>1.36</v>
      </c>
      <c r="F22" s="30">
        <v>0.7</v>
      </c>
      <c r="G22" s="30">
        <v>100</v>
      </c>
      <c r="H22" s="30">
        <v>84.26</v>
      </c>
      <c r="I22" s="30">
        <v>12.37</v>
      </c>
      <c r="J22" s="30">
        <v>2.33</v>
      </c>
      <c r="K22" s="30">
        <v>1.04</v>
      </c>
      <c r="L22" s="30">
        <v>100</v>
      </c>
      <c r="M22" s="30">
        <v>85.88</v>
      </c>
      <c r="N22" s="30">
        <v>10.75</v>
      </c>
      <c r="O22" s="30">
        <v>2.33</v>
      </c>
      <c r="P22" s="30">
        <v>1.04</v>
      </c>
      <c r="Q22" s="30">
        <v>100</v>
      </c>
      <c r="R22" s="30">
        <v>90.92</v>
      </c>
      <c r="S22" s="30">
        <v>6.54</v>
      </c>
      <c r="T22" s="30">
        <v>1.5</v>
      </c>
      <c r="U22" s="30">
        <v>1.04</v>
      </c>
      <c r="V22" s="30">
        <v>100</v>
      </c>
      <c r="W22" s="30">
        <v>85.8</v>
      </c>
      <c r="X22" s="30">
        <v>9.6999999999999993</v>
      </c>
      <c r="Y22" s="30">
        <v>2.97</v>
      </c>
      <c r="Z22" s="17">
        <v>1.54</v>
      </c>
      <c r="AA22" s="15"/>
      <c r="AB22" s="15"/>
      <c r="AC22" s="15"/>
      <c r="AD22" s="15"/>
      <c r="AE22" s="15"/>
    </row>
    <row r="23" spans="1:31" x14ac:dyDescent="0.25">
      <c r="A23" s="38" t="s">
        <v>318</v>
      </c>
      <c r="B23" s="30">
        <v>100</v>
      </c>
      <c r="C23" s="30">
        <v>96.84</v>
      </c>
      <c r="D23" s="30">
        <v>1.8</v>
      </c>
      <c r="E23" s="30">
        <v>0.86</v>
      </c>
      <c r="F23" s="30">
        <v>0.5</v>
      </c>
      <c r="G23" s="30">
        <v>100</v>
      </c>
      <c r="H23" s="30">
        <v>90.4</v>
      </c>
      <c r="I23" s="30">
        <v>7.22</v>
      </c>
      <c r="J23" s="30">
        <v>1.85</v>
      </c>
      <c r="K23" s="30">
        <v>0.54</v>
      </c>
      <c r="L23" s="30">
        <v>100</v>
      </c>
      <c r="M23" s="30">
        <v>92.76</v>
      </c>
      <c r="N23" s="30">
        <v>5.01</v>
      </c>
      <c r="O23" s="30">
        <v>1.52</v>
      </c>
      <c r="P23" s="30">
        <v>0.71</v>
      </c>
      <c r="Q23" s="30">
        <v>100</v>
      </c>
      <c r="R23" s="30">
        <v>96.33</v>
      </c>
      <c r="S23" s="30">
        <v>2.0299999999999998</v>
      </c>
      <c r="T23" s="30">
        <v>1.23</v>
      </c>
      <c r="U23" s="30">
        <v>0.41</v>
      </c>
      <c r="V23" s="30">
        <v>100</v>
      </c>
      <c r="W23" s="30">
        <v>91.59</v>
      </c>
      <c r="X23" s="30">
        <v>5.32</v>
      </c>
      <c r="Y23" s="30">
        <v>1.77</v>
      </c>
      <c r="Z23" s="17">
        <v>1.33</v>
      </c>
      <c r="AA23" s="15"/>
      <c r="AB23" s="15"/>
      <c r="AC23" s="15"/>
      <c r="AD23" s="15"/>
      <c r="AE23" s="15"/>
    </row>
    <row r="24" spans="1:31" x14ac:dyDescent="0.25">
      <c r="A24" s="38" t="s">
        <v>319</v>
      </c>
      <c r="B24" s="30">
        <v>100</v>
      </c>
      <c r="C24" s="30">
        <v>93.73</v>
      </c>
      <c r="D24" s="30">
        <v>5.08</v>
      </c>
      <c r="E24" s="30">
        <v>0.87</v>
      </c>
      <c r="F24" s="30">
        <v>0.32</v>
      </c>
      <c r="G24" s="30">
        <v>100</v>
      </c>
      <c r="H24" s="30">
        <v>88.8</v>
      </c>
      <c r="I24" s="30">
        <v>6.48</v>
      </c>
      <c r="J24" s="30">
        <v>3.8</v>
      </c>
      <c r="K24" s="30">
        <v>0.93</v>
      </c>
      <c r="L24" s="30">
        <v>100</v>
      </c>
      <c r="M24" s="30">
        <v>87.46</v>
      </c>
      <c r="N24" s="30">
        <v>6.75</v>
      </c>
      <c r="O24" s="30">
        <v>2.31</v>
      </c>
      <c r="P24" s="30">
        <v>3.48</v>
      </c>
      <c r="Q24" s="30">
        <v>100</v>
      </c>
      <c r="R24" s="30">
        <v>89.51</v>
      </c>
      <c r="S24" s="30">
        <v>4.79</v>
      </c>
      <c r="T24" s="30">
        <v>3.49</v>
      </c>
      <c r="U24" s="30">
        <v>2.2200000000000002</v>
      </c>
      <c r="V24" s="30">
        <v>100</v>
      </c>
      <c r="W24" s="30">
        <v>86.33</v>
      </c>
      <c r="X24" s="30">
        <v>6.13</v>
      </c>
      <c r="Y24" s="30">
        <v>2.75</v>
      </c>
      <c r="Z24" s="17">
        <v>4.79</v>
      </c>
      <c r="AA24" s="15"/>
      <c r="AB24" s="15"/>
      <c r="AC24" s="15"/>
      <c r="AD24" s="15"/>
      <c r="AE24" s="15"/>
    </row>
    <row r="25" spans="1:31" x14ac:dyDescent="0.25">
      <c r="A25" s="38" t="s">
        <v>320</v>
      </c>
      <c r="B25" s="30">
        <v>100</v>
      </c>
      <c r="C25" s="30">
        <v>96.19</v>
      </c>
      <c r="D25" s="30">
        <v>2.58</v>
      </c>
      <c r="E25" s="30">
        <v>1.1100000000000001</v>
      </c>
      <c r="F25" s="30">
        <v>0.12</v>
      </c>
      <c r="G25" s="30">
        <v>100</v>
      </c>
      <c r="H25" s="30">
        <v>94.07</v>
      </c>
      <c r="I25" s="30">
        <v>2.87</v>
      </c>
      <c r="J25" s="30">
        <v>2.1800000000000002</v>
      </c>
      <c r="K25" s="30">
        <v>0.88</v>
      </c>
      <c r="L25" s="30">
        <v>100</v>
      </c>
      <c r="M25" s="30">
        <v>91.45</v>
      </c>
      <c r="N25" s="30">
        <v>5.86</v>
      </c>
      <c r="O25" s="30">
        <v>1.53</v>
      </c>
      <c r="P25" s="30">
        <v>1.1599999999999999</v>
      </c>
      <c r="Q25" s="30">
        <v>100</v>
      </c>
      <c r="R25" s="30">
        <v>95.22</v>
      </c>
      <c r="S25" s="30">
        <v>2.9</v>
      </c>
      <c r="T25" s="30">
        <v>0.74</v>
      </c>
      <c r="U25" s="30">
        <v>1.1399999999999999</v>
      </c>
      <c r="V25" s="30">
        <v>100</v>
      </c>
      <c r="W25" s="30">
        <v>91.17</v>
      </c>
      <c r="X25" s="30">
        <v>3.71</v>
      </c>
      <c r="Y25" s="30">
        <v>3.46</v>
      </c>
      <c r="Z25" s="17">
        <v>1.66</v>
      </c>
      <c r="AA25" s="15"/>
      <c r="AB25" s="15"/>
      <c r="AC25" s="15"/>
      <c r="AD25" s="15"/>
      <c r="AE25" s="15"/>
    </row>
    <row r="26" spans="1:31" x14ac:dyDescent="0.25">
      <c r="A26" s="38" t="s">
        <v>321</v>
      </c>
      <c r="B26" s="30">
        <v>100</v>
      </c>
      <c r="C26" s="30">
        <v>97.07</v>
      </c>
      <c r="D26" s="30">
        <v>1.59</v>
      </c>
      <c r="E26" s="30">
        <v>0.6</v>
      </c>
      <c r="F26" s="30">
        <v>0.74</v>
      </c>
      <c r="G26" s="30">
        <v>100</v>
      </c>
      <c r="H26" s="30">
        <v>93.77</v>
      </c>
      <c r="I26" s="30">
        <v>3.54</v>
      </c>
      <c r="J26" s="30">
        <v>1.59</v>
      </c>
      <c r="K26" s="30">
        <v>1.0900000000000001</v>
      </c>
      <c r="L26" s="30">
        <v>100</v>
      </c>
      <c r="M26" s="30">
        <v>92.93</v>
      </c>
      <c r="N26" s="30">
        <v>3.52</v>
      </c>
      <c r="O26" s="30">
        <v>2.4700000000000002</v>
      </c>
      <c r="P26" s="30">
        <v>1.08</v>
      </c>
      <c r="Q26" s="30">
        <v>100</v>
      </c>
      <c r="R26" s="30">
        <v>94.23</v>
      </c>
      <c r="S26" s="30">
        <v>2.83</v>
      </c>
      <c r="T26" s="30">
        <v>1.35</v>
      </c>
      <c r="U26" s="30">
        <v>1.59</v>
      </c>
      <c r="V26" s="30">
        <v>100</v>
      </c>
      <c r="W26" s="30">
        <v>91.39</v>
      </c>
      <c r="X26" s="30">
        <v>3.74</v>
      </c>
      <c r="Y26" s="30">
        <v>2.5499999999999998</v>
      </c>
      <c r="Z26" s="17">
        <v>2.3199999999999998</v>
      </c>
      <c r="AA26" s="15"/>
      <c r="AB26" s="15"/>
      <c r="AC26" s="15"/>
      <c r="AD26" s="15"/>
      <c r="AE26" s="15"/>
    </row>
    <row r="27" spans="1:31" x14ac:dyDescent="0.25">
      <c r="A27" s="38" t="s">
        <v>322</v>
      </c>
      <c r="B27" s="30">
        <v>100</v>
      </c>
      <c r="C27" s="30">
        <v>96.9</v>
      </c>
      <c r="D27" s="30">
        <v>2.54</v>
      </c>
      <c r="E27" s="30">
        <v>0</v>
      </c>
      <c r="F27" s="30">
        <v>0.56000000000000005</v>
      </c>
      <c r="G27" s="30">
        <v>100</v>
      </c>
      <c r="H27" s="30">
        <v>89.73</v>
      </c>
      <c r="I27" s="30">
        <v>7.85</v>
      </c>
      <c r="J27" s="30">
        <v>0.99</v>
      </c>
      <c r="K27" s="30">
        <v>1.44</v>
      </c>
      <c r="L27" s="30">
        <v>100</v>
      </c>
      <c r="M27" s="30">
        <v>90.6</v>
      </c>
      <c r="N27" s="30">
        <v>7.38</v>
      </c>
      <c r="O27" s="30">
        <v>0.57999999999999996</v>
      </c>
      <c r="P27" s="30">
        <v>1.44</v>
      </c>
      <c r="Q27" s="30">
        <v>100</v>
      </c>
      <c r="R27" s="30">
        <v>93.76</v>
      </c>
      <c r="S27" s="30">
        <v>4.47</v>
      </c>
      <c r="T27" s="30">
        <v>0.33</v>
      </c>
      <c r="U27" s="30">
        <v>1.44</v>
      </c>
      <c r="V27" s="30">
        <v>100</v>
      </c>
      <c r="W27" s="30">
        <v>90.6</v>
      </c>
      <c r="X27" s="30">
        <v>6.05</v>
      </c>
      <c r="Y27" s="30">
        <v>1.6</v>
      </c>
      <c r="Z27" s="17">
        <v>1.75</v>
      </c>
      <c r="AA27" s="15"/>
      <c r="AB27" s="15"/>
      <c r="AC27" s="15"/>
      <c r="AD27" s="15"/>
      <c r="AE27" s="15"/>
    </row>
    <row r="28" spans="1:31" x14ac:dyDescent="0.25">
      <c r="A28" s="38" t="s">
        <v>323</v>
      </c>
      <c r="B28" s="30">
        <v>100</v>
      </c>
      <c r="C28" s="30">
        <v>96.56</v>
      </c>
      <c r="D28" s="30">
        <v>1.6</v>
      </c>
      <c r="E28" s="30">
        <v>0</v>
      </c>
      <c r="F28" s="30">
        <v>1.84</v>
      </c>
      <c r="G28" s="30">
        <v>100</v>
      </c>
      <c r="H28" s="30">
        <v>92.09</v>
      </c>
      <c r="I28" s="30">
        <v>3.39</v>
      </c>
      <c r="J28" s="30">
        <v>2.67</v>
      </c>
      <c r="K28" s="30">
        <v>1.84</v>
      </c>
      <c r="L28" s="30">
        <v>100</v>
      </c>
      <c r="M28" s="30">
        <v>94.42</v>
      </c>
      <c r="N28" s="30">
        <v>0.68</v>
      </c>
      <c r="O28" s="30">
        <v>3.06</v>
      </c>
      <c r="P28" s="30">
        <v>1.84</v>
      </c>
      <c r="Q28" s="30">
        <v>100</v>
      </c>
      <c r="R28" s="30">
        <v>92.53</v>
      </c>
      <c r="S28" s="30">
        <v>2.96</v>
      </c>
      <c r="T28" s="30">
        <v>2.67</v>
      </c>
      <c r="U28" s="30">
        <v>1.84</v>
      </c>
      <c r="V28" s="30">
        <v>100</v>
      </c>
      <c r="W28" s="30">
        <v>89.27</v>
      </c>
      <c r="X28" s="30">
        <v>5</v>
      </c>
      <c r="Y28" s="30">
        <v>1.55</v>
      </c>
      <c r="Z28" s="17">
        <v>4.18</v>
      </c>
      <c r="AA28" s="15"/>
      <c r="AB28" s="15"/>
      <c r="AC28" s="15"/>
      <c r="AD28" s="15"/>
      <c r="AE28" s="15"/>
    </row>
    <row r="29" spans="1:31" x14ac:dyDescent="0.25">
      <c r="A29" s="38" t="s">
        <v>324</v>
      </c>
      <c r="B29" s="30">
        <v>100</v>
      </c>
      <c r="C29" s="30">
        <v>91.36</v>
      </c>
      <c r="D29" s="30">
        <v>6.26</v>
      </c>
      <c r="E29" s="30">
        <v>2.38</v>
      </c>
      <c r="F29" s="30">
        <v>0</v>
      </c>
      <c r="G29" s="30">
        <v>100</v>
      </c>
      <c r="H29" s="30">
        <v>87.45</v>
      </c>
      <c r="I29" s="30">
        <v>9.27</v>
      </c>
      <c r="J29" s="30">
        <v>0.9</v>
      </c>
      <c r="K29" s="30">
        <v>2.38</v>
      </c>
      <c r="L29" s="30">
        <v>100</v>
      </c>
      <c r="M29" s="30">
        <v>85.02</v>
      </c>
      <c r="N29" s="30">
        <v>10.75</v>
      </c>
      <c r="O29" s="30">
        <v>1.85</v>
      </c>
      <c r="P29" s="30">
        <v>2.38</v>
      </c>
      <c r="Q29" s="30">
        <v>100</v>
      </c>
      <c r="R29" s="30">
        <v>87.44</v>
      </c>
      <c r="S29" s="30">
        <v>9.06</v>
      </c>
      <c r="T29" s="30">
        <v>1.1200000000000001</v>
      </c>
      <c r="U29" s="30">
        <v>2.38</v>
      </c>
      <c r="V29" s="30">
        <v>100</v>
      </c>
      <c r="W29" s="30">
        <v>86.47</v>
      </c>
      <c r="X29" s="30">
        <v>7.79</v>
      </c>
      <c r="Y29" s="30">
        <v>3.36</v>
      </c>
      <c r="Z29" s="17">
        <v>2.38</v>
      </c>
      <c r="AA29" s="15"/>
      <c r="AB29" s="15"/>
      <c r="AC29" s="15"/>
      <c r="AD29" s="15"/>
      <c r="AE29" s="15"/>
    </row>
    <row r="30" spans="1:31" s="21" customFormat="1"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1"/>
      <c r="AA30" s="22"/>
      <c r="AB30" s="22"/>
      <c r="AC30" s="22"/>
      <c r="AD30" s="22"/>
      <c r="AE30" s="22"/>
    </row>
    <row r="31" spans="1:31" x14ac:dyDescent="0.25">
      <c r="A31" s="38" t="s">
        <v>264</v>
      </c>
      <c r="B31" s="30">
        <v>100</v>
      </c>
      <c r="C31" s="30">
        <v>96.88</v>
      </c>
      <c r="D31" s="30">
        <v>2.36</v>
      </c>
      <c r="E31" s="30">
        <v>0.45</v>
      </c>
      <c r="F31" s="30">
        <v>0.31</v>
      </c>
      <c r="G31" s="30">
        <v>100</v>
      </c>
      <c r="H31" s="30">
        <v>91.73</v>
      </c>
      <c r="I31" s="30">
        <v>6.27</v>
      </c>
      <c r="J31" s="30">
        <v>1.3</v>
      </c>
      <c r="K31" s="30">
        <v>0.69</v>
      </c>
      <c r="L31" s="30">
        <v>100</v>
      </c>
      <c r="M31" s="30">
        <v>91.77</v>
      </c>
      <c r="N31" s="30">
        <v>5.97</v>
      </c>
      <c r="O31" s="30">
        <v>1.5</v>
      </c>
      <c r="P31" s="30">
        <v>0.76</v>
      </c>
      <c r="Q31" s="30">
        <v>100</v>
      </c>
      <c r="R31" s="30">
        <v>95.03</v>
      </c>
      <c r="S31" s="30">
        <v>3.38</v>
      </c>
      <c r="T31" s="30">
        <v>0.86</v>
      </c>
      <c r="U31" s="30">
        <v>0.73</v>
      </c>
      <c r="V31" s="30">
        <v>100</v>
      </c>
      <c r="W31" s="30">
        <v>91.07</v>
      </c>
      <c r="X31" s="30">
        <v>5.62</v>
      </c>
      <c r="Y31" s="30">
        <v>1.92</v>
      </c>
      <c r="Z31" s="17">
        <v>1.39</v>
      </c>
      <c r="AA31" s="15"/>
      <c r="AB31" s="15"/>
      <c r="AC31" s="15"/>
      <c r="AD31" s="15"/>
      <c r="AE31" s="15"/>
    </row>
    <row r="32" spans="1:31" x14ac:dyDescent="0.25">
      <c r="A32" s="38" t="s">
        <v>306</v>
      </c>
      <c r="B32" s="30">
        <v>100</v>
      </c>
      <c r="C32" s="30">
        <v>97.09</v>
      </c>
      <c r="D32" s="30">
        <v>2.0099999999999998</v>
      </c>
      <c r="E32" s="30">
        <v>0.86</v>
      </c>
      <c r="F32" s="30">
        <v>0.05</v>
      </c>
      <c r="G32" s="30">
        <v>100</v>
      </c>
      <c r="H32" s="30">
        <v>90.88</v>
      </c>
      <c r="I32" s="30">
        <v>7.61</v>
      </c>
      <c r="J32" s="30">
        <v>1.33</v>
      </c>
      <c r="K32" s="30">
        <v>0.17</v>
      </c>
      <c r="L32" s="30">
        <v>100</v>
      </c>
      <c r="M32" s="30">
        <v>89.69</v>
      </c>
      <c r="N32" s="30">
        <v>8.33</v>
      </c>
      <c r="O32" s="30">
        <v>1.5</v>
      </c>
      <c r="P32" s="30">
        <v>0.48</v>
      </c>
      <c r="Q32" s="30">
        <v>100</v>
      </c>
      <c r="R32" s="30">
        <v>93.27</v>
      </c>
      <c r="S32" s="30">
        <v>5.93</v>
      </c>
      <c r="T32" s="30">
        <v>0.32</v>
      </c>
      <c r="U32" s="30">
        <v>0.48</v>
      </c>
      <c r="V32" s="30">
        <v>100</v>
      </c>
      <c r="W32" s="30">
        <v>88.94</v>
      </c>
      <c r="X32" s="30">
        <v>7.28</v>
      </c>
      <c r="Y32" s="30">
        <v>1.85</v>
      </c>
      <c r="Z32" s="17">
        <v>1.93</v>
      </c>
      <c r="AA32" s="15"/>
      <c r="AB32" s="15"/>
      <c r="AC32" s="15"/>
      <c r="AD32" s="15"/>
      <c r="AE32" s="15"/>
    </row>
    <row r="33" spans="1:31" x14ac:dyDescent="0.25">
      <c r="A33" s="38" t="s">
        <v>307</v>
      </c>
      <c r="B33" s="30">
        <v>100</v>
      </c>
      <c r="C33" s="30">
        <v>97.77</v>
      </c>
      <c r="D33" s="30">
        <v>1.78</v>
      </c>
      <c r="E33" s="30">
        <v>0.45</v>
      </c>
      <c r="F33" s="30">
        <v>0</v>
      </c>
      <c r="G33" s="30">
        <v>100</v>
      </c>
      <c r="H33" s="30">
        <v>93.39</v>
      </c>
      <c r="I33" s="30">
        <v>3.97</v>
      </c>
      <c r="J33" s="30">
        <v>2.44</v>
      </c>
      <c r="K33" s="30">
        <v>0.19</v>
      </c>
      <c r="L33" s="30">
        <v>100</v>
      </c>
      <c r="M33" s="30">
        <v>92.27</v>
      </c>
      <c r="N33" s="30">
        <v>5.54</v>
      </c>
      <c r="O33" s="30">
        <v>2</v>
      </c>
      <c r="P33" s="30">
        <v>0.19</v>
      </c>
      <c r="Q33" s="30">
        <v>100</v>
      </c>
      <c r="R33" s="30">
        <v>95.58</v>
      </c>
      <c r="S33" s="30">
        <v>3.13</v>
      </c>
      <c r="T33" s="30">
        <v>0.66</v>
      </c>
      <c r="U33" s="30">
        <v>0.64</v>
      </c>
      <c r="V33" s="30">
        <v>100</v>
      </c>
      <c r="W33" s="30">
        <v>93.75</v>
      </c>
      <c r="X33" s="30">
        <v>3.85</v>
      </c>
      <c r="Y33" s="30">
        <v>1.55</v>
      </c>
      <c r="Z33" s="17">
        <v>0.85</v>
      </c>
      <c r="AA33" s="15"/>
      <c r="AB33" s="15"/>
      <c r="AC33" s="15"/>
      <c r="AD33" s="15"/>
      <c r="AE33" s="15"/>
    </row>
    <row r="34" spans="1:31" x14ac:dyDescent="0.25">
      <c r="A34" s="38" t="s">
        <v>308</v>
      </c>
      <c r="B34" s="30">
        <v>100</v>
      </c>
      <c r="C34" s="30">
        <v>99.45</v>
      </c>
      <c r="D34" s="30">
        <v>0.55000000000000004</v>
      </c>
      <c r="E34" s="30">
        <v>0</v>
      </c>
      <c r="F34" s="30">
        <v>0</v>
      </c>
      <c r="G34" s="30">
        <v>100</v>
      </c>
      <c r="H34" s="30">
        <v>90.87</v>
      </c>
      <c r="I34" s="30">
        <v>7.11</v>
      </c>
      <c r="J34" s="30">
        <v>2.02</v>
      </c>
      <c r="K34" s="30">
        <v>0</v>
      </c>
      <c r="L34" s="30">
        <v>100</v>
      </c>
      <c r="M34" s="30">
        <v>91.68</v>
      </c>
      <c r="N34" s="30">
        <v>6.78</v>
      </c>
      <c r="O34" s="30">
        <v>1.54</v>
      </c>
      <c r="P34" s="30">
        <v>0</v>
      </c>
      <c r="Q34" s="30">
        <v>100</v>
      </c>
      <c r="R34" s="30">
        <v>95.07</v>
      </c>
      <c r="S34" s="30">
        <v>4.34</v>
      </c>
      <c r="T34" s="30">
        <v>0.59</v>
      </c>
      <c r="U34" s="30">
        <v>0</v>
      </c>
      <c r="V34" s="30">
        <v>100</v>
      </c>
      <c r="W34" s="30">
        <v>90.82</v>
      </c>
      <c r="X34" s="30">
        <v>7.45</v>
      </c>
      <c r="Y34" s="30">
        <v>1.54</v>
      </c>
      <c r="Z34" s="17">
        <v>0.19</v>
      </c>
      <c r="AA34" s="15"/>
      <c r="AB34" s="15"/>
      <c r="AC34" s="15"/>
      <c r="AD34" s="15"/>
      <c r="AE34" s="15"/>
    </row>
    <row r="35" spans="1:31" x14ac:dyDescent="0.25">
      <c r="A35" s="38" t="s">
        <v>309</v>
      </c>
      <c r="B35" s="30">
        <v>100</v>
      </c>
      <c r="C35" s="30">
        <v>96.63</v>
      </c>
      <c r="D35" s="30">
        <v>3.37</v>
      </c>
      <c r="E35" s="30">
        <v>0</v>
      </c>
      <c r="F35" s="30">
        <v>0</v>
      </c>
      <c r="G35" s="30">
        <v>100</v>
      </c>
      <c r="H35" s="30">
        <v>93.35</v>
      </c>
      <c r="I35" s="30">
        <v>4.8899999999999997</v>
      </c>
      <c r="J35" s="30">
        <v>1.76</v>
      </c>
      <c r="K35" s="30">
        <v>0</v>
      </c>
      <c r="L35" s="30">
        <v>100</v>
      </c>
      <c r="M35" s="30">
        <v>96.26</v>
      </c>
      <c r="N35" s="30">
        <v>1.98</v>
      </c>
      <c r="O35" s="30">
        <v>1.76</v>
      </c>
      <c r="P35" s="30">
        <v>0</v>
      </c>
      <c r="Q35" s="30">
        <v>100</v>
      </c>
      <c r="R35" s="30">
        <v>96.82</v>
      </c>
      <c r="S35" s="30">
        <v>1.41</v>
      </c>
      <c r="T35" s="30">
        <v>1.76</v>
      </c>
      <c r="U35" s="30">
        <v>0</v>
      </c>
      <c r="V35" s="30">
        <v>100</v>
      </c>
      <c r="W35" s="30">
        <v>94.86</v>
      </c>
      <c r="X35" s="30">
        <v>3.03</v>
      </c>
      <c r="Y35" s="30">
        <v>1.39</v>
      </c>
      <c r="Z35" s="17">
        <v>0.72</v>
      </c>
      <c r="AA35" s="15"/>
      <c r="AB35" s="15"/>
      <c r="AC35" s="15"/>
      <c r="AD35" s="15"/>
      <c r="AE35" s="15"/>
    </row>
    <row r="36" spans="1:31" x14ac:dyDescent="0.25">
      <c r="A36" s="38" t="s">
        <v>310</v>
      </c>
      <c r="B36" s="30">
        <v>100</v>
      </c>
      <c r="C36" s="30">
        <v>95.93</v>
      </c>
      <c r="D36" s="30">
        <v>2.71</v>
      </c>
      <c r="E36" s="30">
        <v>0</v>
      </c>
      <c r="F36" s="30">
        <v>1.36</v>
      </c>
      <c r="G36" s="30">
        <v>100</v>
      </c>
      <c r="H36" s="30">
        <v>93.38</v>
      </c>
      <c r="I36" s="30">
        <v>3.76</v>
      </c>
      <c r="J36" s="30">
        <v>1.6</v>
      </c>
      <c r="K36" s="30">
        <v>1.26</v>
      </c>
      <c r="L36" s="30">
        <v>100</v>
      </c>
      <c r="M36" s="30">
        <v>93.18</v>
      </c>
      <c r="N36" s="30">
        <v>1.89</v>
      </c>
      <c r="O36" s="30">
        <v>1.97</v>
      </c>
      <c r="P36" s="30">
        <v>2.97</v>
      </c>
      <c r="Q36" s="30">
        <v>100</v>
      </c>
      <c r="R36" s="30">
        <v>93.96</v>
      </c>
      <c r="S36" s="30">
        <v>3.19</v>
      </c>
      <c r="T36" s="30">
        <v>1.5</v>
      </c>
      <c r="U36" s="30">
        <v>1.36</v>
      </c>
      <c r="V36" s="30">
        <v>100</v>
      </c>
      <c r="W36" s="30">
        <v>93.57</v>
      </c>
      <c r="X36" s="30">
        <v>1.5</v>
      </c>
      <c r="Y36" s="30">
        <v>2.16</v>
      </c>
      <c r="Z36" s="17">
        <v>2.78</v>
      </c>
      <c r="AA36" s="15"/>
      <c r="AB36" s="15"/>
      <c r="AC36" s="15"/>
      <c r="AD36" s="15"/>
      <c r="AE36" s="15"/>
    </row>
    <row r="37" spans="1:31" x14ac:dyDescent="0.25">
      <c r="A37" s="38" t="s">
        <v>311</v>
      </c>
      <c r="B37" s="30">
        <v>100</v>
      </c>
      <c r="C37" s="30">
        <v>98.09</v>
      </c>
      <c r="D37" s="30">
        <v>1.04</v>
      </c>
      <c r="E37" s="30">
        <v>0.86</v>
      </c>
      <c r="F37" s="30">
        <v>0</v>
      </c>
      <c r="G37" s="30">
        <v>100</v>
      </c>
      <c r="H37" s="30">
        <v>91.38</v>
      </c>
      <c r="I37" s="30">
        <v>8.6199999999999992</v>
      </c>
      <c r="J37" s="30">
        <v>0</v>
      </c>
      <c r="K37" s="30">
        <v>0</v>
      </c>
      <c r="L37" s="30">
        <v>100</v>
      </c>
      <c r="M37" s="30">
        <v>89.66</v>
      </c>
      <c r="N37" s="30">
        <v>9.8699999999999992</v>
      </c>
      <c r="O37" s="30">
        <v>0.47</v>
      </c>
      <c r="P37" s="30">
        <v>0</v>
      </c>
      <c r="Q37" s="30">
        <v>100</v>
      </c>
      <c r="R37" s="30">
        <v>98.89</v>
      </c>
      <c r="S37" s="30">
        <v>1.1100000000000001</v>
      </c>
      <c r="T37" s="30">
        <v>0</v>
      </c>
      <c r="U37" s="30">
        <v>0</v>
      </c>
      <c r="V37" s="30">
        <v>100</v>
      </c>
      <c r="W37" s="30">
        <v>93.72</v>
      </c>
      <c r="X37" s="30">
        <v>5.8</v>
      </c>
      <c r="Y37" s="30">
        <v>0.47</v>
      </c>
      <c r="Z37" s="17">
        <v>0</v>
      </c>
      <c r="AA37" s="15"/>
      <c r="AB37" s="15"/>
      <c r="AC37" s="15"/>
      <c r="AD37" s="15"/>
      <c r="AE37" s="15"/>
    </row>
    <row r="38" spans="1:31" x14ac:dyDescent="0.25">
      <c r="A38" s="38" t="s">
        <v>312</v>
      </c>
      <c r="B38" s="30">
        <v>100</v>
      </c>
      <c r="C38" s="30">
        <v>99.32</v>
      </c>
      <c r="D38" s="30">
        <v>0.35</v>
      </c>
      <c r="E38" s="30">
        <v>0.33</v>
      </c>
      <c r="F38" s="30">
        <v>0</v>
      </c>
      <c r="G38" s="30">
        <v>100</v>
      </c>
      <c r="H38" s="30">
        <v>94.46</v>
      </c>
      <c r="I38" s="30">
        <v>4.1100000000000003</v>
      </c>
      <c r="J38" s="30">
        <v>1.07</v>
      </c>
      <c r="K38" s="30">
        <v>0.36</v>
      </c>
      <c r="L38" s="30">
        <v>100</v>
      </c>
      <c r="M38" s="30">
        <v>93.48</v>
      </c>
      <c r="N38" s="30">
        <v>5.4</v>
      </c>
      <c r="O38" s="30">
        <v>0.16</v>
      </c>
      <c r="P38" s="30">
        <v>0.96</v>
      </c>
      <c r="Q38" s="30">
        <v>100</v>
      </c>
      <c r="R38" s="30">
        <v>97.3</v>
      </c>
      <c r="S38" s="30">
        <v>2.0099999999999998</v>
      </c>
      <c r="T38" s="30">
        <v>0</v>
      </c>
      <c r="U38" s="30">
        <v>0.69</v>
      </c>
      <c r="V38" s="30">
        <v>100</v>
      </c>
      <c r="W38" s="30">
        <v>92.22</v>
      </c>
      <c r="X38" s="30">
        <v>3.73</v>
      </c>
      <c r="Y38" s="30">
        <v>1.96</v>
      </c>
      <c r="Z38" s="17">
        <v>2.09</v>
      </c>
      <c r="AA38" s="15"/>
      <c r="AB38" s="15"/>
      <c r="AC38" s="15"/>
      <c r="AD38" s="15"/>
      <c r="AE38" s="15"/>
    </row>
    <row r="39" spans="1:31" x14ac:dyDescent="0.25">
      <c r="A39" s="38" t="s">
        <v>313</v>
      </c>
      <c r="B39" s="30">
        <v>100</v>
      </c>
      <c r="C39" s="30">
        <v>95.72</v>
      </c>
      <c r="D39" s="30">
        <v>3.76</v>
      </c>
      <c r="E39" s="30">
        <v>0</v>
      </c>
      <c r="F39" s="30">
        <v>0.52</v>
      </c>
      <c r="G39" s="30">
        <v>100</v>
      </c>
      <c r="H39" s="30">
        <v>93.34</v>
      </c>
      <c r="I39" s="30">
        <v>3.73</v>
      </c>
      <c r="J39" s="30">
        <v>1.31</v>
      </c>
      <c r="K39" s="30">
        <v>1.61</v>
      </c>
      <c r="L39" s="30">
        <v>100</v>
      </c>
      <c r="M39" s="30">
        <v>92.41</v>
      </c>
      <c r="N39" s="30">
        <v>4.5199999999999996</v>
      </c>
      <c r="O39" s="30">
        <v>1.72</v>
      </c>
      <c r="P39" s="30">
        <v>1.36</v>
      </c>
      <c r="Q39" s="30">
        <v>100</v>
      </c>
      <c r="R39" s="30">
        <v>94.88</v>
      </c>
      <c r="S39" s="30">
        <v>1.38</v>
      </c>
      <c r="T39" s="30">
        <v>3.08</v>
      </c>
      <c r="U39" s="30">
        <v>0.66</v>
      </c>
      <c r="V39" s="30">
        <v>100</v>
      </c>
      <c r="W39" s="30">
        <v>91.44</v>
      </c>
      <c r="X39" s="30">
        <v>3.94</v>
      </c>
      <c r="Y39" s="30">
        <v>2.06</v>
      </c>
      <c r="Z39" s="17">
        <v>2.56</v>
      </c>
      <c r="AA39" s="15"/>
      <c r="AB39" s="15"/>
      <c r="AC39" s="15"/>
      <c r="AD39" s="15"/>
      <c r="AE39" s="15"/>
    </row>
    <row r="40" spans="1:31" x14ac:dyDescent="0.25">
      <c r="A40" s="38" t="s">
        <v>314</v>
      </c>
      <c r="B40" s="30">
        <v>100</v>
      </c>
      <c r="C40" s="30">
        <v>96.7</v>
      </c>
      <c r="D40" s="30">
        <v>2.61</v>
      </c>
      <c r="E40" s="30">
        <v>0.16</v>
      </c>
      <c r="F40" s="30">
        <v>0.53</v>
      </c>
      <c r="G40" s="30">
        <v>100</v>
      </c>
      <c r="H40" s="30">
        <v>88.05</v>
      </c>
      <c r="I40" s="30">
        <v>9.42</v>
      </c>
      <c r="J40" s="30">
        <v>0.71</v>
      </c>
      <c r="K40" s="30">
        <v>1.81</v>
      </c>
      <c r="L40" s="30">
        <v>100</v>
      </c>
      <c r="M40" s="30">
        <v>90.41</v>
      </c>
      <c r="N40" s="30">
        <v>6.81</v>
      </c>
      <c r="O40" s="30">
        <v>1.38</v>
      </c>
      <c r="P40" s="30">
        <v>1.4</v>
      </c>
      <c r="Q40" s="30">
        <v>100</v>
      </c>
      <c r="R40" s="30">
        <v>94.28</v>
      </c>
      <c r="S40" s="30">
        <v>3.37</v>
      </c>
      <c r="T40" s="30">
        <v>0.54</v>
      </c>
      <c r="U40" s="30">
        <v>1.81</v>
      </c>
      <c r="V40" s="30">
        <v>100</v>
      </c>
      <c r="W40" s="30">
        <v>90.25</v>
      </c>
      <c r="X40" s="30">
        <v>6.06</v>
      </c>
      <c r="Y40" s="30">
        <v>1.88</v>
      </c>
      <c r="Z40" s="17">
        <v>1.81</v>
      </c>
      <c r="AA40" s="15"/>
      <c r="AB40" s="15"/>
      <c r="AC40" s="15"/>
      <c r="AD40" s="15"/>
      <c r="AE40" s="15"/>
    </row>
    <row r="41" spans="1:31" x14ac:dyDescent="0.25">
      <c r="A41" s="38" t="s">
        <v>315</v>
      </c>
      <c r="B41" s="30">
        <v>100</v>
      </c>
      <c r="C41" s="30">
        <v>93.74</v>
      </c>
      <c r="D41" s="30">
        <v>5.65</v>
      </c>
      <c r="E41" s="30">
        <v>0.6</v>
      </c>
      <c r="F41" s="30">
        <v>0</v>
      </c>
      <c r="G41" s="30">
        <v>100</v>
      </c>
      <c r="H41" s="30">
        <v>90.47</v>
      </c>
      <c r="I41" s="30">
        <v>7.49</v>
      </c>
      <c r="J41" s="30">
        <v>1.82</v>
      </c>
      <c r="K41" s="30">
        <v>0.23</v>
      </c>
      <c r="L41" s="30">
        <v>100</v>
      </c>
      <c r="M41" s="30">
        <v>90.21</v>
      </c>
      <c r="N41" s="30">
        <v>6.96</v>
      </c>
      <c r="O41" s="30">
        <v>2.6</v>
      </c>
      <c r="P41" s="30">
        <v>0.23</v>
      </c>
      <c r="Q41" s="30">
        <v>100</v>
      </c>
      <c r="R41" s="30">
        <v>94.93</v>
      </c>
      <c r="S41" s="30">
        <v>3.59</v>
      </c>
      <c r="T41" s="30">
        <v>1.02</v>
      </c>
      <c r="U41" s="30">
        <v>0.45</v>
      </c>
      <c r="V41" s="30">
        <v>100</v>
      </c>
      <c r="W41" s="30">
        <v>85.41</v>
      </c>
      <c r="X41" s="30">
        <v>11.21</v>
      </c>
      <c r="Y41" s="30">
        <v>2.7</v>
      </c>
      <c r="Z41" s="17">
        <v>0.69</v>
      </c>
      <c r="AA41" s="15"/>
      <c r="AB41" s="15"/>
      <c r="AC41" s="15"/>
      <c r="AD41" s="15"/>
      <c r="AE41" s="15"/>
    </row>
    <row r="42" spans="1:31" x14ac:dyDescent="0.25">
      <c r="A42" s="38" t="s">
        <v>316</v>
      </c>
      <c r="B42" s="30">
        <v>100</v>
      </c>
      <c r="C42" s="30">
        <v>98.95</v>
      </c>
      <c r="D42" s="30">
        <v>1.05</v>
      </c>
      <c r="E42" s="30">
        <v>0</v>
      </c>
      <c r="F42" s="30">
        <v>0</v>
      </c>
      <c r="G42" s="30">
        <v>100</v>
      </c>
      <c r="H42" s="30">
        <v>91.25</v>
      </c>
      <c r="I42" s="30">
        <v>6.06</v>
      </c>
      <c r="J42" s="30">
        <v>2.0299999999999998</v>
      </c>
      <c r="K42" s="30">
        <v>0.66</v>
      </c>
      <c r="L42" s="30">
        <v>100</v>
      </c>
      <c r="M42" s="30">
        <v>88.45</v>
      </c>
      <c r="N42" s="30">
        <v>9.0500000000000007</v>
      </c>
      <c r="O42" s="30">
        <v>1.84</v>
      </c>
      <c r="P42" s="30">
        <v>0.66</v>
      </c>
      <c r="Q42" s="30">
        <v>100</v>
      </c>
      <c r="R42" s="30">
        <v>95.33</v>
      </c>
      <c r="S42" s="30">
        <v>2.61</v>
      </c>
      <c r="T42" s="30">
        <v>1.4</v>
      </c>
      <c r="U42" s="30">
        <v>0.66</v>
      </c>
      <c r="V42" s="30">
        <v>100</v>
      </c>
      <c r="W42" s="30">
        <v>88</v>
      </c>
      <c r="X42" s="30">
        <v>5.59</v>
      </c>
      <c r="Y42" s="30">
        <v>3.45</v>
      </c>
      <c r="Z42" s="17">
        <v>2.96</v>
      </c>
      <c r="AA42" s="15"/>
      <c r="AB42" s="15"/>
      <c r="AC42" s="15"/>
      <c r="AD42" s="15"/>
      <c r="AE42" s="15"/>
    </row>
    <row r="43" spans="1:31" x14ac:dyDescent="0.25">
      <c r="A43" s="38" t="s">
        <v>317</v>
      </c>
      <c r="B43" s="30">
        <v>100</v>
      </c>
      <c r="C43" s="30">
        <v>97.09</v>
      </c>
      <c r="D43" s="30">
        <v>2.15</v>
      </c>
      <c r="E43" s="30">
        <v>0.76</v>
      </c>
      <c r="F43" s="30">
        <v>0</v>
      </c>
      <c r="G43" s="30">
        <v>100</v>
      </c>
      <c r="H43" s="30">
        <v>90.21</v>
      </c>
      <c r="I43" s="30">
        <v>8.8699999999999992</v>
      </c>
      <c r="J43" s="30">
        <v>0.91</v>
      </c>
      <c r="K43" s="30">
        <v>0</v>
      </c>
      <c r="L43" s="30">
        <v>100</v>
      </c>
      <c r="M43" s="30">
        <v>89.72</v>
      </c>
      <c r="N43" s="30">
        <v>9.3699999999999992</v>
      </c>
      <c r="O43" s="30">
        <v>0.91</v>
      </c>
      <c r="P43" s="30">
        <v>0</v>
      </c>
      <c r="Q43" s="30">
        <v>100</v>
      </c>
      <c r="R43" s="30">
        <v>94.71</v>
      </c>
      <c r="S43" s="30">
        <v>4.76</v>
      </c>
      <c r="T43" s="30">
        <v>0.53</v>
      </c>
      <c r="U43" s="30">
        <v>0</v>
      </c>
      <c r="V43" s="30">
        <v>100</v>
      </c>
      <c r="W43" s="30">
        <v>92.19</v>
      </c>
      <c r="X43" s="30">
        <v>6.52</v>
      </c>
      <c r="Y43" s="30">
        <v>1.29</v>
      </c>
      <c r="Z43" s="17">
        <v>0</v>
      </c>
      <c r="AA43" s="15"/>
      <c r="AB43" s="15"/>
      <c r="AC43" s="15"/>
      <c r="AD43" s="15"/>
      <c r="AE43" s="15"/>
    </row>
    <row r="44" spans="1:31" x14ac:dyDescent="0.25">
      <c r="A44" s="38" t="s">
        <v>318</v>
      </c>
      <c r="B44" s="30">
        <v>100</v>
      </c>
      <c r="C44" s="30">
        <v>97.39</v>
      </c>
      <c r="D44" s="30">
        <v>1.2</v>
      </c>
      <c r="E44" s="30">
        <v>0.49</v>
      </c>
      <c r="F44" s="30">
        <v>0.93</v>
      </c>
      <c r="G44" s="30">
        <v>100</v>
      </c>
      <c r="H44" s="30">
        <v>93.79</v>
      </c>
      <c r="I44" s="30">
        <v>3.77</v>
      </c>
      <c r="J44" s="30">
        <v>1.5</v>
      </c>
      <c r="K44" s="30">
        <v>0.94</v>
      </c>
      <c r="L44" s="30">
        <v>100</v>
      </c>
      <c r="M44" s="30">
        <v>95.45</v>
      </c>
      <c r="N44" s="30">
        <v>2.4500000000000002</v>
      </c>
      <c r="O44" s="30">
        <v>1.45</v>
      </c>
      <c r="P44" s="30">
        <v>0.65</v>
      </c>
      <c r="Q44" s="30">
        <v>100</v>
      </c>
      <c r="R44" s="30">
        <v>97.2</v>
      </c>
      <c r="S44" s="30">
        <v>1.26</v>
      </c>
      <c r="T44" s="30">
        <v>0.89</v>
      </c>
      <c r="U44" s="30">
        <v>0.65</v>
      </c>
      <c r="V44" s="30">
        <v>100</v>
      </c>
      <c r="W44" s="30">
        <v>95.1</v>
      </c>
      <c r="X44" s="30">
        <v>2.69</v>
      </c>
      <c r="Y44" s="30">
        <v>1.46</v>
      </c>
      <c r="Z44" s="17">
        <v>0.75</v>
      </c>
      <c r="AA44" s="15"/>
      <c r="AB44" s="15"/>
      <c r="AC44" s="15"/>
      <c r="AD44" s="15"/>
      <c r="AE44" s="15"/>
    </row>
    <row r="45" spans="1:31" x14ac:dyDescent="0.25">
      <c r="A45" s="38" t="s">
        <v>319</v>
      </c>
      <c r="B45" s="30">
        <v>100</v>
      </c>
      <c r="C45" s="30">
        <v>95.45</v>
      </c>
      <c r="D45" s="30">
        <v>3.53</v>
      </c>
      <c r="E45" s="30">
        <v>1.02</v>
      </c>
      <c r="F45" s="30">
        <v>0</v>
      </c>
      <c r="G45" s="30">
        <v>100</v>
      </c>
      <c r="H45" s="30">
        <v>93.55</v>
      </c>
      <c r="I45" s="30">
        <v>3.81</v>
      </c>
      <c r="J45" s="30">
        <v>2.12</v>
      </c>
      <c r="K45" s="30">
        <v>0.52</v>
      </c>
      <c r="L45" s="30">
        <v>100</v>
      </c>
      <c r="M45" s="30">
        <v>91.77</v>
      </c>
      <c r="N45" s="30">
        <v>5.44</v>
      </c>
      <c r="O45" s="30">
        <v>1.47</v>
      </c>
      <c r="P45" s="30">
        <v>1.32</v>
      </c>
      <c r="Q45" s="30">
        <v>100</v>
      </c>
      <c r="R45" s="30">
        <v>92.76</v>
      </c>
      <c r="S45" s="30">
        <v>3.91</v>
      </c>
      <c r="T45" s="30">
        <v>2.81</v>
      </c>
      <c r="U45" s="30">
        <v>0.52</v>
      </c>
      <c r="V45" s="30">
        <v>100</v>
      </c>
      <c r="W45" s="30">
        <v>91.06</v>
      </c>
      <c r="X45" s="30">
        <v>4.88</v>
      </c>
      <c r="Y45" s="30">
        <v>2.3199999999999998</v>
      </c>
      <c r="Z45" s="17">
        <v>1.75</v>
      </c>
      <c r="AA45" s="15"/>
      <c r="AB45" s="15"/>
      <c r="AC45" s="15"/>
      <c r="AD45" s="15"/>
      <c r="AE45" s="15"/>
    </row>
    <row r="46" spans="1:31" x14ac:dyDescent="0.25">
      <c r="A46" s="38" t="s">
        <v>320</v>
      </c>
      <c r="B46" s="30">
        <v>100</v>
      </c>
      <c r="C46" s="30">
        <v>97.97</v>
      </c>
      <c r="D46" s="30">
        <v>1.82</v>
      </c>
      <c r="E46" s="30">
        <v>0.21</v>
      </c>
      <c r="F46" s="30">
        <v>0</v>
      </c>
      <c r="G46" s="30">
        <v>100</v>
      </c>
      <c r="H46" s="30">
        <v>95.99</v>
      </c>
      <c r="I46" s="30">
        <v>2.86</v>
      </c>
      <c r="J46" s="30">
        <v>1.1499999999999999</v>
      </c>
      <c r="K46" s="30">
        <v>0</v>
      </c>
      <c r="L46" s="30">
        <v>100</v>
      </c>
      <c r="M46" s="30">
        <v>93.6</v>
      </c>
      <c r="N46" s="30">
        <v>5.25</v>
      </c>
      <c r="O46" s="30">
        <v>1.1499999999999999</v>
      </c>
      <c r="P46" s="30">
        <v>0</v>
      </c>
      <c r="Q46" s="30">
        <v>100</v>
      </c>
      <c r="R46" s="30">
        <v>96.16</v>
      </c>
      <c r="S46" s="30">
        <v>3.36</v>
      </c>
      <c r="T46" s="30">
        <v>0.48</v>
      </c>
      <c r="U46" s="30">
        <v>0</v>
      </c>
      <c r="V46" s="30">
        <v>100</v>
      </c>
      <c r="W46" s="30">
        <v>94.22</v>
      </c>
      <c r="X46" s="30">
        <v>2.93</v>
      </c>
      <c r="Y46" s="30">
        <v>2.84</v>
      </c>
      <c r="Z46" s="17">
        <v>0</v>
      </c>
      <c r="AA46" s="15"/>
      <c r="AB46" s="15"/>
      <c r="AC46" s="15"/>
      <c r="AD46" s="15"/>
      <c r="AE46" s="15"/>
    </row>
    <row r="47" spans="1:31" x14ac:dyDescent="0.25">
      <c r="A47" s="38" t="s">
        <v>321</v>
      </c>
      <c r="B47" s="30">
        <v>100</v>
      </c>
      <c r="C47" s="30">
        <v>98.04</v>
      </c>
      <c r="D47" s="30">
        <v>1.0900000000000001</v>
      </c>
      <c r="E47" s="30">
        <v>0.49</v>
      </c>
      <c r="F47" s="30">
        <v>0.37</v>
      </c>
      <c r="G47" s="30">
        <v>100</v>
      </c>
      <c r="H47" s="30">
        <v>95.4</v>
      </c>
      <c r="I47" s="30">
        <v>3.16</v>
      </c>
      <c r="J47" s="30">
        <v>0.49</v>
      </c>
      <c r="K47" s="30">
        <v>0.94</v>
      </c>
      <c r="L47" s="30">
        <v>100</v>
      </c>
      <c r="M47" s="30">
        <v>94.58</v>
      </c>
      <c r="N47" s="30">
        <v>3.29</v>
      </c>
      <c r="O47" s="30">
        <v>1.36</v>
      </c>
      <c r="P47" s="30">
        <v>0.77</v>
      </c>
      <c r="Q47" s="30">
        <v>100</v>
      </c>
      <c r="R47" s="30">
        <v>95.14</v>
      </c>
      <c r="S47" s="30">
        <v>2.73</v>
      </c>
      <c r="T47" s="30">
        <v>1.06</v>
      </c>
      <c r="U47" s="30">
        <v>1.07</v>
      </c>
      <c r="V47" s="30">
        <v>100</v>
      </c>
      <c r="W47" s="30">
        <v>93.7</v>
      </c>
      <c r="X47" s="30">
        <v>2.87</v>
      </c>
      <c r="Y47" s="30">
        <v>2.1800000000000002</v>
      </c>
      <c r="Z47" s="17">
        <v>1.25</v>
      </c>
      <c r="AA47" s="15"/>
      <c r="AB47" s="15"/>
      <c r="AC47" s="15"/>
      <c r="AD47" s="15"/>
      <c r="AE47" s="15"/>
    </row>
    <row r="48" spans="1:31" x14ac:dyDescent="0.25">
      <c r="A48" s="38" t="s">
        <v>322</v>
      </c>
      <c r="B48" s="30">
        <v>100</v>
      </c>
      <c r="C48" s="30">
        <v>99.1</v>
      </c>
      <c r="D48" s="30">
        <v>0.9</v>
      </c>
      <c r="E48" s="30">
        <v>0</v>
      </c>
      <c r="F48" s="30">
        <v>0</v>
      </c>
      <c r="G48" s="30">
        <v>100</v>
      </c>
      <c r="H48" s="30">
        <v>94.15</v>
      </c>
      <c r="I48" s="30">
        <v>5.85</v>
      </c>
      <c r="J48" s="30">
        <v>0</v>
      </c>
      <c r="K48" s="30">
        <v>0</v>
      </c>
      <c r="L48" s="30">
        <v>100</v>
      </c>
      <c r="M48" s="30">
        <v>95.45</v>
      </c>
      <c r="N48" s="30">
        <v>4.55</v>
      </c>
      <c r="O48" s="30">
        <v>0</v>
      </c>
      <c r="P48" s="30">
        <v>0</v>
      </c>
      <c r="Q48" s="30">
        <v>100</v>
      </c>
      <c r="R48" s="30">
        <v>97.82</v>
      </c>
      <c r="S48" s="30">
        <v>2.1800000000000002</v>
      </c>
      <c r="T48" s="30">
        <v>0</v>
      </c>
      <c r="U48" s="30">
        <v>0</v>
      </c>
      <c r="V48" s="30">
        <v>100</v>
      </c>
      <c r="W48" s="30">
        <v>94.78</v>
      </c>
      <c r="X48" s="30">
        <v>3.91</v>
      </c>
      <c r="Y48" s="30">
        <v>0.66</v>
      </c>
      <c r="Z48" s="17">
        <v>0.66</v>
      </c>
      <c r="AA48" s="15"/>
      <c r="AB48" s="15"/>
      <c r="AC48" s="15"/>
      <c r="AD48" s="15"/>
      <c r="AE48" s="15"/>
    </row>
    <row r="49" spans="1:31" x14ac:dyDescent="0.25">
      <c r="A49" s="38" t="s">
        <v>323</v>
      </c>
      <c r="B49" s="30">
        <v>100</v>
      </c>
      <c r="C49" s="30">
        <v>96.69</v>
      </c>
      <c r="D49" s="30">
        <v>3.31</v>
      </c>
      <c r="E49" s="30">
        <v>0</v>
      </c>
      <c r="F49" s="30">
        <v>0</v>
      </c>
      <c r="G49" s="30">
        <v>100</v>
      </c>
      <c r="H49" s="30">
        <v>96.69</v>
      </c>
      <c r="I49" s="30">
        <v>0.91</v>
      </c>
      <c r="J49" s="30">
        <v>2.41</v>
      </c>
      <c r="K49" s="30">
        <v>0</v>
      </c>
      <c r="L49" s="30">
        <v>100</v>
      </c>
      <c r="M49" s="30">
        <v>97.59</v>
      </c>
      <c r="N49" s="30">
        <v>0</v>
      </c>
      <c r="O49" s="30">
        <v>2.41</v>
      </c>
      <c r="P49" s="30">
        <v>0</v>
      </c>
      <c r="Q49" s="30">
        <v>100</v>
      </c>
      <c r="R49" s="30">
        <v>97.59</v>
      </c>
      <c r="S49" s="30">
        <v>0</v>
      </c>
      <c r="T49" s="30">
        <v>2.41</v>
      </c>
      <c r="U49" s="30">
        <v>0</v>
      </c>
      <c r="V49" s="30">
        <v>100</v>
      </c>
      <c r="W49" s="30">
        <v>91.64</v>
      </c>
      <c r="X49" s="30">
        <v>5.05</v>
      </c>
      <c r="Y49" s="30">
        <v>0.91</v>
      </c>
      <c r="Z49" s="17">
        <v>2.41</v>
      </c>
      <c r="AA49" s="15"/>
      <c r="AB49" s="15"/>
      <c r="AC49" s="15"/>
      <c r="AD49" s="15"/>
      <c r="AE49" s="15"/>
    </row>
    <row r="50" spans="1:31" x14ac:dyDescent="0.25">
      <c r="A50" s="38" t="s">
        <v>324</v>
      </c>
      <c r="B50" s="30">
        <v>100</v>
      </c>
      <c r="C50" s="30">
        <v>92.82</v>
      </c>
      <c r="D50" s="30">
        <v>7.18</v>
      </c>
      <c r="E50" s="30">
        <v>0</v>
      </c>
      <c r="F50" s="30">
        <v>0</v>
      </c>
      <c r="G50" s="30">
        <v>100</v>
      </c>
      <c r="H50" s="30">
        <v>92.36</v>
      </c>
      <c r="I50" s="30">
        <v>7.64</v>
      </c>
      <c r="J50" s="30">
        <v>0</v>
      </c>
      <c r="K50" s="30">
        <v>0</v>
      </c>
      <c r="L50" s="30">
        <v>100</v>
      </c>
      <c r="M50" s="30">
        <v>89.73</v>
      </c>
      <c r="N50" s="30">
        <v>10.27</v>
      </c>
      <c r="O50" s="30">
        <v>0</v>
      </c>
      <c r="P50" s="30">
        <v>0</v>
      </c>
      <c r="Q50" s="30">
        <v>100</v>
      </c>
      <c r="R50" s="30">
        <v>89.73</v>
      </c>
      <c r="S50" s="30">
        <v>9.81</v>
      </c>
      <c r="T50" s="30">
        <v>0.46</v>
      </c>
      <c r="U50" s="30">
        <v>0</v>
      </c>
      <c r="V50" s="30">
        <v>100</v>
      </c>
      <c r="W50" s="30">
        <v>87.1</v>
      </c>
      <c r="X50" s="30">
        <v>9.81</v>
      </c>
      <c r="Y50" s="30">
        <v>3.09</v>
      </c>
      <c r="Z50" s="17">
        <v>0</v>
      </c>
      <c r="AA50" s="15"/>
      <c r="AB50" s="15"/>
      <c r="AC50" s="15"/>
      <c r="AD50" s="15"/>
      <c r="AE50" s="15"/>
    </row>
    <row r="51" spans="1:31" s="21" customFormat="1"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1"/>
      <c r="AA51" s="22"/>
      <c r="AB51" s="22"/>
      <c r="AC51" s="22"/>
      <c r="AD51" s="22"/>
      <c r="AE51" s="22"/>
    </row>
    <row r="52" spans="1:31" x14ac:dyDescent="0.25">
      <c r="A52" s="38" t="s">
        <v>264</v>
      </c>
      <c r="B52" s="30">
        <v>100</v>
      </c>
      <c r="C52" s="30">
        <v>94.55</v>
      </c>
      <c r="D52" s="30">
        <v>3.66</v>
      </c>
      <c r="E52" s="30">
        <v>1.01</v>
      </c>
      <c r="F52" s="30">
        <v>0.79</v>
      </c>
      <c r="G52" s="30">
        <v>100</v>
      </c>
      <c r="H52" s="30">
        <v>85.47</v>
      </c>
      <c r="I52" s="30">
        <v>9.9600000000000009</v>
      </c>
      <c r="J52" s="30">
        <v>2.75</v>
      </c>
      <c r="K52" s="30">
        <v>1.82</v>
      </c>
      <c r="L52" s="30">
        <v>100</v>
      </c>
      <c r="M52" s="30">
        <v>85.53</v>
      </c>
      <c r="N52" s="30">
        <v>9.15</v>
      </c>
      <c r="O52" s="30">
        <v>3.01</v>
      </c>
      <c r="P52" s="30">
        <v>2.3199999999999998</v>
      </c>
      <c r="Q52" s="30">
        <v>100</v>
      </c>
      <c r="R52" s="30">
        <v>90.1</v>
      </c>
      <c r="S52" s="30">
        <v>5.57</v>
      </c>
      <c r="T52" s="30">
        <v>2.4500000000000002</v>
      </c>
      <c r="U52" s="30">
        <v>1.87</v>
      </c>
      <c r="V52" s="30">
        <v>100</v>
      </c>
      <c r="W52" s="30">
        <v>83.5</v>
      </c>
      <c r="X52" s="30">
        <v>8.9700000000000006</v>
      </c>
      <c r="Y52" s="30">
        <v>4</v>
      </c>
      <c r="Z52" s="17">
        <v>3.53</v>
      </c>
      <c r="AA52" s="15"/>
      <c r="AB52" s="15"/>
      <c r="AC52" s="15"/>
      <c r="AD52" s="15"/>
      <c r="AE52" s="15"/>
    </row>
    <row r="53" spans="1:31" x14ac:dyDescent="0.25">
      <c r="A53" s="38" t="s">
        <v>306</v>
      </c>
      <c r="B53" s="30">
        <v>100</v>
      </c>
      <c r="C53" s="30">
        <v>95.75</v>
      </c>
      <c r="D53" s="30">
        <v>2.42</v>
      </c>
      <c r="E53" s="30">
        <v>0.59</v>
      </c>
      <c r="F53" s="30">
        <v>1.25</v>
      </c>
      <c r="G53" s="30">
        <v>100</v>
      </c>
      <c r="H53" s="30">
        <v>82.49</v>
      </c>
      <c r="I53" s="30">
        <v>11.33</v>
      </c>
      <c r="J53" s="30">
        <v>2.39</v>
      </c>
      <c r="K53" s="30">
        <v>3.79</v>
      </c>
      <c r="L53" s="30">
        <v>100</v>
      </c>
      <c r="M53" s="30">
        <v>81.81</v>
      </c>
      <c r="N53" s="30">
        <v>11.14</v>
      </c>
      <c r="O53" s="30">
        <v>3.06</v>
      </c>
      <c r="P53" s="30">
        <v>3.99</v>
      </c>
      <c r="Q53" s="30">
        <v>100</v>
      </c>
      <c r="R53" s="30">
        <v>86.81</v>
      </c>
      <c r="S53" s="30">
        <v>7.28</v>
      </c>
      <c r="T53" s="30">
        <v>2.37</v>
      </c>
      <c r="U53" s="30">
        <v>3.54</v>
      </c>
      <c r="V53" s="30">
        <v>100</v>
      </c>
      <c r="W53" s="30">
        <v>77.900000000000006</v>
      </c>
      <c r="X53" s="30">
        <v>11.36</v>
      </c>
      <c r="Y53" s="30">
        <v>5.05</v>
      </c>
      <c r="Z53" s="17">
        <v>5.69</v>
      </c>
      <c r="AA53" s="15"/>
      <c r="AB53" s="15"/>
      <c r="AC53" s="15"/>
      <c r="AD53" s="15"/>
      <c r="AE53" s="15"/>
    </row>
    <row r="54" spans="1:31" x14ac:dyDescent="0.25">
      <c r="A54" s="38" t="s">
        <v>307</v>
      </c>
      <c r="B54" s="30">
        <v>100</v>
      </c>
      <c r="C54" s="30">
        <v>95.67</v>
      </c>
      <c r="D54" s="30">
        <v>2.99</v>
      </c>
      <c r="E54" s="30">
        <v>0.45</v>
      </c>
      <c r="F54" s="30">
        <v>0.89</v>
      </c>
      <c r="G54" s="30">
        <v>100</v>
      </c>
      <c r="H54" s="30">
        <v>86.67</v>
      </c>
      <c r="I54" s="30">
        <v>8.89</v>
      </c>
      <c r="J54" s="30">
        <v>2.57</v>
      </c>
      <c r="K54" s="30">
        <v>1.87</v>
      </c>
      <c r="L54" s="30">
        <v>100</v>
      </c>
      <c r="M54" s="30">
        <v>87.47</v>
      </c>
      <c r="N54" s="30">
        <v>8.0299999999999994</v>
      </c>
      <c r="O54" s="30">
        <v>3.07</v>
      </c>
      <c r="P54" s="30">
        <v>1.43</v>
      </c>
      <c r="Q54" s="30">
        <v>100</v>
      </c>
      <c r="R54" s="30">
        <v>91.72</v>
      </c>
      <c r="S54" s="30">
        <v>5.43</v>
      </c>
      <c r="T54" s="30">
        <v>1.23</v>
      </c>
      <c r="U54" s="30">
        <v>1.63</v>
      </c>
      <c r="V54" s="30">
        <v>100</v>
      </c>
      <c r="W54" s="30">
        <v>86.48</v>
      </c>
      <c r="X54" s="30">
        <v>6.55</v>
      </c>
      <c r="Y54" s="30">
        <v>3.86</v>
      </c>
      <c r="Z54" s="17">
        <v>3.1</v>
      </c>
      <c r="AA54" s="15"/>
      <c r="AB54" s="15"/>
      <c r="AC54" s="15"/>
      <c r="AD54" s="15"/>
      <c r="AE54" s="15"/>
    </row>
    <row r="55" spans="1:31" x14ac:dyDescent="0.25">
      <c r="A55" s="38" t="s">
        <v>308</v>
      </c>
      <c r="B55" s="30">
        <v>100</v>
      </c>
      <c r="C55" s="30">
        <v>91.11</v>
      </c>
      <c r="D55" s="30">
        <v>4.92</v>
      </c>
      <c r="E55" s="30">
        <v>2.4</v>
      </c>
      <c r="F55" s="30">
        <v>1.57</v>
      </c>
      <c r="G55" s="30">
        <v>100</v>
      </c>
      <c r="H55" s="30">
        <v>78.92</v>
      </c>
      <c r="I55" s="30">
        <v>13.39</v>
      </c>
      <c r="J55" s="30">
        <v>3.9</v>
      </c>
      <c r="K55" s="30">
        <v>3.78</v>
      </c>
      <c r="L55" s="30">
        <v>100</v>
      </c>
      <c r="M55" s="30">
        <v>79.180000000000007</v>
      </c>
      <c r="N55" s="30">
        <v>12.37</v>
      </c>
      <c r="O55" s="30">
        <v>3.48</v>
      </c>
      <c r="P55" s="30">
        <v>4.9800000000000004</v>
      </c>
      <c r="Q55" s="30">
        <v>100</v>
      </c>
      <c r="R55" s="30">
        <v>85.35</v>
      </c>
      <c r="S55" s="30">
        <v>6.83</v>
      </c>
      <c r="T55" s="30">
        <v>4.3</v>
      </c>
      <c r="U55" s="30">
        <v>3.51</v>
      </c>
      <c r="V55" s="30">
        <v>100</v>
      </c>
      <c r="W55" s="30">
        <v>78.17</v>
      </c>
      <c r="X55" s="30">
        <v>10.17</v>
      </c>
      <c r="Y55" s="30">
        <v>4.8</v>
      </c>
      <c r="Z55" s="17">
        <v>6.86</v>
      </c>
      <c r="AA55" s="15"/>
      <c r="AB55" s="15"/>
      <c r="AC55" s="15"/>
      <c r="AD55" s="15"/>
      <c r="AE55" s="15"/>
    </row>
    <row r="56" spans="1:31" x14ac:dyDescent="0.25">
      <c r="A56" s="38" t="s">
        <v>309</v>
      </c>
      <c r="B56" s="30">
        <v>100</v>
      </c>
      <c r="C56" s="30">
        <v>95.49</v>
      </c>
      <c r="D56" s="30">
        <v>3.44</v>
      </c>
      <c r="E56" s="30">
        <v>0.74</v>
      </c>
      <c r="F56" s="30">
        <v>0.33</v>
      </c>
      <c r="G56" s="30">
        <v>100</v>
      </c>
      <c r="H56" s="30">
        <v>84.21</v>
      </c>
      <c r="I56" s="30">
        <v>12.08</v>
      </c>
      <c r="J56" s="30">
        <v>3.18</v>
      </c>
      <c r="K56" s="30">
        <v>0.54</v>
      </c>
      <c r="L56" s="30">
        <v>100</v>
      </c>
      <c r="M56" s="30">
        <v>87.09</v>
      </c>
      <c r="N56" s="30">
        <v>10.56</v>
      </c>
      <c r="O56" s="30">
        <v>1.35</v>
      </c>
      <c r="P56" s="30">
        <v>1</v>
      </c>
      <c r="Q56" s="30">
        <v>100</v>
      </c>
      <c r="R56" s="30">
        <v>90.83</v>
      </c>
      <c r="S56" s="30">
        <v>7.19</v>
      </c>
      <c r="T56" s="30">
        <v>1.44</v>
      </c>
      <c r="U56" s="30">
        <v>0.54</v>
      </c>
      <c r="V56" s="30">
        <v>100</v>
      </c>
      <c r="W56" s="30">
        <v>83.07</v>
      </c>
      <c r="X56" s="30">
        <v>10.029999999999999</v>
      </c>
      <c r="Y56" s="30">
        <v>5.18</v>
      </c>
      <c r="Z56" s="17">
        <v>1.72</v>
      </c>
      <c r="AA56" s="15"/>
      <c r="AB56" s="15"/>
      <c r="AC56" s="15"/>
      <c r="AD56" s="15"/>
      <c r="AE56" s="15"/>
    </row>
    <row r="57" spans="1:31" x14ac:dyDescent="0.25">
      <c r="A57" s="38" t="s">
        <v>310</v>
      </c>
      <c r="B57" s="30">
        <v>100</v>
      </c>
      <c r="C57" s="30">
        <v>96.16</v>
      </c>
      <c r="D57" s="30">
        <v>1.63</v>
      </c>
      <c r="E57" s="30">
        <v>0.85</v>
      </c>
      <c r="F57" s="30">
        <v>1.36</v>
      </c>
      <c r="G57" s="30">
        <v>100</v>
      </c>
      <c r="H57" s="30">
        <v>86.97</v>
      </c>
      <c r="I57" s="30">
        <v>7.57</v>
      </c>
      <c r="J57" s="30">
        <v>2.98</v>
      </c>
      <c r="K57" s="30">
        <v>2.4900000000000002</v>
      </c>
      <c r="L57" s="30">
        <v>100</v>
      </c>
      <c r="M57" s="30">
        <v>86.16</v>
      </c>
      <c r="N57" s="30">
        <v>8.1</v>
      </c>
      <c r="O57" s="30">
        <v>3.31</v>
      </c>
      <c r="P57" s="30">
        <v>2.4300000000000002</v>
      </c>
      <c r="Q57" s="30">
        <v>100</v>
      </c>
      <c r="R57" s="30">
        <v>92.82</v>
      </c>
      <c r="S57" s="30">
        <v>2.87</v>
      </c>
      <c r="T57" s="30">
        <v>2.37</v>
      </c>
      <c r="U57" s="30">
        <v>1.93</v>
      </c>
      <c r="V57" s="30">
        <v>100</v>
      </c>
      <c r="W57" s="30">
        <v>86.1</v>
      </c>
      <c r="X57" s="30">
        <v>7.18</v>
      </c>
      <c r="Y57" s="30">
        <v>3.96</v>
      </c>
      <c r="Z57" s="17">
        <v>2.76</v>
      </c>
      <c r="AA57" s="15"/>
      <c r="AB57" s="15"/>
      <c r="AC57" s="15"/>
      <c r="AD57" s="15"/>
      <c r="AE57" s="15"/>
    </row>
    <row r="58" spans="1:31" x14ac:dyDescent="0.25">
      <c r="A58" s="38" t="s">
        <v>311</v>
      </c>
      <c r="B58" s="30">
        <v>100</v>
      </c>
      <c r="C58" s="30">
        <v>90.35</v>
      </c>
      <c r="D58" s="30">
        <v>6.43</v>
      </c>
      <c r="E58" s="30">
        <v>2.82</v>
      </c>
      <c r="F58" s="30">
        <v>0.39</v>
      </c>
      <c r="G58" s="30">
        <v>100</v>
      </c>
      <c r="H58" s="30">
        <v>77.72</v>
      </c>
      <c r="I58" s="30">
        <v>16.350000000000001</v>
      </c>
      <c r="J58" s="30">
        <v>3.38</v>
      </c>
      <c r="K58" s="30">
        <v>2.5499999999999998</v>
      </c>
      <c r="L58" s="30">
        <v>100</v>
      </c>
      <c r="M58" s="30">
        <v>80.34</v>
      </c>
      <c r="N58" s="30">
        <v>10.67</v>
      </c>
      <c r="O58" s="30">
        <v>6.96</v>
      </c>
      <c r="P58" s="30">
        <v>2.0299999999999998</v>
      </c>
      <c r="Q58" s="30">
        <v>100</v>
      </c>
      <c r="R58" s="30">
        <v>85.73</v>
      </c>
      <c r="S58" s="30">
        <v>7.7</v>
      </c>
      <c r="T58" s="30">
        <v>4.0199999999999996</v>
      </c>
      <c r="U58" s="30">
        <v>2.5499999999999998</v>
      </c>
      <c r="V58" s="30">
        <v>100</v>
      </c>
      <c r="W58" s="30">
        <v>82.38</v>
      </c>
      <c r="X58" s="30">
        <v>5.96</v>
      </c>
      <c r="Y58" s="30">
        <v>7.36</v>
      </c>
      <c r="Z58" s="17">
        <v>4.3</v>
      </c>
      <c r="AA58" s="15"/>
      <c r="AB58" s="15"/>
      <c r="AC58" s="15"/>
      <c r="AD58" s="15"/>
      <c r="AE58" s="15"/>
    </row>
    <row r="59" spans="1:31" x14ac:dyDescent="0.25">
      <c r="A59" s="38" t="s">
        <v>312</v>
      </c>
      <c r="B59" s="30">
        <v>100</v>
      </c>
      <c r="C59" s="30">
        <v>95.95</v>
      </c>
      <c r="D59" s="30">
        <v>2.54</v>
      </c>
      <c r="E59" s="30">
        <v>0.6</v>
      </c>
      <c r="F59" s="30">
        <v>0.91</v>
      </c>
      <c r="G59" s="30">
        <v>100</v>
      </c>
      <c r="H59" s="30">
        <v>89.73</v>
      </c>
      <c r="I59" s="30">
        <v>6.06</v>
      </c>
      <c r="J59" s="30">
        <v>1.87</v>
      </c>
      <c r="K59" s="30">
        <v>2.35</v>
      </c>
      <c r="L59" s="30">
        <v>100</v>
      </c>
      <c r="M59" s="30">
        <v>88.4</v>
      </c>
      <c r="N59" s="30">
        <v>5.91</v>
      </c>
      <c r="O59" s="30">
        <v>3.34</v>
      </c>
      <c r="P59" s="30">
        <v>2.35</v>
      </c>
      <c r="Q59" s="30">
        <v>100</v>
      </c>
      <c r="R59" s="30">
        <v>92.42</v>
      </c>
      <c r="S59" s="30">
        <v>3.12</v>
      </c>
      <c r="T59" s="30">
        <v>2.11</v>
      </c>
      <c r="U59" s="30">
        <v>2.35</v>
      </c>
      <c r="V59" s="30">
        <v>100</v>
      </c>
      <c r="W59" s="30">
        <v>87.33</v>
      </c>
      <c r="X59" s="30">
        <v>4.03</v>
      </c>
      <c r="Y59" s="30">
        <v>3.31</v>
      </c>
      <c r="Z59" s="17">
        <v>5.33</v>
      </c>
      <c r="AA59" s="15"/>
      <c r="AB59" s="15"/>
      <c r="AC59" s="15"/>
      <c r="AD59" s="15"/>
      <c r="AE59" s="15"/>
    </row>
    <row r="60" spans="1:31" x14ac:dyDescent="0.25">
      <c r="A60" s="38" t="s">
        <v>313</v>
      </c>
      <c r="B60" s="30">
        <v>100</v>
      </c>
      <c r="C60" s="30">
        <v>97.23</v>
      </c>
      <c r="D60" s="30">
        <v>1.79</v>
      </c>
      <c r="E60" s="30">
        <v>0.39</v>
      </c>
      <c r="F60" s="30">
        <v>0.57999999999999996</v>
      </c>
      <c r="G60" s="30">
        <v>100</v>
      </c>
      <c r="H60" s="30">
        <v>90.31</v>
      </c>
      <c r="I60" s="30">
        <v>7.13</v>
      </c>
      <c r="J60" s="30">
        <v>1.32</v>
      </c>
      <c r="K60" s="30">
        <v>1.24</v>
      </c>
      <c r="L60" s="30">
        <v>100</v>
      </c>
      <c r="M60" s="30">
        <v>89.54</v>
      </c>
      <c r="N60" s="30">
        <v>6.45</v>
      </c>
      <c r="O60" s="30">
        <v>2.63</v>
      </c>
      <c r="P60" s="30">
        <v>1.37</v>
      </c>
      <c r="Q60" s="30">
        <v>100</v>
      </c>
      <c r="R60" s="30">
        <v>92.52</v>
      </c>
      <c r="S60" s="30">
        <v>3.85</v>
      </c>
      <c r="T60" s="30">
        <v>2.2599999999999998</v>
      </c>
      <c r="U60" s="30">
        <v>1.37</v>
      </c>
      <c r="V60" s="30">
        <v>100</v>
      </c>
      <c r="W60" s="30">
        <v>88.77</v>
      </c>
      <c r="X60" s="30">
        <v>6.43</v>
      </c>
      <c r="Y60" s="30">
        <v>3.06</v>
      </c>
      <c r="Z60" s="17">
        <v>1.75</v>
      </c>
      <c r="AA60" s="15"/>
      <c r="AB60" s="15"/>
      <c r="AC60" s="15"/>
      <c r="AD60" s="15"/>
      <c r="AE60" s="15"/>
    </row>
    <row r="61" spans="1:31" x14ac:dyDescent="0.25">
      <c r="A61" s="38" t="s">
        <v>314</v>
      </c>
      <c r="B61" s="30">
        <v>100</v>
      </c>
      <c r="C61" s="30">
        <v>92.65</v>
      </c>
      <c r="D61" s="30">
        <v>5.78</v>
      </c>
      <c r="E61" s="30">
        <v>1.0900000000000001</v>
      </c>
      <c r="F61" s="30">
        <v>0.47</v>
      </c>
      <c r="G61" s="30">
        <v>100</v>
      </c>
      <c r="H61" s="30">
        <v>83.97</v>
      </c>
      <c r="I61" s="30">
        <v>11.24</v>
      </c>
      <c r="J61" s="30">
        <v>3.41</v>
      </c>
      <c r="K61" s="30">
        <v>1.37</v>
      </c>
      <c r="L61" s="30">
        <v>100</v>
      </c>
      <c r="M61" s="30">
        <v>84.72</v>
      </c>
      <c r="N61" s="30">
        <v>10.32</v>
      </c>
      <c r="O61" s="30">
        <v>3.1</v>
      </c>
      <c r="P61" s="30">
        <v>1.87</v>
      </c>
      <c r="Q61" s="30">
        <v>100</v>
      </c>
      <c r="R61" s="30">
        <v>87.54</v>
      </c>
      <c r="S61" s="30">
        <v>8.2799999999999994</v>
      </c>
      <c r="T61" s="30">
        <v>3</v>
      </c>
      <c r="U61" s="30">
        <v>1.18</v>
      </c>
      <c r="V61" s="30">
        <v>100</v>
      </c>
      <c r="W61" s="30">
        <v>83.38</v>
      </c>
      <c r="X61" s="30">
        <v>9.49</v>
      </c>
      <c r="Y61" s="30">
        <v>4.51</v>
      </c>
      <c r="Z61" s="17">
        <v>2.63</v>
      </c>
      <c r="AA61" s="15"/>
      <c r="AB61" s="15"/>
      <c r="AC61" s="15"/>
      <c r="AD61" s="15"/>
      <c r="AE61" s="15"/>
    </row>
    <row r="62" spans="1:31" x14ac:dyDescent="0.25">
      <c r="A62" s="38" t="s">
        <v>315</v>
      </c>
      <c r="B62" s="30">
        <v>100</v>
      </c>
      <c r="C62" s="30">
        <v>92.36</v>
      </c>
      <c r="D62" s="30">
        <v>5.69</v>
      </c>
      <c r="E62" s="30">
        <v>1.17</v>
      </c>
      <c r="F62" s="30">
        <v>0.78</v>
      </c>
      <c r="G62" s="30">
        <v>100</v>
      </c>
      <c r="H62" s="30">
        <v>89.16</v>
      </c>
      <c r="I62" s="30">
        <v>7.48</v>
      </c>
      <c r="J62" s="30">
        <v>2.2799999999999998</v>
      </c>
      <c r="K62" s="30">
        <v>1.07</v>
      </c>
      <c r="L62" s="30">
        <v>100</v>
      </c>
      <c r="M62" s="30">
        <v>84.87</v>
      </c>
      <c r="N62" s="30">
        <v>9.9</v>
      </c>
      <c r="O62" s="30">
        <v>2.96</v>
      </c>
      <c r="P62" s="30">
        <v>2.27</v>
      </c>
      <c r="Q62" s="30">
        <v>100</v>
      </c>
      <c r="R62" s="30">
        <v>91.05</v>
      </c>
      <c r="S62" s="30">
        <v>4.8</v>
      </c>
      <c r="T62" s="30">
        <v>2.89</v>
      </c>
      <c r="U62" s="30">
        <v>1.26</v>
      </c>
      <c r="V62" s="30">
        <v>100</v>
      </c>
      <c r="W62" s="30">
        <v>81.99</v>
      </c>
      <c r="X62" s="30">
        <v>11.77</v>
      </c>
      <c r="Y62" s="30">
        <v>3.97</v>
      </c>
      <c r="Z62" s="17">
        <v>2.27</v>
      </c>
      <c r="AA62" s="15"/>
      <c r="AB62" s="15"/>
      <c r="AC62" s="15"/>
      <c r="AD62" s="15"/>
      <c r="AE62" s="15"/>
    </row>
    <row r="63" spans="1:31" x14ac:dyDescent="0.25">
      <c r="A63" s="38" t="s">
        <v>316</v>
      </c>
      <c r="B63" s="30">
        <v>100</v>
      </c>
      <c r="C63" s="30">
        <v>96.27</v>
      </c>
      <c r="D63" s="30">
        <v>2.59</v>
      </c>
      <c r="E63" s="30">
        <v>0.59</v>
      </c>
      <c r="F63" s="30">
        <v>0.54</v>
      </c>
      <c r="G63" s="30">
        <v>100</v>
      </c>
      <c r="H63" s="30">
        <v>75.459999999999994</v>
      </c>
      <c r="I63" s="30">
        <v>18.02</v>
      </c>
      <c r="J63" s="30">
        <v>4.82</v>
      </c>
      <c r="K63" s="30">
        <v>1.7</v>
      </c>
      <c r="L63" s="30">
        <v>100</v>
      </c>
      <c r="M63" s="30">
        <v>76.05</v>
      </c>
      <c r="N63" s="30">
        <v>13.64</v>
      </c>
      <c r="O63" s="30">
        <v>7.32</v>
      </c>
      <c r="P63" s="30">
        <v>2.99</v>
      </c>
      <c r="Q63" s="30">
        <v>100</v>
      </c>
      <c r="R63" s="30">
        <v>85.45</v>
      </c>
      <c r="S63" s="30">
        <v>6.38</v>
      </c>
      <c r="T63" s="30">
        <v>5.65</v>
      </c>
      <c r="U63" s="30">
        <v>2.5099999999999998</v>
      </c>
      <c r="V63" s="30">
        <v>100</v>
      </c>
      <c r="W63" s="30">
        <v>72.650000000000006</v>
      </c>
      <c r="X63" s="30">
        <v>13.2</v>
      </c>
      <c r="Y63" s="30">
        <v>7.55</v>
      </c>
      <c r="Z63" s="17">
        <v>6.59</v>
      </c>
      <c r="AA63" s="15"/>
      <c r="AB63" s="15"/>
      <c r="AC63" s="15"/>
      <c r="AD63" s="15"/>
      <c r="AE63" s="15"/>
    </row>
    <row r="64" spans="1:31" x14ac:dyDescent="0.25">
      <c r="A64" s="38" t="s">
        <v>317</v>
      </c>
      <c r="B64" s="30">
        <v>100</v>
      </c>
      <c r="C64" s="30">
        <v>92.22</v>
      </c>
      <c r="D64" s="30">
        <v>4.6500000000000004</v>
      </c>
      <c r="E64" s="30">
        <v>1.84</v>
      </c>
      <c r="F64" s="30">
        <v>1.28</v>
      </c>
      <c r="G64" s="30">
        <v>100</v>
      </c>
      <c r="H64" s="30">
        <v>79.41</v>
      </c>
      <c r="I64" s="30">
        <v>15.22</v>
      </c>
      <c r="J64" s="30">
        <v>3.48</v>
      </c>
      <c r="K64" s="30">
        <v>1.89</v>
      </c>
      <c r="L64" s="30">
        <v>100</v>
      </c>
      <c r="M64" s="30">
        <v>82.74</v>
      </c>
      <c r="N64" s="30">
        <v>11.87</v>
      </c>
      <c r="O64" s="30">
        <v>3.5</v>
      </c>
      <c r="P64" s="30">
        <v>1.89</v>
      </c>
      <c r="Q64" s="30">
        <v>100</v>
      </c>
      <c r="R64" s="30">
        <v>87.81</v>
      </c>
      <c r="S64" s="30">
        <v>8</v>
      </c>
      <c r="T64" s="30">
        <v>2.29</v>
      </c>
      <c r="U64" s="30">
        <v>1.89</v>
      </c>
      <c r="V64" s="30">
        <v>100</v>
      </c>
      <c r="W64" s="30">
        <v>80.569999999999993</v>
      </c>
      <c r="X64" s="30">
        <v>12.3</v>
      </c>
      <c r="Y64" s="30">
        <v>4.34</v>
      </c>
      <c r="Z64" s="17">
        <v>2.79</v>
      </c>
      <c r="AA64" s="15"/>
      <c r="AB64" s="15"/>
      <c r="AC64" s="15"/>
      <c r="AD64" s="15"/>
      <c r="AE64" s="15"/>
    </row>
    <row r="65" spans="1:31" x14ac:dyDescent="0.25">
      <c r="A65" s="38" t="s">
        <v>318</v>
      </c>
      <c r="B65" s="30">
        <v>100</v>
      </c>
      <c r="C65" s="30">
        <v>96.4</v>
      </c>
      <c r="D65" s="30">
        <v>2.27</v>
      </c>
      <c r="E65" s="30">
        <v>1.1599999999999999</v>
      </c>
      <c r="F65" s="30">
        <v>0.16</v>
      </c>
      <c r="G65" s="30">
        <v>100</v>
      </c>
      <c r="H65" s="30">
        <v>87.71</v>
      </c>
      <c r="I65" s="30">
        <v>9.94</v>
      </c>
      <c r="J65" s="30">
        <v>2.13</v>
      </c>
      <c r="K65" s="30">
        <v>0.22</v>
      </c>
      <c r="L65" s="30">
        <v>100</v>
      </c>
      <c r="M65" s="30">
        <v>90.64</v>
      </c>
      <c r="N65" s="30">
        <v>7.03</v>
      </c>
      <c r="O65" s="30">
        <v>1.58</v>
      </c>
      <c r="P65" s="30">
        <v>0.75</v>
      </c>
      <c r="Q65" s="30">
        <v>100</v>
      </c>
      <c r="R65" s="30">
        <v>95.64</v>
      </c>
      <c r="S65" s="30">
        <v>2.64</v>
      </c>
      <c r="T65" s="30">
        <v>1.5</v>
      </c>
      <c r="U65" s="30">
        <v>0.22</v>
      </c>
      <c r="V65" s="30">
        <v>100</v>
      </c>
      <c r="W65" s="30">
        <v>88.81</v>
      </c>
      <c r="X65" s="30">
        <v>7.39</v>
      </c>
      <c r="Y65" s="30">
        <v>2.02</v>
      </c>
      <c r="Z65" s="17">
        <v>1.78</v>
      </c>
      <c r="AA65" s="15"/>
      <c r="AB65" s="15"/>
      <c r="AC65" s="15"/>
      <c r="AD65" s="15"/>
      <c r="AE65" s="15"/>
    </row>
    <row r="66" spans="1:31" x14ac:dyDescent="0.25">
      <c r="A66" s="38" t="s">
        <v>319</v>
      </c>
      <c r="B66" s="30">
        <v>100</v>
      </c>
      <c r="C66" s="30">
        <v>92.23</v>
      </c>
      <c r="D66" s="30">
        <v>6.43</v>
      </c>
      <c r="E66" s="30">
        <v>0.74</v>
      </c>
      <c r="F66" s="30">
        <v>0.6</v>
      </c>
      <c r="G66" s="30">
        <v>100</v>
      </c>
      <c r="H66" s="30">
        <v>84.62</v>
      </c>
      <c r="I66" s="30">
        <v>8.82</v>
      </c>
      <c r="J66" s="30">
        <v>5.28</v>
      </c>
      <c r="K66" s="30">
        <v>1.28</v>
      </c>
      <c r="L66" s="30">
        <v>100</v>
      </c>
      <c r="M66" s="30">
        <v>83.68</v>
      </c>
      <c r="N66" s="30">
        <v>7.91</v>
      </c>
      <c r="O66" s="30">
        <v>3.05</v>
      </c>
      <c r="P66" s="30">
        <v>5.36</v>
      </c>
      <c r="Q66" s="30">
        <v>100</v>
      </c>
      <c r="R66" s="30">
        <v>86.65</v>
      </c>
      <c r="S66" s="30">
        <v>5.55</v>
      </c>
      <c r="T66" s="30">
        <v>4.09</v>
      </c>
      <c r="U66" s="30">
        <v>3.71</v>
      </c>
      <c r="V66" s="30">
        <v>100</v>
      </c>
      <c r="W66" s="30">
        <v>82.18</v>
      </c>
      <c r="X66" s="30">
        <v>7.22</v>
      </c>
      <c r="Y66" s="30">
        <v>3.14</v>
      </c>
      <c r="Z66" s="17">
        <v>7.47</v>
      </c>
      <c r="AA66" s="15"/>
      <c r="AB66" s="15"/>
      <c r="AC66" s="15"/>
      <c r="AD66" s="15"/>
      <c r="AE66" s="15"/>
    </row>
    <row r="67" spans="1:31" x14ac:dyDescent="0.25">
      <c r="A67" s="38" t="s">
        <v>320</v>
      </c>
      <c r="B67" s="30">
        <v>100</v>
      </c>
      <c r="C67" s="30">
        <v>94.62</v>
      </c>
      <c r="D67" s="30">
        <v>3.25</v>
      </c>
      <c r="E67" s="30">
        <v>1.91</v>
      </c>
      <c r="F67" s="30">
        <v>0.23</v>
      </c>
      <c r="G67" s="30">
        <v>100</v>
      </c>
      <c r="H67" s="30">
        <v>92.38</v>
      </c>
      <c r="I67" s="30">
        <v>2.87</v>
      </c>
      <c r="J67" s="30">
        <v>3.08</v>
      </c>
      <c r="K67" s="30">
        <v>1.67</v>
      </c>
      <c r="L67" s="30">
        <v>100</v>
      </c>
      <c r="M67" s="30">
        <v>89.55</v>
      </c>
      <c r="N67" s="30">
        <v>6.4</v>
      </c>
      <c r="O67" s="30">
        <v>1.86</v>
      </c>
      <c r="P67" s="30">
        <v>2.19</v>
      </c>
      <c r="Q67" s="30">
        <v>100</v>
      </c>
      <c r="R67" s="30">
        <v>94.39</v>
      </c>
      <c r="S67" s="30">
        <v>2.5</v>
      </c>
      <c r="T67" s="30">
        <v>0.97</v>
      </c>
      <c r="U67" s="30">
        <v>2.14</v>
      </c>
      <c r="V67" s="30">
        <v>100</v>
      </c>
      <c r="W67" s="30">
        <v>88.46</v>
      </c>
      <c r="X67" s="30">
        <v>4.4000000000000004</v>
      </c>
      <c r="Y67" s="30">
        <v>4.01</v>
      </c>
      <c r="Z67" s="17">
        <v>3.14</v>
      </c>
      <c r="AA67" s="15"/>
      <c r="AB67" s="15"/>
      <c r="AC67" s="15"/>
      <c r="AD67" s="15"/>
      <c r="AE67" s="15"/>
    </row>
    <row r="68" spans="1:31" x14ac:dyDescent="0.25">
      <c r="A68" s="38" t="s">
        <v>321</v>
      </c>
      <c r="B68" s="30">
        <v>100</v>
      </c>
      <c r="C68" s="30">
        <v>96.26</v>
      </c>
      <c r="D68" s="30">
        <v>2.0099999999999998</v>
      </c>
      <c r="E68" s="30">
        <v>0.69</v>
      </c>
      <c r="F68" s="30">
        <v>1.04</v>
      </c>
      <c r="G68" s="30">
        <v>100</v>
      </c>
      <c r="H68" s="30">
        <v>92.42</v>
      </c>
      <c r="I68" s="30">
        <v>3.86</v>
      </c>
      <c r="J68" s="30">
        <v>2.5</v>
      </c>
      <c r="K68" s="30">
        <v>1.21</v>
      </c>
      <c r="L68" s="30">
        <v>100</v>
      </c>
      <c r="M68" s="30">
        <v>91.56</v>
      </c>
      <c r="N68" s="30">
        <v>3.71</v>
      </c>
      <c r="O68" s="30">
        <v>3.39</v>
      </c>
      <c r="P68" s="30">
        <v>1.33</v>
      </c>
      <c r="Q68" s="30">
        <v>100</v>
      </c>
      <c r="R68" s="30">
        <v>93.49</v>
      </c>
      <c r="S68" s="30">
        <v>2.91</v>
      </c>
      <c r="T68" s="30">
        <v>1.58</v>
      </c>
      <c r="U68" s="30">
        <v>2.02</v>
      </c>
      <c r="V68" s="30">
        <v>100</v>
      </c>
      <c r="W68" s="30">
        <v>89.47</v>
      </c>
      <c r="X68" s="30">
        <v>4.46</v>
      </c>
      <c r="Y68" s="30">
        <v>2.86</v>
      </c>
      <c r="Z68" s="17">
        <v>3.21</v>
      </c>
      <c r="AA68" s="15"/>
      <c r="AB68" s="15"/>
      <c r="AC68" s="15"/>
      <c r="AD68" s="15"/>
      <c r="AE68" s="15"/>
    </row>
    <row r="69" spans="1:31" x14ac:dyDescent="0.25">
      <c r="A69" s="38" t="s">
        <v>322</v>
      </c>
      <c r="B69" s="30">
        <v>100</v>
      </c>
      <c r="C69" s="30">
        <v>94.96</v>
      </c>
      <c r="D69" s="30">
        <v>3.98</v>
      </c>
      <c r="E69" s="30">
        <v>0</v>
      </c>
      <c r="F69" s="30">
        <v>1.06</v>
      </c>
      <c r="G69" s="30">
        <v>100</v>
      </c>
      <c r="H69" s="30">
        <v>85.83</v>
      </c>
      <c r="I69" s="30">
        <v>9.61</v>
      </c>
      <c r="J69" s="30">
        <v>1.86</v>
      </c>
      <c r="K69" s="30">
        <v>2.71</v>
      </c>
      <c r="L69" s="30">
        <v>100</v>
      </c>
      <c r="M69" s="30">
        <v>86.34</v>
      </c>
      <c r="N69" s="30">
        <v>9.8699999999999992</v>
      </c>
      <c r="O69" s="30">
        <v>1.0900000000000001</v>
      </c>
      <c r="P69" s="30">
        <v>2.71</v>
      </c>
      <c r="Q69" s="30">
        <v>100</v>
      </c>
      <c r="R69" s="30">
        <v>90.19</v>
      </c>
      <c r="S69" s="30">
        <v>6.49</v>
      </c>
      <c r="T69" s="30">
        <v>0.61</v>
      </c>
      <c r="U69" s="30">
        <v>2.71</v>
      </c>
      <c r="V69" s="30">
        <v>100</v>
      </c>
      <c r="W69" s="30">
        <v>86.92</v>
      </c>
      <c r="X69" s="30">
        <v>7.95</v>
      </c>
      <c r="Y69" s="30">
        <v>2.4300000000000002</v>
      </c>
      <c r="Z69" s="17">
        <v>2.71</v>
      </c>
      <c r="AA69" s="15"/>
      <c r="AB69" s="15"/>
      <c r="AC69" s="15"/>
      <c r="AD69" s="15"/>
      <c r="AE69" s="15"/>
    </row>
    <row r="70" spans="1:31" x14ac:dyDescent="0.25">
      <c r="A70" s="38" t="s">
        <v>323</v>
      </c>
      <c r="B70" s="30">
        <v>100</v>
      </c>
      <c r="C70" s="30">
        <v>96.44</v>
      </c>
      <c r="D70" s="30">
        <v>0</v>
      </c>
      <c r="E70" s="30">
        <v>0</v>
      </c>
      <c r="F70" s="30">
        <v>3.56</v>
      </c>
      <c r="G70" s="30">
        <v>100</v>
      </c>
      <c r="H70" s="30">
        <v>87.82</v>
      </c>
      <c r="I70" s="30">
        <v>5.71</v>
      </c>
      <c r="J70" s="30">
        <v>2.91</v>
      </c>
      <c r="K70" s="30">
        <v>3.56</v>
      </c>
      <c r="L70" s="30">
        <v>100</v>
      </c>
      <c r="M70" s="30">
        <v>91.47</v>
      </c>
      <c r="N70" s="30">
        <v>1.3</v>
      </c>
      <c r="O70" s="30">
        <v>3.67</v>
      </c>
      <c r="P70" s="30">
        <v>3.56</v>
      </c>
      <c r="Q70" s="30">
        <v>100</v>
      </c>
      <c r="R70" s="30">
        <v>87.82</v>
      </c>
      <c r="S70" s="30">
        <v>5.71</v>
      </c>
      <c r="T70" s="30">
        <v>2.91</v>
      </c>
      <c r="U70" s="30">
        <v>3.56</v>
      </c>
      <c r="V70" s="30">
        <v>100</v>
      </c>
      <c r="W70" s="30">
        <v>87.06</v>
      </c>
      <c r="X70" s="30">
        <v>4.96</v>
      </c>
      <c r="Y70" s="30">
        <v>2.16</v>
      </c>
      <c r="Z70" s="17">
        <v>5.83</v>
      </c>
      <c r="AA70" s="15"/>
      <c r="AB70" s="15"/>
      <c r="AC70" s="15"/>
      <c r="AD70" s="15"/>
      <c r="AE70" s="15"/>
    </row>
    <row r="71" spans="1:31" x14ac:dyDescent="0.25">
      <c r="A71" s="38" t="s">
        <v>324</v>
      </c>
      <c r="B71" s="30">
        <v>100</v>
      </c>
      <c r="C71" s="30">
        <v>89.97</v>
      </c>
      <c r="D71" s="30">
        <v>5.38</v>
      </c>
      <c r="E71" s="30">
        <v>4.6500000000000004</v>
      </c>
      <c r="F71" s="30">
        <v>0</v>
      </c>
      <c r="G71" s="30">
        <v>100</v>
      </c>
      <c r="H71" s="30">
        <v>82.75</v>
      </c>
      <c r="I71" s="30">
        <v>10.84</v>
      </c>
      <c r="J71" s="30">
        <v>1.76</v>
      </c>
      <c r="K71" s="30">
        <v>4.6500000000000004</v>
      </c>
      <c r="L71" s="30">
        <v>100</v>
      </c>
      <c r="M71" s="30">
        <v>80.52</v>
      </c>
      <c r="N71" s="30">
        <v>11.2</v>
      </c>
      <c r="O71" s="30">
        <v>3.62</v>
      </c>
      <c r="P71" s="30">
        <v>4.6500000000000004</v>
      </c>
      <c r="Q71" s="30">
        <v>100</v>
      </c>
      <c r="R71" s="30">
        <v>85.25</v>
      </c>
      <c r="S71" s="30">
        <v>8.34</v>
      </c>
      <c r="T71" s="30">
        <v>1.76</v>
      </c>
      <c r="U71" s="30">
        <v>4.6500000000000004</v>
      </c>
      <c r="V71" s="30">
        <v>100</v>
      </c>
      <c r="W71" s="30">
        <v>85.87</v>
      </c>
      <c r="X71" s="30">
        <v>5.85</v>
      </c>
      <c r="Y71" s="30">
        <v>3.62</v>
      </c>
      <c r="Z71" s="17">
        <v>4.6500000000000004</v>
      </c>
      <c r="AA71" s="15"/>
      <c r="AB71" s="15"/>
      <c r="AC71" s="15"/>
      <c r="AD71" s="15"/>
      <c r="AE71" s="15"/>
    </row>
    <row r="74" spans="1:31" x14ac:dyDescent="0.25">
      <c r="A74" s="31" t="s">
        <v>277</v>
      </c>
    </row>
    <row r="75" spans="1:31" x14ac:dyDescent="0.25">
      <c r="A75" t="s">
        <v>589</v>
      </c>
    </row>
    <row r="76" spans="1:31" x14ac:dyDescent="0.25">
      <c r="A76" t="s">
        <v>355</v>
      </c>
    </row>
    <row r="78" spans="1:31" x14ac:dyDescent="0.25">
      <c r="A78" s="31" t="s">
        <v>281</v>
      </c>
    </row>
    <row r="79" spans="1:31" x14ac:dyDescent="0.25">
      <c r="A79" t="s">
        <v>282</v>
      </c>
    </row>
  </sheetData>
  <mergeCells count="8">
    <mergeCell ref="A9:Z9"/>
    <mergeCell ref="A30:Z30"/>
    <mergeCell ref="A51:Z51"/>
    <mergeCell ref="B7:F7"/>
    <mergeCell ref="G7:K7"/>
    <mergeCell ref="L7:P7"/>
    <mergeCell ref="Q7:U7"/>
    <mergeCell ref="V7:Z7"/>
  </mergeCells>
  <hyperlinks>
    <hyperlink ref="F1" location="Índice!A1" display="Volver al índice" xr:uid="{00000000-0004-0000-79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1.119: Nivel de dificultad según el tipo de ABVD
Porcentaje según sexo y comunidad autónoma
Población de 55 y más años</oddHeader>
    <oddFooter>&amp;R&amp;P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AE94"/>
  <sheetViews>
    <sheetView workbookViewId="0"/>
  </sheetViews>
  <sheetFormatPr baseColWidth="10" defaultColWidth="9.140625" defaultRowHeight="15" x14ac:dyDescent="0.25"/>
  <cols>
    <col min="1" max="1" width="39" customWidth="1"/>
    <col min="2" max="6" width="19.5703125" customWidth="1"/>
    <col min="7" max="26" width="21.140625" customWidth="1"/>
  </cols>
  <sheetData>
    <row r="1" spans="1:31" x14ac:dyDescent="0.25">
      <c r="A1" s="27" t="s">
        <v>251</v>
      </c>
      <c r="F1" s="28" t="s">
        <v>252</v>
      </c>
    </row>
    <row r="3" spans="1:31" x14ac:dyDescent="0.25">
      <c r="A3" s="27" t="s">
        <v>593</v>
      </c>
    </row>
    <row r="4" spans="1:31" x14ac:dyDescent="0.25">
      <c r="A4" s="29" t="s">
        <v>326</v>
      </c>
    </row>
    <row r="5" spans="1:31" x14ac:dyDescent="0.25">
      <c r="A5" s="36" t="s">
        <v>573</v>
      </c>
    </row>
    <row r="7" spans="1:31" s="21" customFormat="1" ht="14.25" customHeight="1" x14ac:dyDescent="0.25">
      <c r="A7" s="33" t="s">
        <v>256</v>
      </c>
      <c r="B7" s="115" t="s">
        <v>596</v>
      </c>
      <c r="C7" s="100"/>
      <c r="D7" s="100"/>
      <c r="E7" s="100"/>
      <c r="F7" s="101"/>
      <c r="G7" s="115" t="s">
        <v>597</v>
      </c>
      <c r="H7" s="100"/>
      <c r="I7" s="100"/>
      <c r="J7" s="100"/>
      <c r="K7" s="101"/>
      <c r="L7" s="115" t="s">
        <v>598</v>
      </c>
      <c r="M7" s="100"/>
      <c r="N7" s="100"/>
      <c r="O7" s="100"/>
      <c r="P7" s="101"/>
      <c r="Q7" s="115" t="s">
        <v>599</v>
      </c>
      <c r="R7" s="100"/>
      <c r="S7" s="100"/>
      <c r="T7" s="100"/>
      <c r="U7" s="101"/>
      <c r="V7" s="115" t="s">
        <v>600</v>
      </c>
      <c r="W7" s="100"/>
      <c r="X7" s="100"/>
      <c r="Y7" s="100"/>
      <c r="Z7" s="101"/>
      <c r="AA7" s="22"/>
      <c r="AB7" s="22"/>
      <c r="AC7" s="22"/>
      <c r="AD7" s="22"/>
      <c r="AE7" s="22"/>
    </row>
    <row r="8" spans="1:31" x14ac:dyDescent="0.25">
      <c r="A8" s="25" t="s">
        <v>256</v>
      </c>
      <c r="B8" s="38" t="s">
        <v>257</v>
      </c>
      <c r="C8" s="38" t="s">
        <v>531</v>
      </c>
      <c r="D8" s="38" t="s">
        <v>532</v>
      </c>
      <c r="E8" s="38" t="s">
        <v>533</v>
      </c>
      <c r="F8" s="38" t="s">
        <v>534</v>
      </c>
      <c r="G8" s="38" t="s">
        <v>257</v>
      </c>
      <c r="H8" s="38" t="s">
        <v>531</v>
      </c>
      <c r="I8" s="38" t="s">
        <v>532</v>
      </c>
      <c r="J8" s="38" t="s">
        <v>533</v>
      </c>
      <c r="K8" s="38" t="s">
        <v>534</v>
      </c>
      <c r="L8" s="38" t="s">
        <v>257</v>
      </c>
      <c r="M8" s="38" t="s">
        <v>531</v>
      </c>
      <c r="N8" s="38" t="s">
        <v>532</v>
      </c>
      <c r="O8" s="38" t="s">
        <v>533</v>
      </c>
      <c r="P8" s="38" t="s">
        <v>534</v>
      </c>
      <c r="Q8" s="38" t="s">
        <v>257</v>
      </c>
      <c r="R8" s="38" t="s">
        <v>531</v>
      </c>
      <c r="S8" s="38" t="s">
        <v>532</v>
      </c>
      <c r="T8" s="38" t="s">
        <v>533</v>
      </c>
      <c r="U8" s="38" t="s">
        <v>534</v>
      </c>
      <c r="V8" s="38" t="s">
        <v>257</v>
      </c>
      <c r="W8" s="38" t="s">
        <v>531</v>
      </c>
      <c r="X8" s="38" t="s">
        <v>532</v>
      </c>
      <c r="Y8" s="38" t="s">
        <v>533</v>
      </c>
      <c r="Z8" s="92" t="s">
        <v>534</v>
      </c>
      <c r="AA8" s="14"/>
      <c r="AB8" s="14"/>
      <c r="AC8" s="14"/>
      <c r="AD8" s="14"/>
      <c r="AE8" s="14"/>
    </row>
    <row r="9" spans="1:31" s="21" customFormat="1" ht="14.25" customHeight="1"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1"/>
      <c r="AA9" s="22"/>
      <c r="AB9" s="22"/>
      <c r="AC9" s="22"/>
      <c r="AD9" s="22"/>
      <c r="AE9" s="22"/>
    </row>
    <row r="10" spans="1:31"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1"/>
      <c r="AA10" s="19"/>
      <c r="AB10" s="19"/>
      <c r="AC10" s="19"/>
      <c r="AD10" s="19"/>
      <c r="AE10" s="19"/>
    </row>
    <row r="11" spans="1:31" x14ac:dyDescent="0.25">
      <c r="A11" s="38" t="s">
        <v>296</v>
      </c>
      <c r="B11" s="30">
        <v>100</v>
      </c>
      <c r="C11" s="30">
        <v>95.61</v>
      </c>
      <c r="D11" s="30">
        <v>3.06</v>
      </c>
      <c r="E11" s="30">
        <v>0.75</v>
      </c>
      <c r="F11" s="30">
        <v>0.56999999999999995</v>
      </c>
      <c r="G11" s="30">
        <v>100</v>
      </c>
      <c r="H11" s="30">
        <v>88.34</v>
      </c>
      <c r="I11" s="30">
        <v>8.27</v>
      </c>
      <c r="J11" s="30">
        <v>2.09</v>
      </c>
      <c r="K11" s="30">
        <v>1.3</v>
      </c>
      <c r="L11" s="30">
        <v>100</v>
      </c>
      <c r="M11" s="30">
        <v>88.39</v>
      </c>
      <c r="N11" s="30">
        <v>7.69</v>
      </c>
      <c r="O11" s="30">
        <v>2.3199999999999998</v>
      </c>
      <c r="P11" s="30">
        <v>1.6</v>
      </c>
      <c r="Q11" s="30">
        <v>100</v>
      </c>
      <c r="R11" s="30">
        <v>92.36</v>
      </c>
      <c r="S11" s="30">
        <v>4.5599999999999996</v>
      </c>
      <c r="T11" s="30">
        <v>1.72</v>
      </c>
      <c r="U11" s="30">
        <v>1.35</v>
      </c>
      <c r="V11" s="30">
        <v>100</v>
      </c>
      <c r="W11" s="30">
        <v>86.97</v>
      </c>
      <c r="X11" s="30">
        <v>7.43</v>
      </c>
      <c r="Y11" s="30">
        <v>3.05</v>
      </c>
      <c r="Z11" s="17">
        <v>2.5499999999999998</v>
      </c>
      <c r="AA11" s="15"/>
      <c r="AB11" s="15"/>
      <c r="AC11" s="15"/>
      <c r="AD11" s="15"/>
      <c r="AE11" s="15"/>
    </row>
    <row r="12" spans="1:31" x14ac:dyDescent="0.25">
      <c r="A12" s="38" t="s">
        <v>328</v>
      </c>
      <c r="B12" s="30">
        <v>100</v>
      </c>
      <c r="C12" s="30">
        <v>93.76</v>
      </c>
      <c r="D12" s="30">
        <v>4.3499999999999996</v>
      </c>
      <c r="E12" s="30">
        <v>1.04</v>
      </c>
      <c r="F12" s="30">
        <v>0.85</v>
      </c>
      <c r="G12" s="30">
        <v>100</v>
      </c>
      <c r="H12" s="30">
        <v>84.69</v>
      </c>
      <c r="I12" s="30">
        <v>10.62</v>
      </c>
      <c r="J12" s="30">
        <v>2.82</v>
      </c>
      <c r="K12" s="30">
        <v>1.88</v>
      </c>
      <c r="L12" s="30">
        <v>100</v>
      </c>
      <c r="M12" s="30">
        <v>83.91</v>
      </c>
      <c r="N12" s="30">
        <v>10.46</v>
      </c>
      <c r="O12" s="30">
        <v>3.25</v>
      </c>
      <c r="P12" s="30">
        <v>2.38</v>
      </c>
      <c r="Q12" s="30">
        <v>100</v>
      </c>
      <c r="R12" s="30">
        <v>88.98</v>
      </c>
      <c r="S12" s="30">
        <v>6.63</v>
      </c>
      <c r="T12" s="30">
        <v>2.4</v>
      </c>
      <c r="U12" s="30">
        <v>1.99</v>
      </c>
      <c r="V12" s="30">
        <v>100</v>
      </c>
      <c r="W12" s="30">
        <v>81.55</v>
      </c>
      <c r="X12" s="30">
        <v>10.28</v>
      </c>
      <c r="Y12" s="30">
        <v>4.3600000000000003</v>
      </c>
      <c r="Z12" s="17">
        <v>3.8</v>
      </c>
      <c r="AA12" s="15"/>
      <c r="AB12" s="15"/>
      <c r="AC12" s="15"/>
      <c r="AD12" s="15"/>
      <c r="AE12" s="15"/>
    </row>
    <row r="13" spans="1:31" x14ac:dyDescent="0.25">
      <c r="A13" s="38" t="s">
        <v>329</v>
      </c>
      <c r="B13" s="30">
        <v>100</v>
      </c>
      <c r="C13" s="30">
        <v>97.59</v>
      </c>
      <c r="D13" s="30">
        <v>1.63</v>
      </c>
      <c r="E13" s="30">
        <v>0.56000000000000005</v>
      </c>
      <c r="F13" s="30">
        <v>0.23</v>
      </c>
      <c r="G13" s="30">
        <v>100</v>
      </c>
      <c r="H13" s="30">
        <v>92.81</v>
      </c>
      <c r="I13" s="30">
        <v>5.43</v>
      </c>
      <c r="J13" s="30">
        <v>1.33</v>
      </c>
      <c r="K13" s="30">
        <v>0.43</v>
      </c>
      <c r="L13" s="30">
        <v>100</v>
      </c>
      <c r="M13" s="30">
        <v>93.55</v>
      </c>
      <c r="N13" s="30">
        <v>4.99</v>
      </c>
      <c r="O13" s="30">
        <v>1.03</v>
      </c>
      <c r="P13" s="30">
        <v>0.42</v>
      </c>
      <c r="Q13" s="30">
        <v>100</v>
      </c>
      <c r="R13" s="30">
        <v>97.32</v>
      </c>
      <c r="S13" s="30">
        <v>1.52</v>
      </c>
      <c r="T13" s="30">
        <v>0.78</v>
      </c>
      <c r="U13" s="30">
        <v>0.37</v>
      </c>
      <c r="V13" s="30">
        <v>100</v>
      </c>
      <c r="W13" s="30">
        <v>93.57</v>
      </c>
      <c r="X13" s="30">
        <v>4.54</v>
      </c>
      <c r="Y13" s="30">
        <v>1.23</v>
      </c>
      <c r="Z13" s="17">
        <v>0.67</v>
      </c>
      <c r="AA13" s="15"/>
      <c r="AB13" s="15"/>
      <c r="AC13" s="15"/>
      <c r="AD13" s="15"/>
      <c r="AE13" s="15"/>
    </row>
    <row r="14" spans="1:31" x14ac:dyDescent="0.25">
      <c r="A14" s="38" t="s">
        <v>330</v>
      </c>
      <c r="B14" s="30">
        <v>100</v>
      </c>
      <c r="C14" s="30">
        <v>99.08</v>
      </c>
      <c r="D14" s="30">
        <v>0.69</v>
      </c>
      <c r="E14" s="30">
        <v>0.12</v>
      </c>
      <c r="F14" s="30">
        <v>0.1</v>
      </c>
      <c r="G14" s="30">
        <v>100</v>
      </c>
      <c r="H14" s="30">
        <v>94.71</v>
      </c>
      <c r="I14" s="30">
        <v>4.1500000000000004</v>
      </c>
      <c r="J14" s="30">
        <v>0.72</v>
      </c>
      <c r="K14" s="30">
        <v>0.43</v>
      </c>
      <c r="L14" s="30">
        <v>100</v>
      </c>
      <c r="M14" s="30">
        <v>96.45</v>
      </c>
      <c r="N14" s="30">
        <v>2.3199999999999998</v>
      </c>
      <c r="O14" s="30">
        <v>0.79</v>
      </c>
      <c r="P14" s="30">
        <v>0.44</v>
      </c>
      <c r="Q14" s="30">
        <v>100</v>
      </c>
      <c r="R14" s="30">
        <v>97.62</v>
      </c>
      <c r="S14" s="30">
        <v>1.37</v>
      </c>
      <c r="T14" s="30">
        <v>0.63</v>
      </c>
      <c r="U14" s="30">
        <v>0.38</v>
      </c>
      <c r="V14" s="30">
        <v>100</v>
      </c>
      <c r="W14" s="30">
        <v>96.43</v>
      </c>
      <c r="X14" s="30">
        <v>2</v>
      </c>
      <c r="Y14" s="30">
        <v>0.91</v>
      </c>
      <c r="Z14" s="17">
        <v>0.66</v>
      </c>
      <c r="AA14" s="15"/>
      <c r="AB14" s="15"/>
      <c r="AC14" s="15"/>
      <c r="AD14" s="15"/>
      <c r="AE14" s="15"/>
    </row>
    <row r="15" spans="1:31" x14ac:dyDescent="0.25">
      <c r="A15" s="103" t="s">
        <v>585</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1"/>
      <c r="AA15" s="19"/>
      <c r="AB15" s="19"/>
      <c r="AC15" s="19"/>
      <c r="AD15" s="19"/>
      <c r="AE15" s="19"/>
    </row>
    <row r="16" spans="1:31" x14ac:dyDescent="0.25">
      <c r="A16" s="38" t="s">
        <v>296</v>
      </c>
      <c r="B16" s="30">
        <v>100</v>
      </c>
      <c r="C16" s="30">
        <v>98.72</v>
      </c>
      <c r="D16" s="30">
        <v>1.03</v>
      </c>
      <c r="E16" s="30">
        <v>0.21</v>
      </c>
      <c r="F16" s="30">
        <v>0.04</v>
      </c>
      <c r="G16" s="30">
        <v>100</v>
      </c>
      <c r="H16" s="30">
        <v>95.09</v>
      </c>
      <c r="I16" s="30">
        <v>4.1100000000000003</v>
      </c>
      <c r="J16" s="30">
        <v>0.53</v>
      </c>
      <c r="K16" s="30">
        <v>0.27</v>
      </c>
      <c r="L16" s="30">
        <v>100</v>
      </c>
      <c r="M16" s="30">
        <v>95.62</v>
      </c>
      <c r="N16" s="30">
        <v>3.57</v>
      </c>
      <c r="O16" s="30">
        <v>0.55000000000000004</v>
      </c>
      <c r="P16" s="30">
        <v>0.25</v>
      </c>
      <c r="Q16" s="30">
        <v>100</v>
      </c>
      <c r="R16" s="30">
        <v>97.93</v>
      </c>
      <c r="S16" s="30">
        <v>1.48</v>
      </c>
      <c r="T16" s="30">
        <v>0.38</v>
      </c>
      <c r="U16" s="30">
        <v>0.21</v>
      </c>
      <c r="V16" s="30">
        <v>100</v>
      </c>
      <c r="W16" s="30">
        <v>96.23</v>
      </c>
      <c r="X16" s="30">
        <v>2.57</v>
      </c>
      <c r="Y16" s="30">
        <v>0.75</v>
      </c>
      <c r="Z16" s="17">
        <v>0.46</v>
      </c>
      <c r="AA16" s="15"/>
      <c r="AB16" s="15"/>
      <c r="AC16" s="15"/>
      <c r="AD16" s="15"/>
      <c r="AE16" s="15"/>
    </row>
    <row r="17" spans="1:31" x14ac:dyDescent="0.25">
      <c r="A17" s="38" t="s">
        <v>328</v>
      </c>
      <c r="B17" s="30">
        <v>100</v>
      </c>
      <c r="C17" s="30">
        <v>98.49</v>
      </c>
      <c r="D17" s="30">
        <v>1.29</v>
      </c>
      <c r="E17" s="30">
        <v>0.16</v>
      </c>
      <c r="F17" s="30">
        <v>7.0000000000000007E-2</v>
      </c>
      <c r="G17" s="30">
        <v>100</v>
      </c>
      <c r="H17" s="30">
        <v>93.79</v>
      </c>
      <c r="I17" s="30">
        <v>5.0599999999999996</v>
      </c>
      <c r="J17" s="30">
        <v>0.69</v>
      </c>
      <c r="K17" s="30">
        <v>0.46</v>
      </c>
      <c r="L17" s="30">
        <v>100</v>
      </c>
      <c r="M17" s="30">
        <v>93.83</v>
      </c>
      <c r="N17" s="30">
        <v>4.8099999999999996</v>
      </c>
      <c r="O17" s="30">
        <v>0.94</v>
      </c>
      <c r="P17" s="30">
        <v>0.42</v>
      </c>
      <c r="Q17" s="30">
        <v>100</v>
      </c>
      <c r="R17" s="30">
        <v>96.94</v>
      </c>
      <c r="S17" s="30">
        <v>2.0099999999999998</v>
      </c>
      <c r="T17" s="30">
        <v>0.64</v>
      </c>
      <c r="U17" s="30">
        <v>0.4</v>
      </c>
      <c r="V17" s="30">
        <v>100</v>
      </c>
      <c r="W17" s="30">
        <v>94.42</v>
      </c>
      <c r="X17" s="30">
        <v>3.43</v>
      </c>
      <c r="Y17" s="30">
        <v>1.41</v>
      </c>
      <c r="Z17" s="17">
        <v>0.74</v>
      </c>
      <c r="AA17" s="15"/>
      <c r="AB17" s="15"/>
      <c r="AC17" s="15"/>
      <c r="AD17" s="15"/>
      <c r="AE17" s="15"/>
    </row>
    <row r="18" spans="1:31" x14ac:dyDescent="0.25">
      <c r="A18" s="38" t="s">
        <v>329</v>
      </c>
      <c r="B18" s="30">
        <v>100</v>
      </c>
      <c r="C18" s="30">
        <v>97.9</v>
      </c>
      <c r="D18" s="30">
        <v>1.48</v>
      </c>
      <c r="E18" s="30">
        <v>0.62</v>
      </c>
      <c r="F18" s="30">
        <v>0</v>
      </c>
      <c r="G18" s="30">
        <v>100</v>
      </c>
      <c r="H18" s="30">
        <v>94.79</v>
      </c>
      <c r="I18" s="30">
        <v>4.62</v>
      </c>
      <c r="J18" s="30">
        <v>0.39</v>
      </c>
      <c r="K18" s="30">
        <v>0.2</v>
      </c>
      <c r="L18" s="30">
        <v>100</v>
      </c>
      <c r="M18" s="30">
        <v>95.98</v>
      </c>
      <c r="N18" s="30">
        <v>3.33</v>
      </c>
      <c r="O18" s="30">
        <v>0.5</v>
      </c>
      <c r="P18" s="30">
        <v>0.19</v>
      </c>
      <c r="Q18" s="30">
        <v>100</v>
      </c>
      <c r="R18" s="30">
        <v>98.6</v>
      </c>
      <c r="S18" s="30">
        <v>0.99</v>
      </c>
      <c r="T18" s="30">
        <v>0.36</v>
      </c>
      <c r="U18" s="30">
        <v>0.05</v>
      </c>
      <c r="V18" s="30">
        <v>100</v>
      </c>
      <c r="W18" s="30">
        <v>96.71</v>
      </c>
      <c r="X18" s="30">
        <v>2.77</v>
      </c>
      <c r="Y18" s="30">
        <v>0.13</v>
      </c>
      <c r="Z18" s="17">
        <v>0.39</v>
      </c>
      <c r="AA18" s="15"/>
      <c r="AB18" s="15"/>
      <c r="AC18" s="15"/>
      <c r="AD18" s="15"/>
      <c r="AE18" s="15"/>
    </row>
    <row r="19" spans="1:31" x14ac:dyDescent="0.25">
      <c r="A19" s="38" t="s">
        <v>330</v>
      </c>
      <c r="B19" s="30">
        <v>100</v>
      </c>
      <c r="C19" s="30">
        <v>99.68</v>
      </c>
      <c r="D19" s="30">
        <v>0.3</v>
      </c>
      <c r="E19" s="30">
        <v>0</v>
      </c>
      <c r="F19" s="30">
        <v>0.02</v>
      </c>
      <c r="G19" s="30">
        <v>100</v>
      </c>
      <c r="H19" s="30">
        <v>97.3</v>
      </c>
      <c r="I19" s="30">
        <v>2.27</v>
      </c>
      <c r="J19" s="30">
        <v>0.4</v>
      </c>
      <c r="K19" s="30">
        <v>0.03</v>
      </c>
      <c r="L19" s="30">
        <v>100</v>
      </c>
      <c r="M19" s="30">
        <v>98.11</v>
      </c>
      <c r="N19" s="30">
        <v>1.86</v>
      </c>
      <c r="O19" s="30">
        <v>0</v>
      </c>
      <c r="P19" s="30">
        <v>0.03</v>
      </c>
      <c r="Q19" s="30">
        <v>100</v>
      </c>
      <c r="R19" s="30">
        <v>98.95</v>
      </c>
      <c r="S19" s="30">
        <v>1.02</v>
      </c>
      <c r="T19" s="30">
        <v>0</v>
      </c>
      <c r="U19" s="30">
        <v>0.03</v>
      </c>
      <c r="V19" s="30">
        <v>100</v>
      </c>
      <c r="W19" s="30">
        <v>98.65</v>
      </c>
      <c r="X19" s="30">
        <v>1.0900000000000001</v>
      </c>
      <c r="Y19" s="30">
        <v>0.19</v>
      </c>
      <c r="Z19" s="17">
        <v>7.0000000000000007E-2</v>
      </c>
      <c r="AA19" s="15"/>
      <c r="AB19" s="15"/>
      <c r="AC19" s="15"/>
      <c r="AD19" s="15"/>
      <c r="AE19" s="15"/>
    </row>
    <row r="20" spans="1:31" x14ac:dyDescent="0.25">
      <c r="A20" s="103" t="s">
        <v>586</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1"/>
      <c r="AA20" s="19"/>
      <c r="AB20" s="19"/>
      <c r="AC20" s="19"/>
      <c r="AD20" s="19"/>
      <c r="AE20" s="19"/>
    </row>
    <row r="21" spans="1:31" x14ac:dyDescent="0.25">
      <c r="A21" s="38" t="s">
        <v>296</v>
      </c>
      <c r="B21" s="30">
        <v>100</v>
      </c>
      <c r="C21" s="30">
        <v>97.96</v>
      </c>
      <c r="D21" s="30">
        <v>1.65</v>
      </c>
      <c r="E21" s="30">
        <v>0.3</v>
      </c>
      <c r="F21" s="30">
        <v>0.09</v>
      </c>
      <c r="G21" s="30">
        <v>100</v>
      </c>
      <c r="H21" s="30">
        <v>92.23</v>
      </c>
      <c r="I21" s="30">
        <v>6.28</v>
      </c>
      <c r="J21" s="30">
        <v>1.25</v>
      </c>
      <c r="K21" s="30">
        <v>0.24</v>
      </c>
      <c r="L21" s="30">
        <v>100</v>
      </c>
      <c r="M21" s="30">
        <v>93.1</v>
      </c>
      <c r="N21" s="30">
        <v>5.3</v>
      </c>
      <c r="O21" s="30">
        <v>1.29</v>
      </c>
      <c r="P21" s="30">
        <v>0.3</v>
      </c>
      <c r="Q21" s="30">
        <v>100</v>
      </c>
      <c r="R21" s="30">
        <v>96.26</v>
      </c>
      <c r="S21" s="30">
        <v>2.4900000000000002</v>
      </c>
      <c r="T21" s="30">
        <v>1.03</v>
      </c>
      <c r="U21" s="30">
        <v>0.22</v>
      </c>
      <c r="V21" s="30">
        <v>100</v>
      </c>
      <c r="W21" s="30">
        <v>92.29</v>
      </c>
      <c r="X21" s="30">
        <v>5.29</v>
      </c>
      <c r="Y21" s="30">
        <v>1.66</v>
      </c>
      <c r="Z21" s="17">
        <v>0.76</v>
      </c>
      <c r="AA21" s="15"/>
      <c r="AB21" s="15"/>
      <c r="AC21" s="15"/>
      <c r="AD21" s="15"/>
      <c r="AE21" s="15"/>
    </row>
    <row r="22" spans="1:31" x14ac:dyDescent="0.25">
      <c r="A22" s="38" t="s">
        <v>328</v>
      </c>
      <c r="B22" s="30">
        <v>100</v>
      </c>
      <c r="C22" s="30">
        <v>97.45</v>
      </c>
      <c r="D22" s="30">
        <v>2.0299999999999998</v>
      </c>
      <c r="E22" s="30">
        <v>0.37</v>
      </c>
      <c r="F22" s="30">
        <v>0.15</v>
      </c>
      <c r="G22" s="30">
        <v>100</v>
      </c>
      <c r="H22" s="30">
        <v>90.76</v>
      </c>
      <c r="I22" s="30">
        <v>7.59</v>
      </c>
      <c r="J22" s="30">
        <v>1.32</v>
      </c>
      <c r="K22" s="30">
        <v>0.33</v>
      </c>
      <c r="L22" s="30">
        <v>100</v>
      </c>
      <c r="M22" s="30">
        <v>91.44</v>
      </c>
      <c r="N22" s="30">
        <v>6.51</v>
      </c>
      <c r="O22" s="30">
        <v>1.62</v>
      </c>
      <c r="P22" s="30">
        <v>0.43</v>
      </c>
      <c r="Q22" s="30">
        <v>100</v>
      </c>
      <c r="R22" s="30">
        <v>95.17</v>
      </c>
      <c r="S22" s="30">
        <v>3.4</v>
      </c>
      <c r="T22" s="30">
        <v>1.1399999999999999</v>
      </c>
      <c r="U22" s="30">
        <v>0.28999999999999998</v>
      </c>
      <c r="V22" s="30">
        <v>100</v>
      </c>
      <c r="W22" s="30">
        <v>90.42</v>
      </c>
      <c r="X22" s="30">
        <v>6.55</v>
      </c>
      <c r="Y22" s="30">
        <v>1.91</v>
      </c>
      <c r="Z22" s="17">
        <v>1.1100000000000001</v>
      </c>
      <c r="AA22" s="15"/>
      <c r="AB22" s="15"/>
      <c r="AC22" s="15"/>
      <c r="AD22" s="15"/>
      <c r="AE22" s="15"/>
    </row>
    <row r="23" spans="1:31" x14ac:dyDescent="0.25">
      <c r="A23" s="38" t="s">
        <v>329</v>
      </c>
      <c r="B23" s="30">
        <v>100</v>
      </c>
      <c r="C23" s="30">
        <v>98.63</v>
      </c>
      <c r="D23" s="30">
        <v>1.19</v>
      </c>
      <c r="E23" s="30">
        <v>0.18</v>
      </c>
      <c r="F23" s="30">
        <v>0</v>
      </c>
      <c r="G23" s="30">
        <v>100</v>
      </c>
      <c r="H23" s="30">
        <v>94.48</v>
      </c>
      <c r="I23" s="30">
        <v>4</v>
      </c>
      <c r="J23" s="30">
        <v>1.46</v>
      </c>
      <c r="K23" s="30">
        <v>0.05</v>
      </c>
      <c r="L23" s="30">
        <v>100</v>
      </c>
      <c r="M23" s="30">
        <v>94.18</v>
      </c>
      <c r="N23" s="30">
        <v>5.1100000000000003</v>
      </c>
      <c r="O23" s="30">
        <v>0.66</v>
      </c>
      <c r="P23" s="30">
        <v>0.05</v>
      </c>
      <c r="Q23" s="30">
        <v>100</v>
      </c>
      <c r="R23" s="30">
        <v>98.44</v>
      </c>
      <c r="S23" s="30">
        <v>0.73</v>
      </c>
      <c r="T23" s="30">
        <v>0.77</v>
      </c>
      <c r="U23" s="30">
        <v>0.05</v>
      </c>
      <c r="V23" s="30">
        <v>100</v>
      </c>
      <c r="W23" s="30">
        <v>93.47</v>
      </c>
      <c r="X23" s="30">
        <v>4.72</v>
      </c>
      <c r="Y23" s="30">
        <v>1.6</v>
      </c>
      <c r="Z23" s="17">
        <v>0.2</v>
      </c>
      <c r="AA23" s="15"/>
      <c r="AB23" s="15"/>
      <c r="AC23" s="15"/>
      <c r="AD23" s="15"/>
      <c r="AE23" s="15"/>
    </row>
    <row r="24" spans="1:31" x14ac:dyDescent="0.25">
      <c r="A24" s="38" t="s">
        <v>330</v>
      </c>
      <c r="B24" s="30">
        <v>100</v>
      </c>
      <c r="C24" s="30">
        <v>98.75</v>
      </c>
      <c r="D24" s="30">
        <v>1.02</v>
      </c>
      <c r="E24" s="30">
        <v>0.23</v>
      </c>
      <c r="F24" s="30">
        <v>0</v>
      </c>
      <c r="G24" s="30">
        <v>100</v>
      </c>
      <c r="H24" s="30">
        <v>94.27</v>
      </c>
      <c r="I24" s="30">
        <v>4.7</v>
      </c>
      <c r="J24" s="30">
        <v>0.85</v>
      </c>
      <c r="K24" s="30">
        <v>0.18</v>
      </c>
      <c r="L24" s="30">
        <v>100</v>
      </c>
      <c r="M24" s="30">
        <v>96.78</v>
      </c>
      <c r="N24" s="30">
        <v>2.08</v>
      </c>
      <c r="O24" s="30">
        <v>0.96</v>
      </c>
      <c r="P24" s="30">
        <v>0.18</v>
      </c>
      <c r="Q24" s="30">
        <v>100</v>
      </c>
      <c r="R24" s="30">
        <v>97.3</v>
      </c>
      <c r="S24" s="30">
        <v>1.56</v>
      </c>
      <c r="T24" s="30">
        <v>0.96</v>
      </c>
      <c r="U24" s="30">
        <v>0.18</v>
      </c>
      <c r="V24" s="30">
        <v>100</v>
      </c>
      <c r="W24" s="30">
        <v>96.45</v>
      </c>
      <c r="X24" s="30">
        <v>2.27</v>
      </c>
      <c r="Y24" s="30">
        <v>1</v>
      </c>
      <c r="Z24" s="17">
        <v>0.28000000000000003</v>
      </c>
      <c r="AA24" s="15"/>
      <c r="AB24" s="15"/>
      <c r="AC24" s="15"/>
      <c r="AD24" s="15"/>
      <c r="AE24" s="15"/>
    </row>
    <row r="25" spans="1:31" x14ac:dyDescent="0.25">
      <c r="A25" s="103" t="s">
        <v>587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1"/>
      <c r="AA25" s="19"/>
      <c r="AB25" s="19"/>
      <c r="AC25" s="19"/>
      <c r="AD25" s="19"/>
      <c r="AE25" s="19"/>
    </row>
    <row r="26" spans="1:31" x14ac:dyDescent="0.25">
      <c r="A26" s="38" t="s">
        <v>296</v>
      </c>
      <c r="B26" s="30">
        <v>100</v>
      </c>
      <c r="C26" s="30">
        <v>94.14</v>
      </c>
      <c r="D26" s="30">
        <v>3.99</v>
      </c>
      <c r="E26" s="30">
        <v>0.76</v>
      </c>
      <c r="F26" s="30">
        <v>1.1100000000000001</v>
      </c>
      <c r="G26" s="30">
        <v>100</v>
      </c>
      <c r="H26" s="30">
        <v>82.74</v>
      </c>
      <c r="I26" s="30">
        <v>12.26</v>
      </c>
      <c r="J26" s="30">
        <v>3.18</v>
      </c>
      <c r="K26" s="30">
        <v>1.82</v>
      </c>
      <c r="L26" s="30">
        <v>100</v>
      </c>
      <c r="M26" s="30">
        <v>82.06</v>
      </c>
      <c r="N26" s="30">
        <v>12.02</v>
      </c>
      <c r="O26" s="30">
        <v>3.45</v>
      </c>
      <c r="P26" s="30">
        <v>2.48</v>
      </c>
      <c r="Q26" s="30">
        <v>100</v>
      </c>
      <c r="R26" s="30">
        <v>88.19</v>
      </c>
      <c r="S26" s="30">
        <v>7.46</v>
      </c>
      <c r="T26" s="30">
        <v>2.2400000000000002</v>
      </c>
      <c r="U26" s="30">
        <v>2.11</v>
      </c>
      <c r="V26" s="30">
        <v>100</v>
      </c>
      <c r="W26" s="30">
        <v>78.14</v>
      </c>
      <c r="X26" s="30">
        <v>13.79</v>
      </c>
      <c r="Y26" s="30">
        <v>4.46</v>
      </c>
      <c r="Z26" s="17">
        <v>3.6</v>
      </c>
      <c r="AA26" s="15"/>
      <c r="AB26" s="15"/>
      <c r="AC26" s="15"/>
      <c r="AD26" s="15"/>
      <c r="AE26" s="15"/>
    </row>
    <row r="27" spans="1:31" x14ac:dyDescent="0.25">
      <c r="A27" s="38" t="s">
        <v>328</v>
      </c>
      <c r="B27" s="30">
        <v>100</v>
      </c>
      <c r="C27" s="30">
        <v>92.94</v>
      </c>
      <c r="D27" s="30">
        <v>4.9000000000000004</v>
      </c>
      <c r="E27" s="30">
        <v>0.98</v>
      </c>
      <c r="F27" s="30">
        <v>1.18</v>
      </c>
      <c r="G27" s="30">
        <v>100</v>
      </c>
      <c r="H27" s="30">
        <v>80.92</v>
      </c>
      <c r="I27" s="30">
        <v>13.25</v>
      </c>
      <c r="J27" s="30">
        <v>3.82</v>
      </c>
      <c r="K27" s="30">
        <v>2.0099999999999998</v>
      </c>
      <c r="L27" s="30">
        <v>100</v>
      </c>
      <c r="M27" s="30">
        <v>79.08</v>
      </c>
      <c r="N27" s="30">
        <v>13.95</v>
      </c>
      <c r="O27" s="30">
        <v>4.12</v>
      </c>
      <c r="P27" s="30">
        <v>2.84</v>
      </c>
      <c r="Q27" s="30">
        <v>100</v>
      </c>
      <c r="R27" s="30">
        <v>85.97</v>
      </c>
      <c r="S27" s="30">
        <v>8.93</v>
      </c>
      <c r="T27" s="30">
        <v>2.66</v>
      </c>
      <c r="U27" s="30">
        <v>2.4500000000000002</v>
      </c>
      <c r="V27" s="30">
        <v>100</v>
      </c>
      <c r="W27" s="30">
        <v>74.3</v>
      </c>
      <c r="X27" s="30">
        <v>15.96</v>
      </c>
      <c r="Y27" s="30">
        <v>5.54</v>
      </c>
      <c r="Z27" s="17">
        <v>4.2</v>
      </c>
      <c r="AA27" s="15"/>
      <c r="AB27" s="15"/>
      <c r="AC27" s="15"/>
      <c r="AD27" s="15"/>
      <c r="AE27" s="15"/>
    </row>
    <row r="28" spans="1:31" x14ac:dyDescent="0.25">
      <c r="A28" s="38" t="s">
        <v>329</v>
      </c>
      <c r="B28" s="30">
        <v>100</v>
      </c>
      <c r="C28" s="30">
        <v>96.65</v>
      </c>
      <c r="D28" s="30">
        <v>1.33</v>
      </c>
      <c r="E28" s="30">
        <v>0</v>
      </c>
      <c r="F28" s="30">
        <v>2.02</v>
      </c>
      <c r="G28" s="30">
        <v>100</v>
      </c>
      <c r="H28" s="30">
        <v>85.88</v>
      </c>
      <c r="I28" s="30">
        <v>10.039999999999999</v>
      </c>
      <c r="J28" s="30">
        <v>1.84</v>
      </c>
      <c r="K28" s="30">
        <v>2.2400000000000002</v>
      </c>
      <c r="L28" s="30">
        <v>100</v>
      </c>
      <c r="M28" s="30">
        <v>87.88</v>
      </c>
      <c r="N28" s="30">
        <v>8.0299999999999994</v>
      </c>
      <c r="O28" s="30">
        <v>1.84</v>
      </c>
      <c r="P28" s="30">
        <v>2.2400000000000002</v>
      </c>
      <c r="Q28" s="30">
        <v>100</v>
      </c>
      <c r="R28" s="30">
        <v>93.27</v>
      </c>
      <c r="S28" s="30">
        <v>4.22</v>
      </c>
      <c r="T28" s="30">
        <v>0.26</v>
      </c>
      <c r="U28" s="30">
        <v>2.2400000000000002</v>
      </c>
      <c r="V28" s="30">
        <v>100</v>
      </c>
      <c r="W28" s="30">
        <v>87.41</v>
      </c>
      <c r="X28" s="30">
        <v>9.16</v>
      </c>
      <c r="Y28" s="30">
        <v>0.92</v>
      </c>
      <c r="Z28" s="17">
        <v>2.5099999999999998</v>
      </c>
      <c r="AA28" s="15"/>
      <c r="AB28" s="15"/>
      <c r="AC28" s="15"/>
      <c r="AD28" s="15"/>
      <c r="AE28" s="15"/>
    </row>
    <row r="29" spans="1:31" x14ac:dyDescent="0.25">
      <c r="A29" s="38" t="s">
        <v>330</v>
      </c>
      <c r="B29" s="30">
        <v>100</v>
      </c>
      <c r="C29" s="30">
        <v>99.51</v>
      </c>
      <c r="D29" s="30">
        <v>0.49</v>
      </c>
      <c r="E29" s="30">
        <v>0</v>
      </c>
      <c r="F29" s="30">
        <v>0</v>
      </c>
      <c r="G29" s="30">
        <v>100</v>
      </c>
      <c r="H29" s="30">
        <v>91.23</v>
      </c>
      <c r="I29" s="30">
        <v>7.98</v>
      </c>
      <c r="J29" s="30">
        <v>0.4</v>
      </c>
      <c r="K29" s="30">
        <v>0.39</v>
      </c>
      <c r="L29" s="30">
        <v>100</v>
      </c>
      <c r="M29" s="30">
        <v>95.45</v>
      </c>
      <c r="N29" s="30">
        <v>3.44</v>
      </c>
      <c r="O29" s="30">
        <v>0.62</v>
      </c>
      <c r="P29" s="30">
        <v>0.48</v>
      </c>
      <c r="Q29" s="30">
        <v>100</v>
      </c>
      <c r="R29" s="30">
        <v>97.58</v>
      </c>
      <c r="S29" s="30">
        <v>1.1599999999999999</v>
      </c>
      <c r="T29" s="30">
        <v>1.26</v>
      </c>
      <c r="U29" s="30">
        <v>0</v>
      </c>
      <c r="V29" s="30">
        <v>100</v>
      </c>
      <c r="W29" s="30">
        <v>94.11</v>
      </c>
      <c r="X29" s="30">
        <v>4.3499999999999996</v>
      </c>
      <c r="Y29" s="30">
        <v>0.67</v>
      </c>
      <c r="Z29" s="17">
        <v>0.87</v>
      </c>
      <c r="AA29" s="15"/>
      <c r="AB29" s="15"/>
      <c r="AC29" s="15"/>
      <c r="AD29" s="15"/>
      <c r="AE29" s="15"/>
    </row>
    <row r="30" spans="1:31" x14ac:dyDescent="0.25">
      <c r="A30" s="103" t="s">
        <v>580</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1"/>
      <c r="AA30" s="19"/>
      <c r="AB30" s="19"/>
      <c r="AC30" s="19"/>
      <c r="AD30" s="19"/>
      <c r="AE30" s="19"/>
    </row>
    <row r="31" spans="1:31" x14ac:dyDescent="0.25">
      <c r="A31" s="38" t="s">
        <v>296</v>
      </c>
      <c r="B31" s="30">
        <v>100</v>
      </c>
      <c r="C31" s="30">
        <v>76.8</v>
      </c>
      <c r="D31" s="30">
        <v>15.02</v>
      </c>
      <c r="E31" s="30">
        <v>4.71</v>
      </c>
      <c r="F31" s="30">
        <v>3.47</v>
      </c>
      <c r="G31" s="30">
        <v>100</v>
      </c>
      <c r="H31" s="30">
        <v>56.77</v>
      </c>
      <c r="I31" s="30">
        <v>25.2</v>
      </c>
      <c r="J31" s="30">
        <v>9.6</v>
      </c>
      <c r="K31" s="30">
        <v>8.43</v>
      </c>
      <c r="L31" s="30">
        <v>100</v>
      </c>
      <c r="M31" s="30">
        <v>53.47</v>
      </c>
      <c r="N31" s="30">
        <v>25.01</v>
      </c>
      <c r="O31" s="30">
        <v>11.3</v>
      </c>
      <c r="P31" s="30">
        <v>10.220000000000001</v>
      </c>
      <c r="Q31" s="30">
        <v>100</v>
      </c>
      <c r="R31" s="30">
        <v>63.06</v>
      </c>
      <c r="S31" s="30">
        <v>19.25</v>
      </c>
      <c r="T31" s="30">
        <v>9.02</v>
      </c>
      <c r="U31" s="30">
        <v>8.67</v>
      </c>
      <c r="V31" s="30">
        <v>100</v>
      </c>
      <c r="W31" s="30">
        <v>46.19</v>
      </c>
      <c r="X31" s="30">
        <v>22.88</v>
      </c>
      <c r="Y31" s="30">
        <v>15.1</v>
      </c>
      <c r="Z31" s="17">
        <v>15.83</v>
      </c>
      <c r="AA31" s="15"/>
      <c r="AB31" s="15"/>
      <c r="AC31" s="15"/>
      <c r="AD31" s="15"/>
      <c r="AE31" s="15"/>
    </row>
    <row r="32" spans="1:31" x14ac:dyDescent="0.25">
      <c r="A32" s="38" t="s">
        <v>328</v>
      </c>
      <c r="B32" s="30">
        <v>100</v>
      </c>
      <c r="C32" s="30">
        <v>75.150000000000006</v>
      </c>
      <c r="D32" s="30">
        <v>16.2</v>
      </c>
      <c r="E32" s="30">
        <v>4.92</v>
      </c>
      <c r="F32" s="30">
        <v>3.74</v>
      </c>
      <c r="G32" s="30">
        <v>100</v>
      </c>
      <c r="H32" s="30">
        <v>55.52</v>
      </c>
      <c r="I32" s="30">
        <v>26.2</v>
      </c>
      <c r="J32" s="30">
        <v>9.56</v>
      </c>
      <c r="K32" s="30">
        <v>8.73</v>
      </c>
      <c r="L32" s="30">
        <v>100</v>
      </c>
      <c r="M32" s="30">
        <v>51.47</v>
      </c>
      <c r="N32" s="30">
        <v>26.7</v>
      </c>
      <c r="O32" s="30">
        <v>11.04</v>
      </c>
      <c r="P32" s="30">
        <v>10.79</v>
      </c>
      <c r="Q32" s="30">
        <v>100</v>
      </c>
      <c r="R32" s="30">
        <v>60.9</v>
      </c>
      <c r="S32" s="30">
        <v>21</v>
      </c>
      <c r="T32" s="30">
        <v>9.16</v>
      </c>
      <c r="U32" s="30">
        <v>8.9499999999999993</v>
      </c>
      <c r="V32" s="30">
        <v>100</v>
      </c>
      <c r="W32" s="30">
        <v>43.43</v>
      </c>
      <c r="X32" s="30">
        <v>24.74</v>
      </c>
      <c r="Y32" s="30">
        <v>15.03</v>
      </c>
      <c r="Z32" s="17">
        <v>16.8</v>
      </c>
      <c r="AA32" s="15"/>
      <c r="AB32" s="15"/>
      <c r="AC32" s="15"/>
      <c r="AD32" s="15"/>
      <c r="AE32" s="15"/>
    </row>
    <row r="33" spans="1:31" x14ac:dyDescent="0.25">
      <c r="A33" s="38" t="s">
        <v>329</v>
      </c>
      <c r="B33" s="30">
        <v>100</v>
      </c>
      <c r="C33" s="30">
        <v>82.18</v>
      </c>
      <c r="D33" s="30">
        <v>11.32</v>
      </c>
      <c r="E33" s="30">
        <v>6.24</v>
      </c>
      <c r="F33" s="30">
        <v>0.27</v>
      </c>
      <c r="G33" s="30">
        <v>100</v>
      </c>
      <c r="H33" s="30">
        <v>60.9</v>
      </c>
      <c r="I33" s="30">
        <v>20.62</v>
      </c>
      <c r="J33" s="30">
        <v>16.14</v>
      </c>
      <c r="K33" s="30">
        <v>2.33</v>
      </c>
      <c r="L33" s="30">
        <v>100</v>
      </c>
      <c r="M33" s="30">
        <v>60.83</v>
      </c>
      <c r="N33" s="30">
        <v>23.98</v>
      </c>
      <c r="O33" s="30">
        <v>12.86</v>
      </c>
      <c r="P33" s="30">
        <v>2.33</v>
      </c>
      <c r="Q33" s="30">
        <v>100</v>
      </c>
      <c r="R33" s="30">
        <v>74.5</v>
      </c>
      <c r="S33" s="30">
        <v>11.04</v>
      </c>
      <c r="T33" s="30">
        <v>11.35</v>
      </c>
      <c r="U33" s="30">
        <v>3.11</v>
      </c>
      <c r="V33" s="30">
        <v>100</v>
      </c>
      <c r="W33" s="30">
        <v>57.79</v>
      </c>
      <c r="X33" s="30">
        <v>18.38</v>
      </c>
      <c r="Y33" s="30">
        <v>19.420000000000002</v>
      </c>
      <c r="Z33" s="17">
        <v>4.41</v>
      </c>
      <c r="AA33" s="15"/>
      <c r="AB33" s="15"/>
      <c r="AC33" s="15"/>
      <c r="AD33" s="15"/>
      <c r="AE33" s="15"/>
    </row>
    <row r="34" spans="1:31" x14ac:dyDescent="0.25">
      <c r="A34" s="38" t="s">
        <v>330</v>
      </c>
      <c r="B34" s="30">
        <v>100</v>
      </c>
      <c r="C34" s="30">
        <v>90.46</v>
      </c>
      <c r="D34" s="30">
        <v>5.18</v>
      </c>
      <c r="E34" s="30">
        <v>1.59</v>
      </c>
      <c r="F34" s="30">
        <v>2.77</v>
      </c>
      <c r="G34" s="30">
        <v>100</v>
      </c>
      <c r="H34" s="30">
        <v>67.11</v>
      </c>
      <c r="I34" s="30">
        <v>17.71</v>
      </c>
      <c r="J34" s="30">
        <v>5.97</v>
      </c>
      <c r="K34" s="30">
        <v>9.2100000000000009</v>
      </c>
      <c r="L34" s="30">
        <v>100</v>
      </c>
      <c r="M34" s="30">
        <v>69.53</v>
      </c>
      <c r="N34" s="30">
        <v>8.2100000000000009</v>
      </c>
      <c r="O34" s="30">
        <v>13.01</v>
      </c>
      <c r="P34" s="30">
        <v>9.24</v>
      </c>
      <c r="Q34" s="30">
        <v>100</v>
      </c>
      <c r="R34" s="30">
        <v>78.16</v>
      </c>
      <c r="S34" s="30">
        <v>6.43</v>
      </c>
      <c r="T34" s="30">
        <v>6.19</v>
      </c>
      <c r="U34" s="30">
        <v>9.2100000000000009</v>
      </c>
      <c r="V34" s="30">
        <v>100</v>
      </c>
      <c r="W34" s="30">
        <v>67.36</v>
      </c>
      <c r="X34" s="30">
        <v>6.61</v>
      </c>
      <c r="Y34" s="30">
        <v>13.08</v>
      </c>
      <c r="Z34" s="17">
        <v>12.95</v>
      </c>
      <c r="AA34" s="15"/>
      <c r="AB34" s="15"/>
      <c r="AC34" s="15"/>
      <c r="AD34" s="15"/>
      <c r="AE34" s="15"/>
    </row>
    <row r="35" spans="1:31" s="21" customFormat="1" ht="14.25" customHeight="1" x14ac:dyDescent="0.25">
      <c r="A35" s="99" t="s">
        <v>275</v>
      </c>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1"/>
      <c r="AA35" s="22"/>
      <c r="AB35" s="22"/>
      <c r="AC35" s="22"/>
      <c r="AD35" s="22"/>
      <c r="AE35" s="22"/>
    </row>
    <row r="36" spans="1:31" x14ac:dyDescent="0.25">
      <c r="A36" s="103" t="s">
        <v>264</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1"/>
      <c r="AA36" s="19"/>
      <c r="AB36" s="19"/>
      <c r="AC36" s="19"/>
      <c r="AD36" s="19"/>
      <c r="AE36" s="19"/>
    </row>
    <row r="37" spans="1:31" x14ac:dyDescent="0.25">
      <c r="A37" s="38" t="s">
        <v>296</v>
      </c>
      <c r="B37" s="30">
        <v>100</v>
      </c>
      <c r="C37" s="30">
        <v>96.88</v>
      </c>
      <c r="D37" s="30">
        <v>2.36</v>
      </c>
      <c r="E37" s="30">
        <v>0.45</v>
      </c>
      <c r="F37" s="30">
        <v>0.31</v>
      </c>
      <c r="G37" s="30">
        <v>100</v>
      </c>
      <c r="H37" s="30">
        <v>91.73</v>
      </c>
      <c r="I37" s="30">
        <v>6.27</v>
      </c>
      <c r="J37" s="30">
        <v>1.3</v>
      </c>
      <c r="K37" s="30">
        <v>0.69</v>
      </c>
      <c r="L37" s="30">
        <v>100</v>
      </c>
      <c r="M37" s="30">
        <v>91.77</v>
      </c>
      <c r="N37" s="30">
        <v>5.97</v>
      </c>
      <c r="O37" s="30">
        <v>1.5</v>
      </c>
      <c r="P37" s="30">
        <v>0.76</v>
      </c>
      <c r="Q37" s="30">
        <v>100</v>
      </c>
      <c r="R37" s="30">
        <v>95.03</v>
      </c>
      <c r="S37" s="30">
        <v>3.38</v>
      </c>
      <c r="T37" s="30">
        <v>0.86</v>
      </c>
      <c r="U37" s="30">
        <v>0.73</v>
      </c>
      <c r="V37" s="30">
        <v>100</v>
      </c>
      <c r="W37" s="30">
        <v>91.07</v>
      </c>
      <c r="X37" s="30">
        <v>5.62</v>
      </c>
      <c r="Y37" s="30">
        <v>1.92</v>
      </c>
      <c r="Z37" s="17">
        <v>1.39</v>
      </c>
      <c r="AA37" s="15"/>
      <c r="AB37" s="15"/>
      <c r="AC37" s="15"/>
      <c r="AD37" s="15"/>
      <c r="AE37" s="15"/>
    </row>
    <row r="38" spans="1:31" x14ac:dyDescent="0.25">
      <c r="A38" s="38" t="s">
        <v>328</v>
      </c>
      <c r="B38" s="30">
        <v>100</v>
      </c>
      <c r="C38" s="30">
        <v>95.65</v>
      </c>
      <c r="D38" s="30">
        <v>3.29</v>
      </c>
      <c r="E38" s="30">
        <v>0.7</v>
      </c>
      <c r="F38" s="30">
        <v>0.37</v>
      </c>
      <c r="G38" s="30">
        <v>100</v>
      </c>
      <c r="H38" s="30">
        <v>89.29</v>
      </c>
      <c r="I38" s="30">
        <v>8.19</v>
      </c>
      <c r="J38" s="30">
        <v>1.57</v>
      </c>
      <c r="K38" s="30">
        <v>0.95</v>
      </c>
      <c r="L38" s="30">
        <v>100</v>
      </c>
      <c r="M38" s="30">
        <v>88.72</v>
      </c>
      <c r="N38" s="30">
        <v>8.25</v>
      </c>
      <c r="O38" s="30">
        <v>1.96</v>
      </c>
      <c r="P38" s="30">
        <v>1.07</v>
      </c>
      <c r="Q38" s="30">
        <v>100</v>
      </c>
      <c r="R38" s="30">
        <v>92.73</v>
      </c>
      <c r="S38" s="30">
        <v>5.13</v>
      </c>
      <c r="T38" s="30">
        <v>1.1100000000000001</v>
      </c>
      <c r="U38" s="30">
        <v>1.03</v>
      </c>
      <c r="V38" s="30">
        <v>100</v>
      </c>
      <c r="W38" s="30">
        <v>87.64</v>
      </c>
      <c r="X38" s="30">
        <v>7.68</v>
      </c>
      <c r="Y38" s="30">
        <v>2.66</v>
      </c>
      <c r="Z38" s="17">
        <v>2.0299999999999998</v>
      </c>
      <c r="AA38" s="15"/>
      <c r="AB38" s="15"/>
      <c r="AC38" s="15"/>
      <c r="AD38" s="15"/>
      <c r="AE38" s="15"/>
    </row>
    <row r="39" spans="1:31" x14ac:dyDescent="0.25">
      <c r="A39" s="38" t="s">
        <v>329</v>
      </c>
      <c r="B39" s="30">
        <v>100</v>
      </c>
      <c r="C39" s="30">
        <v>97.85</v>
      </c>
      <c r="D39" s="30">
        <v>1.5</v>
      </c>
      <c r="E39" s="30">
        <v>0.2</v>
      </c>
      <c r="F39" s="30">
        <v>0.45</v>
      </c>
      <c r="G39" s="30">
        <v>100</v>
      </c>
      <c r="H39" s="30">
        <v>93.47</v>
      </c>
      <c r="I39" s="30">
        <v>5.16</v>
      </c>
      <c r="J39" s="30">
        <v>0.92</v>
      </c>
      <c r="K39" s="30">
        <v>0.45</v>
      </c>
      <c r="L39" s="30">
        <v>100</v>
      </c>
      <c r="M39" s="30">
        <v>93.64</v>
      </c>
      <c r="N39" s="30">
        <v>5.22</v>
      </c>
      <c r="O39" s="30">
        <v>0.69</v>
      </c>
      <c r="P39" s="30">
        <v>0.45</v>
      </c>
      <c r="Q39" s="30">
        <v>100</v>
      </c>
      <c r="R39" s="30">
        <v>97.85</v>
      </c>
      <c r="S39" s="30">
        <v>1.26</v>
      </c>
      <c r="T39" s="30">
        <v>0.45</v>
      </c>
      <c r="U39" s="30">
        <v>0.45</v>
      </c>
      <c r="V39" s="30">
        <v>100</v>
      </c>
      <c r="W39" s="30">
        <v>93.66</v>
      </c>
      <c r="X39" s="30">
        <v>4.66</v>
      </c>
      <c r="Y39" s="30">
        <v>1.1100000000000001</v>
      </c>
      <c r="Z39" s="17">
        <v>0.56999999999999995</v>
      </c>
      <c r="AA39" s="15"/>
      <c r="AB39" s="15"/>
      <c r="AC39" s="15"/>
      <c r="AD39" s="15"/>
      <c r="AE39" s="15"/>
    </row>
    <row r="40" spans="1:31" x14ac:dyDescent="0.25">
      <c r="A40" s="38" t="s">
        <v>330</v>
      </c>
      <c r="B40" s="30">
        <v>100</v>
      </c>
      <c r="C40" s="30">
        <v>98.88</v>
      </c>
      <c r="D40" s="30">
        <v>0.92</v>
      </c>
      <c r="E40" s="30">
        <v>0.1</v>
      </c>
      <c r="F40" s="30">
        <v>0.09</v>
      </c>
      <c r="G40" s="30">
        <v>100</v>
      </c>
      <c r="H40" s="30">
        <v>95.89</v>
      </c>
      <c r="I40" s="30">
        <v>2.83</v>
      </c>
      <c r="J40" s="30">
        <v>0.99</v>
      </c>
      <c r="K40" s="30">
        <v>0.28999999999999998</v>
      </c>
      <c r="L40" s="30">
        <v>100</v>
      </c>
      <c r="M40" s="30">
        <v>97.19</v>
      </c>
      <c r="N40" s="30">
        <v>1.45</v>
      </c>
      <c r="O40" s="30">
        <v>1.06</v>
      </c>
      <c r="P40" s="30">
        <v>0.28999999999999998</v>
      </c>
      <c r="Q40" s="30">
        <v>100</v>
      </c>
      <c r="R40" s="30">
        <v>98.06</v>
      </c>
      <c r="S40" s="30">
        <v>1.04</v>
      </c>
      <c r="T40" s="30">
        <v>0.6</v>
      </c>
      <c r="U40" s="30">
        <v>0.28999999999999998</v>
      </c>
      <c r="V40" s="30">
        <v>100</v>
      </c>
      <c r="W40" s="30">
        <v>96.78</v>
      </c>
      <c r="X40" s="30">
        <v>1.74</v>
      </c>
      <c r="Y40" s="30">
        <v>0.88</v>
      </c>
      <c r="Z40" s="17">
        <v>0.6</v>
      </c>
      <c r="AA40" s="15"/>
      <c r="AB40" s="15"/>
      <c r="AC40" s="15"/>
      <c r="AD40" s="15"/>
      <c r="AE40" s="15"/>
    </row>
    <row r="41" spans="1:31" x14ac:dyDescent="0.25">
      <c r="A41" s="103" t="s">
        <v>585</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1"/>
      <c r="AA41" s="19"/>
      <c r="AB41" s="19"/>
      <c r="AC41" s="19"/>
      <c r="AD41" s="19"/>
      <c r="AE41" s="19"/>
    </row>
    <row r="42" spans="1:31" x14ac:dyDescent="0.25">
      <c r="A42" s="38" t="s">
        <v>296</v>
      </c>
      <c r="B42" s="30">
        <v>100</v>
      </c>
      <c r="C42" s="30">
        <v>98.7</v>
      </c>
      <c r="D42" s="30">
        <v>1.18</v>
      </c>
      <c r="E42" s="30">
        <v>0.1</v>
      </c>
      <c r="F42" s="30">
        <v>0.01</v>
      </c>
      <c r="G42" s="30">
        <v>100</v>
      </c>
      <c r="H42" s="30">
        <v>95.49</v>
      </c>
      <c r="I42" s="30">
        <v>3.79</v>
      </c>
      <c r="J42" s="30">
        <v>0.49</v>
      </c>
      <c r="K42" s="30">
        <v>0.22</v>
      </c>
      <c r="L42" s="30">
        <v>100</v>
      </c>
      <c r="M42" s="30">
        <v>95.54</v>
      </c>
      <c r="N42" s="30">
        <v>3.77</v>
      </c>
      <c r="O42" s="30">
        <v>0.51</v>
      </c>
      <c r="P42" s="30">
        <v>0.18</v>
      </c>
      <c r="Q42" s="30">
        <v>100</v>
      </c>
      <c r="R42" s="30">
        <v>97.96</v>
      </c>
      <c r="S42" s="30">
        <v>1.49</v>
      </c>
      <c r="T42" s="30">
        <v>0.38</v>
      </c>
      <c r="U42" s="30">
        <v>0.16</v>
      </c>
      <c r="V42" s="30">
        <v>100</v>
      </c>
      <c r="W42" s="30">
        <v>96.73</v>
      </c>
      <c r="X42" s="30">
        <v>2.14</v>
      </c>
      <c r="Y42" s="30">
        <v>0.69</v>
      </c>
      <c r="Z42" s="17">
        <v>0.44</v>
      </c>
      <c r="AA42" s="15"/>
      <c r="AB42" s="15"/>
      <c r="AC42" s="15"/>
      <c r="AD42" s="15"/>
      <c r="AE42" s="15"/>
    </row>
    <row r="43" spans="1:31" x14ac:dyDescent="0.25">
      <c r="A43" s="38" t="s">
        <v>328</v>
      </c>
      <c r="B43" s="30">
        <v>100</v>
      </c>
      <c r="C43" s="30">
        <v>98.3</v>
      </c>
      <c r="D43" s="30">
        <v>1.51</v>
      </c>
      <c r="E43" s="30">
        <v>0.19</v>
      </c>
      <c r="F43" s="30">
        <v>0</v>
      </c>
      <c r="G43" s="30">
        <v>100</v>
      </c>
      <c r="H43" s="30">
        <v>94.2</v>
      </c>
      <c r="I43" s="30">
        <v>4.7300000000000004</v>
      </c>
      <c r="J43" s="30">
        <v>0.63</v>
      </c>
      <c r="K43" s="30">
        <v>0.44</v>
      </c>
      <c r="L43" s="30">
        <v>100</v>
      </c>
      <c r="M43" s="30">
        <v>93.72</v>
      </c>
      <c r="N43" s="30">
        <v>4.9400000000000004</v>
      </c>
      <c r="O43" s="30">
        <v>0.98</v>
      </c>
      <c r="P43" s="30">
        <v>0.36</v>
      </c>
      <c r="Q43" s="30">
        <v>100</v>
      </c>
      <c r="R43" s="30">
        <v>96.82</v>
      </c>
      <c r="S43" s="30">
        <v>2.08</v>
      </c>
      <c r="T43" s="30">
        <v>0.78</v>
      </c>
      <c r="U43" s="30">
        <v>0.32</v>
      </c>
      <c r="V43" s="30">
        <v>100</v>
      </c>
      <c r="W43" s="30">
        <v>95.09</v>
      </c>
      <c r="X43" s="30">
        <v>2.68</v>
      </c>
      <c r="Y43" s="30">
        <v>1.43</v>
      </c>
      <c r="Z43" s="17">
        <v>0.8</v>
      </c>
      <c r="AA43" s="15"/>
      <c r="AB43" s="15"/>
      <c r="AC43" s="15"/>
      <c r="AD43" s="15"/>
      <c r="AE43" s="15"/>
    </row>
    <row r="44" spans="1:31" x14ac:dyDescent="0.25">
      <c r="A44" s="38" t="s">
        <v>329</v>
      </c>
      <c r="B44" s="30">
        <v>100</v>
      </c>
      <c r="C44" s="30">
        <v>98.39</v>
      </c>
      <c r="D44" s="30">
        <v>1.55</v>
      </c>
      <c r="E44" s="30">
        <v>0.06</v>
      </c>
      <c r="F44" s="30">
        <v>0</v>
      </c>
      <c r="G44" s="30">
        <v>100</v>
      </c>
      <c r="H44" s="30">
        <v>94.74</v>
      </c>
      <c r="I44" s="30">
        <v>4.78</v>
      </c>
      <c r="J44" s="30">
        <v>0.48</v>
      </c>
      <c r="K44" s="30">
        <v>0</v>
      </c>
      <c r="L44" s="30">
        <v>100</v>
      </c>
      <c r="M44" s="30">
        <v>95.6</v>
      </c>
      <c r="N44" s="30">
        <v>4.22</v>
      </c>
      <c r="O44" s="30">
        <v>0.18</v>
      </c>
      <c r="P44" s="30">
        <v>0</v>
      </c>
      <c r="Q44" s="30">
        <v>100</v>
      </c>
      <c r="R44" s="30">
        <v>98.7</v>
      </c>
      <c r="S44" s="30">
        <v>1.24</v>
      </c>
      <c r="T44" s="30">
        <v>0.06</v>
      </c>
      <c r="U44" s="30">
        <v>0</v>
      </c>
      <c r="V44" s="30">
        <v>100</v>
      </c>
      <c r="W44" s="30">
        <v>97.02</v>
      </c>
      <c r="X44" s="30">
        <v>2.81</v>
      </c>
      <c r="Y44" s="30">
        <v>0.06</v>
      </c>
      <c r="Z44" s="17">
        <v>0.12</v>
      </c>
      <c r="AA44" s="15"/>
      <c r="AB44" s="15"/>
      <c r="AC44" s="15"/>
      <c r="AD44" s="15"/>
      <c r="AE44" s="15"/>
    </row>
    <row r="45" spans="1:31" x14ac:dyDescent="0.25">
      <c r="A45" s="38" t="s">
        <v>330</v>
      </c>
      <c r="B45" s="30">
        <v>100</v>
      </c>
      <c r="C45" s="30">
        <v>99.58</v>
      </c>
      <c r="D45" s="30">
        <v>0.38</v>
      </c>
      <c r="E45" s="30">
        <v>0</v>
      </c>
      <c r="F45" s="30">
        <v>0.04</v>
      </c>
      <c r="G45" s="30">
        <v>100</v>
      </c>
      <c r="H45" s="30">
        <v>98.17</v>
      </c>
      <c r="I45" s="30">
        <v>1.5</v>
      </c>
      <c r="J45" s="30">
        <v>0.28000000000000003</v>
      </c>
      <c r="K45" s="30">
        <v>0.04</v>
      </c>
      <c r="L45" s="30">
        <v>100</v>
      </c>
      <c r="M45" s="30">
        <v>98.43</v>
      </c>
      <c r="N45" s="30">
        <v>1.53</v>
      </c>
      <c r="O45" s="30">
        <v>0</v>
      </c>
      <c r="P45" s="30">
        <v>0.04</v>
      </c>
      <c r="Q45" s="30">
        <v>100</v>
      </c>
      <c r="R45" s="30">
        <v>99.23</v>
      </c>
      <c r="S45" s="30">
        <v>0.74</v>
      </c>
      <c r="T45" s="30">
        <v>0</v>
      </c>
      <c r="U45" s="30">
        <v>0.04</v>
      </c>
      <c r="V45" s="30">
        <v>100</v>
      </c>
      <c r="W45" s="30">
        <v>99.13</v>
      </c>
      <c r="X45" s="30">
        <v>0.74</v>
      </c>
      <c r="Y45" s="30">
        <v>0</v>
      </c>
      <c r="Z45" s="17">
        <v>0.12</v>
      </c>
      <c r="AA45" s="15"/>
      <c r="AB45" s="15"/>
      <c r="AC45" s="15"/>
      <c r="AD45" s="15"/>
      <c r="AE45" s="15"/>
    </row>
    <row r="46" spans="1:31" x14ac:dyDescent="0.25">
      <c r="A46" s="103" t="s">
        <v>586</v>
      </c>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1"/>
      <c r="AA46" s="19"/>
      <c r="AB46" s="19"/>
      <c r="AC46" s="19"/>
      <c r="AD46" s="19"/>
      <c r="AE46" s="19"/>
    </row>
    <row r="47" spans="1:31" x14ac:dyDescent="0.25">
      <c r="A47" s="38" t="s">
        <v>296</v>
      </c>
      <c r="B47" s="30">
        <v>100</v>
      </c>
      <c r="C47" s="30">
        <v>98.27</v>
      </c>
      <c r="D47" s="30">
        <v>1.36</v>
      </c>
      <c r="E47" s="30">
        <v>0.26</v>
      </c>
      <c r="F47" s="30">
        <v>0.11</v>
      </c>
      <c r="G47" s="30">
        <v>100</v>
      </c>
      <c r="H47" s="30">
        <v>93.15</v>
      </c>
      <c r="I47" s="30">
        <v>5.78</v>
      </c>
      <c r="J47" s="30">
        <v>0.85</v>
      </c>
      <c r="K47" s="30">
        <v>0.22</v>
      </c>
      <c r="L47" s="30">
        <v>100</v>
      </c>
      <c r="M47" s="30">
        <v>94.46</v>
      </c>
      <c r="N47" s="30">
        <v>4.2300000000000004</v>
      </c>
      <c r="O47" s="30">
        <v>1.0900000000000001</v>
      </c>
      <c r="P47" s="30">
        <v>0.22</v>
      </c>
      <c r="Q47" s="30">
        <v>100</v>
      </c>
      <c r="R47" s="30">
        <v>97.07</v>
      </c>
      <c r="S47" s="30">
        <v>1.85</v>
      </c>
      <c r="T47" s="30">
        <v>0.88</v>
      </c>
      <c r="U47" s="30">
        <v>0.2</v>
      </c>
      <c r="V47" s="30">
        <v>100</v>
      </c>
      <c r="W47" s="30">
        <v>93.05</v>
      </c>
      <c r="X47" s="30">
        <v>4.8899999999999997</v>
      </c>
      <c r="Y47" s="30">
        <v>1.42</v>
      </c>
      <c r="Z47" s="17">
        <v>0.65</v>
      </c>
      <c r="AA47" s="15"/>
      <c r="AB47" s="15"/>
      <c r="AC47" s="15"/>
      <c r="AD47" s="15"/>
      <c r="AE47" s="15"/>
    </row>
    <row r="48" spans="1:31" x14ac:dyDescent="0.25">
      <c r="A48" s="38" t="s">
        <v>328</v>
      </c>
      <c r="B48" s="30">
        <v>100</v>
      </c>
      <c r="C48" s="30">
        <v>98.17</v>
      </c>
      <c r="D48" s="30">
        <v>1.3</v>
      </c>
      <c r="E48" s="30">
        <v>0.32</v>
      </c>
      <c r="F48" s="30">
        <v>0.2</v>
      </c>
      <c r="G48" s="30">
        <v>100</v>
      </c>
      <c r="H48" s="30">
        <v>92.75</v>
      </c>
      <c r="I48" s="30">
        <v>6.39</v>
      </c>
      <c r="J48" s="30">
        <v>0.6</v>
      </c>
      <c r="K48" s="30">
        <v>0.25</v>
      </c>
      <c r="L48" s="30">
        <v>100</v>
      </c>
      <c r="M48" s="30">
        <v>93.73</v>
      </c>
      <c r="N48" s="30">
        <v>4.91</v>
      </c>
      <c r="O48" s="30">
        <v>1.1200000000000001</v>
      </c>
      <c r="P48" s="30">
        <v>0.25</v>
      </c>
      <c r="Q48" s="30">
        <v>100</v>
      </c>
      <c r="R48" s="30">
        <v>96.82</v>
      </c>
      <c r="S48" s="30">
        <v>2.23</v>
      </c>
      <c r="T48" s="30">
        <v>0.74</v>
      </c>
      <c r="U48" s="30">
        <v>0.21</v>
      </c>
      <c r="V48" s="30">
        <v>100</v>
      </c>
      <c r="W48" s="30">
        <v>92.5</v>
      </c>
      <c r="X48" s="30">
        <v>5.51</v>
      </c>
      <c r="Y48" s="30">
        <v>1.05</v>
      </c>
      <c r="Z48" s="17">
        <v>0.95</v>
      </c>
      <c r="AA48" s="15"/>
      <c r="AB48" s="15"/>
      <c r="AC48" s="15"/>
      <c r="AD48" s="15"/>
      <c r="AE48" s="15"/>
    </row>
    <row r="49" spans="1:31" x14ac:dyDescent="0.25">
      <c r="A49" s="38" t="s">
        <v>329</v>
      </c>
      <c r="B49" s="30">
        <v>100</v>
      </c>
      <c r="C49" s="30">
        <v>98.97</v>
      </c>
      <c r="D49" s="30">
        <v>1.03</v>
      </c>
      <c r="E49" s="30">
        <v>0</v>
      </c>
      <c r="F49" s="30">
        <v>0</v>
      </c>
      <c r="G49" s="30">
        <v>100</v>
      </c>
      <c r="H49" s="30">
        <v>93.47</v>
      </c>
      <c r="I49" s="30">
        <v>5.75</v>
      </c>
      <c r="J49" s="30">
        <v>0.77</v>
      </c>
      <c r="K49" s="30">
        <v>0</v>
      </c>
      <c r="L49" s="30">
        <v>100</v>
      </c>
      <c r="M49" s="30">
        <v>93.43</v>
      </c>
      <c r="N49" s="30">
        <v>6</v>
      </c>
      <c r="O49" s="30">
        <v>0.56999999999999995</v>
      </c>
      <c r="P49" s="30">
        <v>0</v>
      </c>
      <c r="Q49" s="30">
        <v>100</v>
      </c>
      <c r="R49" s="30">
        <v>98.51</v>
      </c>
      <c r="S49" s="30">
        <v>0.91</v>
      </c>
      <c r="T49" s="30">
        <v>0.57999999999999996</v>
      </c>
      <c r="U49" s="30">
        <v>0</v>
      </c>
      <c r="V49" s="30">
        <v>100</v>
      </c>
      <c r="W49" s="30">
        <v>90.99</v>
      </c>
      <c r="X49" s="30">
        <v>6.61</v>
      </c>
      <c r="Y49" s="30">
        <v>2.39</v>
      </c>
      <c r="Z49" s="17">
        <v>0</v>
      </c>
      <c r="AA49" s="15"/>
      <c r="AB49" s="15"/>
      <c r="AC49" s="15"/>
      <c r="AD49" s="15"/>
      <c r="AE49" s="15"/>
    </row>
    <row r="50" spans="1:31" x14ac:dyDescent="0.25">
      <c r="A50" s="38" t="s">
        <v>330</v>
      </c>
      <c r="B50" s="30">
        <v>100</v>
      </c>
      <c r="C50" s="30">
        <v>97.91</v>
      </c>
      <c r="D50" s="30">
        <v>1.76</v>
      </c>
      <c r="E50" s="30">
        <v>0.32</v>
      </c>
      <c r="F50" s="30">
        <v>0</v>
      </c>
      <c r="G50" s="30">
        <v>100</v>
      </c>
      <c r="H50" s="30">
        <v>93.78</v>
      </c>
      <c r="I50" s="30">
        <v>4.46</v>
      </c>
      <c r="J50" s="30">
        <v>1.44</v>
      </c>
      <c r="K50" s="30">
        <v>0.32</v>
      </c>
      <c r="L50" s="30">
        <v>100</v>
      </c>
      <c r="M50" s="30">
        <v>96.91</v>
      </c>
      <c r="N50" s="30">
        <v>1.33</v>
      </c>
      <c r="O50" s="30">
        <v>1.44</v>
      </c>
      <c r="P50" s="30">
        <v>0.32</v>
      </c>
      <c r="Q50" s="30">
        <v>100</v>
      </c>
      <c r="R50" s="30">
        <v>96.47</v>
      </c>
      <c r="S50" s="30">
        <v>1.77</v>
      </c>
      <c r="T50" s="30">
        <v>1.44</v>
      </c>
      <c r="U50" s="30">
        <v>0.32</v>
      </c>
      <c r="V50" s="30">
        <v>100</v>
      </c>
      <c r="W50" s="30">
        <v>95.91</v>
      </c>
      <c r="X50" s="30">
        <v>2.15</v>
      </c>
      <c r="Y50" s="30">
        <v>1.44</v>
      </c>
      <c r="Z50" s="17">
        <v>0.5</v>
      </c>
      <c r="AA50" s="15"/>
      <c r="AB50" s="15"/>
      <c r="AC50" s="15"/>
      <c r="AD50" s="15"/>
      <c r="AE50" s="15"/>
    </row>
    <row r="51" spans="1:31" x14ac:dyDescent="0.25">
      <c r="A51" s="103" t="s">
        <v>587</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1"/>
      <c r="AA51" s="19"/>
      <c r="AB51" s="19"/>
      <c r="AC51" s="19"/>
      <c r="AD51" s="19"/>
      <c r="AE51" s="19"/>
    </row>
    <row r="52" spans="1:31" x14ac:dyDescent="0.25">
      <c r="A52" s="38" t="s">
        <v>296</v>
      </c>
      <c r="B52" s="30">
        <v>100</v>
      </c>
      <c r="C52" s="30">
        <v>94.21</v>
      </c>
      <c r="D52" s="30">
        <v>3.99</v>
      </c>
      <c r="E52" s="30">
        <v>1.03</v>
      </c>
      <c r="F52" s="30">
        <v>0.77</v>
      </c>
      <c r="G52" s="30">
        <v>100</v>
      </c>
      <c r="H52" s="30">
        <v>87.6</v>
      </c>
      <c r="I52" s="30">
        <v>8.51</v>
      </c>
      <c r="J52" s="30">
        <v>2.48</v>
      </c>
      <c r="K52" s="30">
        <v>1.41</v>
      </c>
      <c r="L52" s="30">
        <v>100</v>
      </c>
      <c r="M52" s="30">
        <v>86.54</v>
      </c>
      <c r="N52" s="30">
        <v>9.3800000000000008</v>
      </c>
      <c r="O52" s="30">
        <v>2.4</v>
      </c>
      <c r="P52" s="30">
        <v>1.67</v>
      </c>
      <c r="Q52" s="30">
        <v>100</v>
      </c>
      <c r="R52" s="30">
        <v>91.14</v>
      </c>
      <c r="S52" s="30">
        <v>6.41</v>
      </c>
      <c r="T52" s="30">
        <v>0.83</v>
      </c>
      <c r="U52" s="30">
        <v>1.62</v>
      </c>
      <c r="V52" s="30">
        <v>100</v>
      </c>
      <c r="W52" s="30">
        <v>84.16</v>
      </c>
      <c r="X52" s="30">
        <v>10.53</v>
      </c>
      <c r="Y52" s="30">
        <v>2.83</v>
      </c>
      <c r="Z52" s="17">
        <v>2.48</v>
      </c>
      <c r="AA52" s="15"/>
      <c r="AB52" s="15"/>
      <c r="AC52" s="15"/>
      <c r="AD52" s="15"/>
      <c r="AE52" s="15"/>
    </row>
    <row r="53" spans="1:31" x14ac:dyDescent="0.25">
      <c r="A53" s="38" t="s">
        <v>328</v>
      </c>
      <c r="B53" s="30">
        <v>100</v>
      </c>
      <c r="C53" s="30">
        <v>92.73</v>
      </c>
      <c r="D53" s="30">
        <v>5.32</v>
      </c>
      <c r="E53" s="30">
        <v>1.49</v>
      </c>
      <c r="F53" s="30">
        <v>0.47</v>
      </c>
      <c r="G53" s="30">
        <v>100</v>
      </c>
      <c r="H53" s="30">
        <v>84.96</v>
      </c>
      <c r="I53" s="30">
        <v>10.6</v>
      </c>
      <c r="J53" s="30">
        <v>3.05</v>
      </c>
      <c r="K53" s="30">
        <v>1.39</v>
      </c>
      <c r="L53" s="30">
        <v>100</v>
      </c>
      <c r="M53" s="30">
        <v>83.16</v>
      </c>
      <c r="N53" s="30">
        <v>12.07</v>
      </c>
      <c r="O53" s="30">
        <v>3</v>
      </c>
      <c r="P53" s="30">
        <v>1.77</v>
      </c>
      <c r="Q53" s="30">
        <v>100</v>
      </c>
      <c r="R53" s="30">
        <v>88.51</v>
      </c>
      <c r="S53" s="30">
        <v>8.7899999999999991</v>
      </c>
      <c r="T53" s="30">
        <v>1.01</v>
      </c>
      <c r="U53" s="30">
        <v>1.7</v>
      </c>
      <c r="V53" s="30">
        <v>100</v>
      </c>
      <c r="W53" s="30">
        <v>80.55</v>
      </c>
      <c r="X53" s="30">
        <v>12.65</v>
      </c>
      <c r="Y53" s="30">
        <v>3.97</v>
      </c>
      <c r="Z53" s="17">
        <v>2.84</v>
      </c>
      <c r="AA53" s="15"/>
      <c r="AB53" s="15"/>
      <c r="AC53" s="15"/>
      <c r="AD53" s="15"/>
      <c r="AE53" s="15"/>
    </row>
    <row r="54" spans="1:31" x14ac:dyDescent="0.25">
      <c r="A54" s="38" t="s">
        <v>329</v>
      </c>
      <c r="B54" s="30">
        <v>100</v>
      </c>
      <c r="C54" s="30">
        <v>93.6</v>
      </c>
      <c r="D54" s="30">
        <v>2.5499999999999998</v>
      </c>
      <c r="E54" s="30">
        <v>0</v>
      </c>
      <c r="F54" s="30">
        <v>3.85</v>
      </c>
      <c r="G54" s="30">
        <v>100</v>
      </c>
      <c r="H54" s="30">
        <v>87.9</v>
      </c>
      <c r="I54" s="30">
        <v>6.14</v>
      </c>
      <c r="J54" s="30">
        <v>2.11</v>
      </c>
      <c r="K54" s="30">
        <v>3.85</v>
      </c>
      <c r="L54" s="30">
        <v>100</v>
      </c>
      <c r="M54" s="30">
        <v>87.09</v>
      </c>
      <c r="N54" s="30">
        <v>6.96</v>
      </c>
      <c r="O54" s="30">
        <v>2.11</v>
      </c>
      <c r="P54" s="30">
        <v>3.85</v>
      </c>
      <c r="Q54" s="30">
        <v>100</v>
      </c>
      <c r="R54" s="30">
        <v>93.15</v>
      </c>
      <c r="S54" s="30">
        <v>2.5</v>
      </c>
      <c r="T54" s="30">
        <v>0.5</v>
      </c>
      <c r="U54" s="30">
        <v>3.85</v>
      </c>
      <c r="V54" s="30">
        <v>100</v>
      </c>
      <c r="W54" s="30">
        <v>87.57</v>
      </c>
      <c r="X54" s="30">
        <v>8.08</v>
      </c>
      <c r="Y54" s="30">
        <v>0</v>
      </c>
      <c r="Z54" s="17">
        <v>4.3499999999999996</v>
      </c>
      <c r="AA54" s="15"/>
      <c r="AB54" s="15"/>
      <c r="AC54" s="15"/>
      <c r="AD54" s="15"/>
      <c r="AE54" s="15"/>
    </row>
    <row r="55" spans="1:31" x14ac:dyDescent="0.25">
      <c r="A55" s="38" t="s">
        <v>330</v>
      </c>
      <c r="B55" s="30">
        <v>100</v>
      </c>
      <c r="C55" s="30">
        <v>100</v>
      </c>
      <c r="D55" s="30">
        <v>0</v>
      </c>
      <c r="E55" s="30">
        <v>0</v>
      </c>
      <c r="F55" s="30">
        <v>0</v>
      </c>
      <c r="G55" s="30">
        <v>100</v>
      </c>
      <c r="H55" s="30">
        <v>97.14</v>
      </c>
      <c r="I55" s="30">
        <v>2.2200000000000002</v>
      </c>
      <c r="J55" s="30">
        <v>0.64</v>
      </c>
      <c r="K55" s="30">
        <v>0</v>
      </c>
      <c r="L55" s="30">
        <v>100</v>
      </c>
      <c r="M55" s="30">
        <v>98.67</v>
      </c>
      <c r="N55" s="30">
        <v>0.96</v>
      </c>
      <c r="O55" s="30">
        <v>0.37</v>
      </c>
      <c r="P55" s="30">
        <v>0</v>
      </c>
      <c r="Q55" s="30">
        <v>100</v>
      </c>
      <c r="R55" s="30">
        <v>99.63</v>
      </c>
      <c r="S55" s="30">
        <v>0</v>
      </c>
      <c r="T55" s="30">
        <v>0.37</v>
      </c>
      <c r="U55" s="30">
        <v>0</v>
      </c>
      <c r="V55" s="30">
        <v>100</v>
      </c>
      <c r="W55" s="30">
        <v>95.42</v>
      </c>
      <c r="X55" s="30">
        <v>4.2</v>
      </c>
      <c r="Y55" s="30">
        <v>0.37</v>
      </c>
      <c r="Z55" s="17">
        <v>0</v>
      </c>
      <c r="AA55" s="15"/>
      <c r="AB55" s="15"/>
      <c r="AC55" s="15"/>
      <c r="AD55" s="15"/>
      <c r="AE55" s="15"/>
    </row>
    <row r="56" spans="1:31" x14ac:dyDescent="0.25">
      <c r="A56" s="103" t="s">
        <v>580</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1"/>
      <c r="AA56" s="19"/>
      <c r="AB56" s="19"/>
      <c r="AC56" s="19"/>
      <c r="AD56" s="19"/>
      <c r="AE56" s="19"/>
    </row>
    <row r="57" spans="1:31" x14ac:dyDescent="0.25">
      <c r="A57" s="38" t="s">
        <v>296</v>
      </c>
      <c r="B57" s="30">
        <v>100</v>
      </c>
      <c r="C57" s="30">
        <v>85.61</v>
      </c>
      <c r="D57" s="30">
        <v>10.34</v>
      </c>
      <c r="E57" s="30">
        <v>2.0499999999999998</v>
      </c>
      <c r="F57" s="30">
        <v>1.99</v>
      </c>
      <c r="G57" s="30">
        <v>100</v>
      </c>
      <c r="H57" s="30">
        <v>71.400000000000006</v>
      </c>
      <c r="I57" s="30">
        <v>19</v>
      </c>
      <c r="J57" s="30">
        <v>5.54</v>
      </c>
      <c r="K57" s="30">
        <v>4.0599999999999996</v>
      </c>
      <c r="L57" s="30">
        <v>100</v>
      </c>
      <c r="M57" s="30">
        <v>68.59</v>
      </c>
      <c r="N57" s="30">
        <v>19.25</v>
      </c>
      <c r="O57" s="30">
        <v>7.55</v>
      </c>
      <c r="P57" s="30">
        <v>4.6100000000000003</v>
      </c>
      <c r="Q57" s="30">
        <v>100</v>
      </c>
      <c r="R57" s="30">
        <v>76.78</v>
      </c>
      <c r="S57" s="30">
        <v>14.59</v>
      </c>
      <c r="T57" s="30">
        <v>4.04</v>
      </c>
      <c r="U57" s="30">
        <v>4.58</v>
      </c>
      <c r="V57" s="30">
        <v>100</v>
      </c>
      <c r="W57" s="30">
        <v>63.31</v>
      </c>
      <c r="X57" s="30">
        <v>18.399999999999999</v>
      </c>
      <c r="Y57" s="30">
        <v>10.02</v>
      </c>
      <c r="Z57" s="17">
        <v>8.26</v>
      </c>
      <c r="AA57" s="15"/>
      <c r="AB57" s="15"/>
      <c r="AC57" s="15"/>
      <c r="AD57" s="15"/>
      <c r="AE57" s="15"/>
    </row>
    <row r="58" spans="1:31" x14ac:dyDescent="0.25">
      <c r="A58" s="38" t="s">
        <v>328</v>
      </c>
      <c r="B58" s="30">
        <v>100</v>
      </c>
      <c r="C58" s="30">
        <v>83.89</v>
      </c>
      <c r="D58" s="30">
        <v>11.98</v>
      </c>
      <c r="E58" s="30">
        <v>1.98</v>
      </c>
      <c r="F58" s="30">
        <v>2.15</v>
      </c>
      <c r="G58" s="30">
        <v>100</v>
      </c>
      <c r="H58" s="30">
        <v>68.75</v>
      </c>
      <c r="I58" s="30">
        <v>22.15</v>
      </c>
      <c r="J58" s="30">
        <v>4.83</v>
      </c>
      <c r="K58" s="30">
        <v>4.2699999999999996</v>
      </c>
      <c r="L58" s="30">
        <v>100</v>
      </c>
      <c r="M58" s="30">
        <v>65.819999999999993</v>
      </c>
      <c r="N58" s="30">
        <v>23.12</v>
      </c>
      <c r="O58" s="30">
        <v>6.09</v>
      </c>
      <c r="P58" s="30">
        <v>4.97</v>
      </c>
      <c r="Q58" s="30">
        <v>100</v>
      </c>
      <c r="R58" s="30">
        <v>73.260000000000005</v>
      </c>
      <c r="S58" s="30">
        <v>17.87</v>
      </c>
      <c r="T58" s="30">
        <v>3.94</v>
      </c>
      <c r="U58" s="30">
        <v>4.93</v>
      </c>
      <c r="V58" s="30">
        <v>100</v>
      </c>
      <c r="W58" s="30">
        <v>59.2</v>
      </c>
      <c r="X58" s="30">
        <v>22.56</v>
      </c>
      <c r="Y58" s="30">
        <v>9.66</v>
      </c>
      <c r="Z58" s="17">
        <v>8.58</v>
      </c>
      <c r="AA58" s="15"/>
      <c r="AB58" s="15"/>
      <c r="AC58" s="15"/>
      <c r="AD58" s="15"/>
      <c r="AE58" s="15"/>
    </row>
    <row r="59" spans="1:31" x14ac:dyDescent="0.25">
      <c r="A59" s="38" t="s">
        <v>329</v>
      </c>
      <c r="B59" s="30">
        <v>100</v>
      </c>
      <c r="C59" s="30">
        <v>89.35</v>
      </c>
      <c r="D59" s="30">
        <v>2.15</v>
      </c>
      <c r="E59" s="30">
        <v>8.5</v>
      </c>
      <c r="F59" s="30">
        <v>0</v>
      </c>
      <c r="G59" s="30">
        <v>100</v>
      </c>
      <c r="H59" s="30">
        <v>91.5</v>
      </c>
      <c r="I59" s="30">
        <v>0</v>
      </c>
      <c r="J59" s="30">
        <v>8.5</v>
      </c>
      <c r="K59" s="30">
        <v>0</v>
      </c>
      <c r="L59" s="30">
        <v>100</v>
      </c>
      <c r="M59" s="30">
        <v>82.5</v>
      </c>
      <c r="N59" s="30">
        <v>8.99</v>
      </c>
      <c r="O59" s="30">
        <v>8.5</v>
      </c>
      <c r="P59" s="30">
        <v>0</v>
      </c>
      <c r="Q59" s="30">
        <v>100</v>
      </c>
      <c r="R59" s="30">
        <v>91.5</v>
      </c>
      <c r="S59" s="30">
        <v>0</v>
      </c>
      <c r="T59" s="30">
        <v>8.5</v>
      </c>
      <c r="U59" s="30">
        <v>0</v>
      </c>
      <c r="V59" s="30">
        <v>100</v>
      </c>
      <c r="W59" s="30">
        <v>82.5</v>
      </c>
      <c r="X59" s="30">
        <v>2.5499999999999998</v>
      </c>
      <c r="Y59" s="30">
        <v>14.95</v>
      </c>
      <c r="Z59" s="17">
        <v>0</v>
      </c>
      <c r="AA59" s="15"/>
      <c r="AB59" s="15"/>
      <c r="AC59" s="15"/>
      <c r="AD59" s="15"/>
      <c r="AE59" s="15"/>
    </row>
    <row r="60" spans="1:31" x14ac:dyDescent="0.25">
      <c r="A60" s="38" t="s">
        <v>330</v>
      </c>
      <c r="B60" s="30">
        <v>100</v>
      </c>
      <c r="C60" s="30">
        <v>93.12</v>
      </c>
      <c r="D60" s="30">
        <v>4.9400000000000004</v>
      </c>
      <c r="E60" s="30">
        <v>0</v>
      </c>
      <c r="F60" s="30">
        <v>1.93</v>
      </c>
      <c r="G60" s="30">
        <v>100</v>
      </c>
      <c r="H60" s="30">
        <v>77.569999999999993</v>
      </c>
      <c r="I60" s="30">
        <v>9.83</v>
      </c>
      <c r="J60" s="30">
        <v>8.09</v>
      </c>
      <c r="K60" s="30">
        <v>4.5199999999999996</v>
      </c>
      <c r="L60" s="30">
        <v>100</v>
      </c>
      <c r="M60" s="30">
        <v>77.66</v>
      </c>
      <c r="N60" s="30">
        <v>3.12</v>
      </c>
      <c r="O60" s="30">
        <v>14.7</v>
      </c>
      <c r="P60" s="30">
        <v>4.5199999999999996</v>
      </c>
      <c r="Q60" s="30">
        <v>100</v>
      </c>
      <c r="R60" s="30">
        <v>89.46</v>
      </c>
      <c r="S60" s="30">
        <v>3.12</v>
      </c>
      <c r="T60" s="30">
        <v>2.89</v>
      </c>
      <c r="U60" s="30">
        <v>4.5199999999999996</v>
      </c>
      <c r="V60" s="30">
        <v>100</v>
      </c>
      <c r="W60" s="30">
        <v>77.37</v>
      </c>
      <c r="X60" s="30">
        <v>2.84</v>
      </c>
      <c r="Y60" s="30">
        <v>10.08</v>
      </c>
      <c r="Z60" s="17">
        <v>9.7100000000000009</v>
      </c>
      <c r="AA60" s="15"/>
      <c r="AB60" s="15"/>
      <c r="AC60" s="15"/>
      <c r="AD60" s="15"/>
      <c r="AE60" s="15"/>
    </row>
    <row r="61" spans="1:31" s="21" customFormat="1" ht="14.25" customHeight="1" x14ac:dyDescent="0.25">
      <c r="A61" s="99" t="s">
        <v>276</v>
      </c>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1"/>
      <c r="AA61" s="22"/>
      <c r="AB61" s="22"/>
      <c r="AC61" s="22"/>
      <c r="AD61" s="22"/>
      <c r="AE61" s="22"/>
    </row>
    <row r="62" spans="1:31" x14ac:dyDescent="0.25">
      <c r="A62" s="103" t="s">
        <v>264</v>
      </c>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1"/>
      <c r="AA62" s="19"/>
      <c r="AB62" s="19"/>
      <c r="AC62" s="19"/>
      <c r="AD62" s="19"/>
      <c r="AE62" s="19"/>
    </row>
    <row r="63" spans="1:31" x14ac:dyDescent="0.25">
      <c r="A63" s="38" t="s">
        <v>296</v>
      </c>
      <c r="B63" s="30">
        <v>100</v>
      </c>
      <c r="C63" s="30">
        <v>94.55</v>
      </c>
      <c r="D63" s="30">
        <v>3.66</v>
      </c>
      <c r="E63" s="30">
        <v>1.01</v>
      </c>
      <c r="F63" s="30">
        <v>0.79</v>
      </c>
      <c r="G63" s="30">
        <v>100</v>
      </c>
      <c r="H63" s="30">
        <v>85.47</v>
      </c>
      <c r="I63" s="30">
        <v>9.9600000000000009</v>
      </c>
      <c r="J63" s="30">
        <v>2.75</v>
      </c>
      <c r="K63" s="30">
        <v>1.82</v>
      </c>
      <c r="L63" s="30">
        <v>100</v>
      </c>
      <c r="M63" s="30">
        <v>85.53</v>
      </c>
      <c r="N63" s="30">
        <v>9.15</v>
      </c>
      <c r="O63" s="30">
        <v>3.01</v>
      </c>
      <c r="P63" s="30">
        <v>2.3199999999999998</v>
      </c>
      <c r="Q63" s="30">
        <v>100</v>
      </c>
      <c r="R63" s="30">
        <v>90.1</v>
      </c>
      <c r="S63" s="30">
        <v>5.57</v>
      </c>
      <c r="T63" s="30">
        <v>2.4500000000000002</v>
      </c>
      <c r="U63" s="30">
        <v>1.87</v>
      </c>
      <c r="V63" s="30">
        <v>100</v>
      </c>
      <c r="W63" s="30">
        <v>83.5</v>
      </c>
      <c r="X63" s="30">
        <v>8.9700000000000006</v>
      </c>
      <c r="Y63" s="30">
        <v>4</v>
      </c>
      <c r="Z63" s="17">
        <v>3.53</v>
      </c>
      <c r="AA63" s="15"/>
      <c r="AB63" s="15"/>
      <c r="AC63" s="15"/>
      <c r="AD63" s="15"/>
      <c r="AE63" s="15"/>
    </row>
    <row r="64" spans="1:31" x14ac:dyDescent="0.25">
      <c r="A64" s="38" t="s">
        <v>328</v>
      </c>
      <c r="B64" s="30">
        <v>100</v>
      </c>
      <c r="C64" s="30">
        <v>92.35</v>
      </c>
      <c r="D64" s="30">
        <v>5.14</v>
      </c>
      <c r="E64" s="30">
        <v>1.3</v>
      </c>
      <c r="F64" s="30">
        <v>1.21</v>
      </c>
      <c r="G64" s="30">
        <v>100</v>
      </c>
      <c r="H64" s="30">
        <v>81.260000000000005</v>
      </c>
      <c r="I64" s="30">
        <v>12.42</v>
      </c>
      <c r="J64" s="30">
        <v>3.74</v>
      </c>
      <c r="K64" s="30">
        <v>2.57</v>
      </c>
      <c r="L64" s="30">
        <v>100</v>
      </c>
      <c r="M64" s="30">
        <v>80.33</v>
      </c>
      <c r="N64" s="30">
        <v>12.11</v>
      </c>
      <c r="O64" s="30">
        <v>4.22</v>
      </c>
      <c r="P64" s="30">
        <v>3.35</v>
      </c>
      <c r="Q64" s="30">
        <v>100</v>
      </c>
      <c r="R64" s="30">
        <v>86.18</v>
      </c>
      <c r="S64" s="30">
        <v>7.75</v>
      </c>
      <c r="T64" s="30">
        <v>3.36</v>
      </c>
      <c r="U64" s="30">
        <v>2.71</v>
      </c>
      <c r="V64" s="30">
        <v>100</v>
      </c>
      <c r="W64" s="30">
        <v>77.02</v>
      </c>
      <c r="X64" s="30">
        <v>12.23</v>
      </c>
      <c r="Y64" s="30">
        <v>5.64</v>
      </c>
      <c r="Z64" s="17">
        <v>5.12</v>
      </c>
      <c r="AA64" s="15"/>
      <c r="AB64" s="15"/>
      <c r="AC64" s="15"/>
      <c r="AD64" s="15"/>
      <c r="AE64" s="15"/>
    </row>
    <row r="65" spans="1:31" x14ac:dyDescent="0.25">
      <c r="A65" s="38" t="s">
        <v>329</v>
      </c>
      <c r="B65" s="30">
        <v>100</v>
      </c>
      <c r="C65" s="30">
        <v>97.34</v>
      </c>
      <c r="D65" s="30">
        <v>1.75</v>
      </c>
      <c r="E65" s="30">
        <v>0.9</v>
      </c>
      <c r="F65" s="30">
        <v>0.01</v>
      </c>
      <c r="G65" s="30">
        <v>100</v>
      </c>
      <c r="H65" s="30">
        <v>92.19</v>
      </c>
      <c r="I65" s="30">
        <v>5.68</v>
      </c>
      <c r="J65" s="30">
        <v>1.72</v>
      </c>
      <c r="K65" s="30">
        <v>0.41</v>
      </c>
      <c r="L65" s="30">
        <v>100</v>
      </c>
      <c r="M65" s="30">
        <v>93.47</v>
      </c>
      <c r="N65" s="30">
        <v>4.78</v>
      </c>
      <c r="O65" s="30">
        <v>1.36</v>
      </c>
      <c r="P65" s="30">
        <v>0.4</v>
      </c>
      <c r="Q65" s="30">
        <v>100</v>
      </c>
      <c r="R65" s="30">
        <v>96.82</v>
      </c>
      <c r="S65" s="30">
        <v>1.78</v>
      </c>
      <c r="T65" s="30">
        <v>1.1000000000000001</v>
      </c>
      <c r="U65" s="30">
        <v>0.3</v>
      </c>
      <c r="V65" s="30">
        <v>100</v>
      </c>
      <c r="W65" s="30">
        <v>93.49</v>
      </c>
      <c r="X65" s="30">
        <v>4.42</v>
      </c>
      <c r="Y65" s="30">
        <v>1.34</v>
      </c>
      <c r="Z65" s="17">
        <v>0.76</v>
      </c>
      <c r="AA65" s="15"/>
      <c r="AB65" s="15"/>
      <c r="AC65" s="15"/>
      <c r="AD65" s="15"/>
      <c r="AE65" s="15"/>
    </row>
    <row r="66" spans="1:31" x14ac:dyDescent="0.25">
      <c r="A66" s="38" t="s">
        <v>330</v>
      </c>
      <c r="B66" s="30">
        <v>100</v>
      </c>
      <c r="C66" s="30">
        <v>99.3</v>
      </c>
      <c r="D66" s="30">
        <v>0.44</v>
      </c>
      <c r="E66" s="30">
        <v>0.15</v>
      </c>
      <c r="F66" s="30">
        <v>0.11</v>
      </c>
      <c r="G66" s="30">
        <v>100</v>
      </c>
      <c r="H66" s="30">
        <v>93.43</v>
      </c>
      <c r="I66" s="30">
        <v>5.58</v>
      </c>
      <c r="J66" s="30">
        <v>0.42</v>
      </c>
      <c r="K66" s="30">
        <v>0.56999999999999995</v>
      </c>
      <c r="L66" s="30">
        <v>100</v>
      </c>
      <c r="M66" s="30">
        <v>95.66</v>
      </c>
      <c r="N66" s="30">
        <v>3.26</v>
      </c>
      <c r="O66" s="30">
        <v>0.49</v>
      </c>
      <c r="P66" s="30">
        <v>0.59</v>
      </c>
      <c r="Q66" s="30">
        <v>100</v>
      </c>
      <c r="R66" s="30">
        <v>97.14</v>
      </c>
      <c r="S66" s="30">
        <v>1.73</v>
      </c>
      <c r="T66" s="30">
        <v>0.66</v>
      </c>
      <c r="U66" s="30">
        <v>0.48</v>
      </c>
      <c r="V66" s="30">
        <v>100</v>
      </c>
      <c r="W66" s="30">
        <v>96.06</v>
      </c>
      <c r="X66" s="30">
        <v>2.27</v>
      </c>
      <c r="Y66" s="30">
        <v>0.95</v>
      </c>
      <c r="Z66" s="17">
        <v>0.73</v>
      </c>
      <c r="AA66" s="15"/>
      <c r="AB66" s="15"/>
      <c r="AC66" s="15"/>
      <c r="AD66" s="15"/>
      <c r="AE66" s="15"/>
    </row>
    <row r="67" spans="1:31" x14ac:dyDescent="0.25">
      <c r="A67" s="103" t="s">
        <v>585</v>
      </c>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1"/>
      <c r="AA67" s="19"/>
      <c r="AB67" s="19"/>
      <c r="AC67" s="19"/>
      <c r="AD67" s="19"/>
      <c r="AE67" s="19"/>
    </row>
    <row r="68" spans="1:31" x14ac:dyDescent="0.25">
      <c r="A68" s="38" t="s">
        <v>296</v>
      </c>
      <c r="B68" s="30">
        <v>100</v>
      </c>
      <c r="C68" s="30">
        <v>98.74</v>
      </c>
      <c r="D68" s="30">
        <v>0.89</v>
      </c>
      <c r="E68" s="30">
        <v>0.32</v>
      </c>
      <c r="F68" s="30">
        <v>0.06</v>
      </c>
      <c r="G68" s="30">
        <v>100</v>
      </c>
      <c r="H68" s="30">
        <v>94.7</v>
      </c>
      <c r="I68" s="30">
        <v>4.41</v>
      </c>
      <c r="J68" s="30">
        <v>0.56999999999999995</v>
      </c>
      <c r="K68" s="30">
        <v>0.32</v>
      </c>
      <c r="L68" s="30">
        <v>100</v>
      </c>
      <c r="M68" s="30">
        <v>95.7</v>
      </c>
      <c r="N68" s="30">
        <v>3.38</v>
      </c>
      <c r="O68" s="30">
        <v>0.6</v>
      </c>
      <c r="P68" s="30">
        <v>0.32</v>
      </c>
      <c r="Q68" s="30">
        <v>100</v>
      </c>
      <c r="R68" s="30">
        <v>97.9</v>
      </c>
      <c r="S68" s="30">
        <v>1.46</v>
      </c>
      <c r="T68" s="30">
        <v>0.38</v>
      </c>
      <c r="U68" s="30">
        <v>0.26</v>
      </c>
      <c r="V68" s="30">
        <v>100</v>
      </c>
      <c r="W68" s="30">
        <v>95.75</v>
      </c>
      <c r="X68" s="30">
        <v>2.98</v>
      </c>
      <c r="Y68" s="30">
        <v>0.8</v>
      </c>
      <c r="Z68" s="17">
        <v>0.47</v>
      </c>
      <c r="AA68" s="15"/>
      <c r="AB68" s="15"/>
      <c r="AC68" s="15"/>
      <c r="AD68" s="15"/>
      <c r="AE68" s="15"/>
    </row>
    <row r="69" spans="1:31" x14ac:dyDescent="0.25">
      <c r="A69" s="38" t="s">
        <v>328</v>
      </c>
      <c r="B69" s="30">
        <v>100</v>
      </c>
      <c r="C69" s="30">
        <v>98.67</v>
      </c>
      <c r="D69" s="30">
        <v>1.07</v>
      </c>
      <c r="E69" s="30">
        <v>0.12</v>
      </c>
      <c r="F69" s="30">
        <v>0.13</v>
      </c>
      <c r="G69" s="30">
        <v>100</v>
      </c>
      <c r="H69" s="30">
        <v>93.4</v>
      </c>
      <c r="I69" s="30">
        <v>5.38</v>
      </c>
      <c r="J69" s="30">
        <v>0.74</v>
      </c>
      <c r="K69" s="30">
        <v>0.48</v>
      </c>
      <c r="L69" s="30">
        <v>100</v>
      </c>
      <c r="M69" s="30">
        <v>93.95</v>
      </c>
      <c r="N69" s="30">
        <v>4.67</v>
      </c>
      <c r="O69" s="30">
        <v>0.9</v>
      </c>
      <c r="P69" s="30">
        <v>0.48</v>
      </c>
      <c r="Q69" s="30">
        <v>100</v>
      </c>
      <c r="R69" s="30">
        <v>97.06</v>
      </c>
      <c r="S69" s="30">
        <v>1.94</v>
      </c>
      <c r="T69" s="30">
        <v>0.51</v>
      </c>
      <c r="U69" s="30">
        <v>0.48</v>
      </c>
      <c r="V69" s="30">
        <v>100</v>
      </c>
      <c r="W69" s="30">
        <v>93.77</v>
      </c>
      <c r="X69" s="30">
        <v>4.16</v>
      </c>
      <c r="Y69" s="30">
        <v>1.39</v>
      </c>
      <c r="Z69" s="17">
        <v>0.68</v>
      </c>
      <c r="AA69" s="15"/>
      <c r="AB69" s="15"/>
      <c r="AC69" s="15"/>
      <c r="AD69" s="15"/>
      <c r="AE69" s="15"/>
    </row>
    <row r="70" spans="1:31" x14ac:dyDescent="0.25">
      <c r="A70" s="38" t="s">
        <v>329</v>
      </c>
      <c r="B70" s="30">
        <v>100</v>
      </c>
      <c r="C70" s="30">
        <v>97.41</v>
      </c>
      <c r="D70" s="30">
        <v>1.42</v>
      </c>
      <c r="E70" s="30">
        <v>1.17</v>
      </c>
      <c r="F70" s="30">
        <v>0</v>
      </c>
      <c r="G70" s="30">
        <v>100</v>
      </c>
      <c r="H70" s="30">
        <v>94.85</v>
      </c>
      <c r="I70" s="30">
        <v>4.45</v>
      </c>
      <c r="J70" s="30">
        <v>0.3</v>
      </c>
      <c r="K70" s="30">
        <v>0.4</v>
      </c>
      <c r="L70" s="30">
        <v>100</v>
      </c>
      <c r="M70" s="30">
        <v>96.36</v>
      </c>
      <c r="N70" s="30">
        <v>2.4500000000000002</v>
      </c>
      <c r="O70" s="30">
        <v>0.82</v>
      </c>
      <c r="P70" s="30">
        <v>0.37</v>
      </c>
      <c r="Q70" s="30">
        <v>100</v>
      </c>
      <c r="R70" s="30">
        <v>98.5</v>
      </c>
      <c r="S70" s="30">
        <v>0.74</v>
      </c>
      <c r="T70" s="30">
        <v>0.65</v>
      </c>
      <c r="U70" s="30">
        <v>0.11</v>
      </c>
      <c r="V70" s="30">
        <v>100</v>
      </c>
      <c r="W70" s="30">
        <v>96.41</v>
      </c>
      <c r="X70" s="30">
        <v>2.73</v>
      </c>
      <c r="Y70" s="30">
        <v>0.2</v>
      </c>
      <c r="Z70" s="17">
        <v>0.66</v>
      </c>
      <c r="AA70" s="15"/>
      <c r="AB70" s="15"/>
      <c r="AC70" s="15"/>
      <c r="AD70" s="15"/>
      <c r="AE70" s="15"/>
    </row>
    <row r="71" spans="1:31" x14ac:dyDescent="0.25">
      <c r="A71" s="38" t="s">
        <v>330</v>
      </c>
      <c r="B71" s="30">
        <v>100</v>
      </c>
      <c r="C71" s="30">
        <v>99.77</v>
      </c>
      <c r="D71" s="30">
        <v>0.23</v>
      </c>
      <c r="E71" s="30">
        <v>0</v>
      </c>
      <c r="F71" s="30">
        <v>0</v>
      </c>
      <c r="G71" s="30">
        <v>100</v>
      </c>
      <c r="H71" s="30">
        <v>96.51</v>
      </c>
      <c r="I71" s="30">
        <v>2.97</v>
      </c>
      <c r="J71" s="30">
        <v>0.49</v>
      </c>
      <c r="K71" s="30">
        <v>0.03</v>
      </c>
      <c r="L71" s="30">
        <v>100</v>
      </c>
      <c r="M71" s="30">
        <v>97.83</v>
      </c>
      <c r="N71" s="30">
        <v>2.15</v>
      </c>
      <c r="O71" s="30">
        <v>0</v>
      </c>
      <c r="P71" s="30">
        <v>0.03</v>
      </c>
      <c r="Q71" s="30">
        <v>100</v>
      </c>
      <c r="R71" s="30">
        <v>98.71</v>
      </c>
      <c r="S71" s="30">
        <v>1.27</v>
      </c>
      <c r="T71" s="30">
        <v>0</v>
      </c>
      <c r="U71" s="30">
        <v>0.03</v>
      </c>
      <c r="V71" s="30">
        <v>100</v>
      </c>
      <c r="W71" s="30">
        <v>98.21</v>
      </c>
      <c r="X71" s="30">
        <v>1.41</v>
      </c>
      <c r="Y71" s="30">
        <v>0.35</v>
      </c>
      <c r="Z71" s="17">
        <v>0.03</v>
      </c>
      <c r="AA71" s="15"/>
      <c r="AB71" s="15"/>
      <c r="AC71" s="15"/>
      <c r="AD71" s="15"/>
      <c r="AE71" s="15"/>
    </row>
    <row r="72" spans="1:31" x14ac:dyDescent="0.25">
      <c r="A72" s="103" t="s">
        <v>586</v>
      </c>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1"/>
      <c r="AA72" s="19"/>
      <c r="AB72" s="19"/>
      <c r="AC72" s="19"/>
      <c r="AD72" s="19"/>
      <c r="AE72" s="19"/>
    </row>
    <row r="73" spans="1:31" x14ac:dyDescent="0.25">
      <c r="A73" s="38" t="s">
        <v>296</v>
      </c>
      <c r="B73" s="30">
        <v>100</v>
      </c>
      <c r="C73" s="30">
        <v>97.69</v>
      </c>
      <c r="D73" s="30">
        <v>1.91</v>
      </c>
      <c r="E73" s="30">
        <v>0.34</v>
      </c>
      <c r="F73" s="30">
        <v>7.0000000000000007E-2</v>
      </c>
      <c r="G73" s="30">
        <v>100</v>
      </c>
      <c r="H73" s="30">
        <v>91.42</v>
      </c>
      <c r="I73" s="30">
        <v>6.71</v>
      </c>
      <c r="J73" s="30">
        <v>1.61</v>
      </c>
      <c r="K73" s="30">
        <v>0.26</v>
      </c>
      <c r="L73" s="30">
        <v>100</v>
      </c>
      <c r="M73" s="30">
        <v>91.9</v>
      </c>
      <c r="N73" s="30">
        <v>6.25</v>
      </c>
      <c r="O73" s="30">
        <v>1.47</v>
      </c>
      <c r="P73" s="30">
        <v>0.38</v>
      </c>
      <c r="Q73" s="30">
        <v>100</v>
      </c>
      <c r="R73" s="30">
        <v>95.55</v>
      </c>
      <c r="S73" s="30">
        <v>3.05</v>
      </c>
      <c r="T73" s="30">
        <v>1.1599999999999999</v>
      </c>
      <c r="U73" s="30">
        <v>0.24</v>
      </c>
      <c r="V73" s="30">
        <v>100</v>
      </c>
      <c r="W73" s="30">
        <v>91.62</v>
      </c>
      <c r="X73" s="30">
        <v>5.64</v>
      </c>
      <c r="Y73" s="30">
        <v>1.88</v>
      </c>
      <c r="Z73" s="17">
        <v>0.86</v>
      </c>
      <c r="AA73" s="15"/>
      <c r="AB73" s="15"/>
      <c r="AC73" s="15"/>
      <c r="AD73" s="15"/>
      <c r="AE73" s="15"/>
    </row>
    <row r="74" spans="1:31" x14ac:dyDescent="0.25">
      <c r="A74" s="38" t="s">
        <v>328</v>
      </c>
      <c r="B74" s="30">
        <v>100</v>
      </c>
      <c r="C74" s="30">
        <v>96.9</v>
      </c>
      <c r="D74" s="30">
        <v>2.59</v>
      </c>
      <c r="E74" s="30">
        <v>0.4</v>
      </c>
      <c r="F74" s="30">
        <v>0.11</v>
      </c>
      <c r="G74" s="30">
        <v>100</v>
      </c>
      <c r="H74" s="30">
        <v>89.23</v>
      </c>
      <c r="I74" s="30">
        <v>8.51</v>
      </c>
      <c r="J74" s="30">
        <v>1.88</v>
      </c>
      <c r="K74" s="30">
        <v>0.38</v>
      </c>
      <c r="L74" s="30">
        <v>100</v>
      </c>
      <c r="M74" s="30">
        <v>89.67</v>
      </c>
      <c r="N74" s="30">
        <v>7.76</v>
      </c>
      <c r="O74" s="30">
        <v>2</v>
      </c>
      <c r="P74" s="30">
        <v>0.56999999999999995</v>
      </c>
      <c r="Q74" s="30">
        <v>100</v>
      </c>
      <c r="R74" s="30">
        <v>93.9</v>
      </c>
      <c r="S74" s="30">
        <v>4.3099999999999996</v>
      </c>
      <c r="T74" s="30">
        <v>1.45</v>
      </c>
      <c r="U74" s="30">
        <v>0.35</v>
      </c>
      <c r="V74" s="30">
        <v>100</v>
      </c>
      <c r="W74" s="30">
        <v>88.82</v>
      </c>
      <c r="X74" s="30">
        <v>7.36</v>
      </c>
      <c r="Y74" s="30">
        <v>2.58</v>
      </c>
      <c r="Z74" s="17">
        <v>1.24</v>
      </c>
      <c r="AA74" s="15"/>
      <c r="AB74" s="15"/>
      <c r="AC74" s="15"/>
      <c r="AD74" s="15"/>
      <c r="AE74" s="15"/>
    </row>
    <row r="75" spans="1:31" x14ac:dyDescent="0.25">
      <c r="A75" s="38" t="s">
        <v>329</v>
      </c>
      <c r="B75" s="30">
        <v>100</v>
      </c>
      <c r="C75" s="30">
        <v>98.32</v>
      </c>
      <c r="D75" s="30">
        <v>1.34</v>
      </c>
      <c r="E75" s="30">
        <v>0.35</v>
      </c>
      <c r="F75" s="30">
        <v>0</v>
      </c>
      <c r="G75" s="30">
        <v>100</v>
      </c>
      <c r="H75" s="30">
        <v>95.4</v>
      </c>
      <c r="I75" s="30">
        <v>2.42</v>
      </c>
      <c r="J75" s="30">
        <v>2.09</v>
      </c>
      <c r="K75" s="30">
        <v>0.1</v>
      </c>
      <c r="L75" s="30">
        <v>100</v>
      </c>
      <c r="M75" s="30">
        <v>94.85</v>
      </c>
      <c r="N75" s="30">
        <v>4.3</v>
      </c>
      <c r="O75" s="30">
        <v>0.74</v>
      </c>
      <c r="P75" s="30">
        <v>0.1</v>
      </c>
      <c r="Q75" s="30">
        <v>100</v>
      </c>
      <c r="R75" s="30">
        <v>98.38</v>
      </c>
      <c r="S75" s="30">
        <v>0.56999999999999995</v>
      </c>
      <c r="T75" s="30">
        <v>0.95</v>
      </c>
      <c r="U75" s="30">
        <v>0.1</v>
      </c>
      <c r="V75" s="30">
        <v>100</v>
      </c>
      <c r="W75" s="30">
        <v>95.74</v>
      </c>
      <c r="X75" s="30">
        <v>3</v>
      </c>
      <c r="Y75" s="30">
        <v>0.87</v>
      </c>
      <c r="Z75" s="17">
        <v>0.39</v>
      </c>
      <c r="AA75" s="15"/>
      <c r="AB75" s="15"/>
      <c r="AC75" s="15"/>
      <c r="AD75" s="15"/>
      <c r="AE75" s="15"/>
    </row>
    <row r="76" spans="1:31" x14ac:dyDescent="0.25">
      <c r="A76" s="38" t="s">
        <v>330</v>
      </c>
      <c r="B76" s="30">
        <v>100</v>
      </c>
      <c r="C76" s="30">
        <v>99.79</v>
      </c>
      <c r="D76" s="30">
        <v>0.09</v>
      </c>
      <c r="E76" s="30">
        <v>0.12</v>
      </c>
      <c r="F76" s="30">
        <v>0</v>
      </c>
      <c r="G76" s="30">
        <v>100</v>
      </c>
      <c r="H76" s="30">
        <v>94.88</v>
      </c>
      <c r="I76" s="30">
        <v>5</v>
      </c>
      <c r="J76" s="30">
        <v>0.12</v>
      </c>
      <c r="K76" s="30">
        <v>0</v>
      </c>
      <c r="L76" s="30">
        <v>100</v>
      </c>
      <c r="M76" s="30">
        <v>96.62</v>
      </c>
      <c r="N76" s="30">
        <v>3.01</v>
      </c>
      <c r="O76" s="30">
        <v>0.37</v>
      </c>
      <c r="P76" s="30">
        <v>0</v>
      </c>
      <c r="Q76" s="30">
        <v>100</v>
      </c>
      <c r="R76" s="30">
        <v>98.34</v>
      </c>
      <c r="S76" s="30">
        <v>1.29</v>
      </c>
      <c r="T76" s="30">
        <v>0.37</v>
      </c>
      <c r="U76" s="30">
        <v>0</v>
      </c>
      <c r="V76" s="30">
        <v>100</v>
      </c>
      <c r="W76" s="30">
        <v>97.11</v>
      </c>
      <c r="X76" s="30">
        <v>2.4300000000000002</v>
      </c>
      <c r="Y76" s="30">
        <v>0.46</v>
      </c>
      <c r="Z76" s="17">
        <v>0</v>
      </c>
      <c r="AA76" s="15"/>
      <c r="AB76" s="15"/>
      <c r="AC76" s="15"/>
      <c r="AD76" s="15"/>
      <c r="AE76" s="15"/>
    </row>
    <row r="77" spans="1:31" x14ac:dyDescent="0.25">
      <c r="A77" s="103" t="s">
        <v>587</v>
      </c>
      <c r="B77" s="100"/>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1"/>
      <c r="AA77" s="19"/>
      <c r="AB77" s="19"/>
      <c r="AC77" s="19"/>
      <c r="AD77" s="19"/>
      <c r="AE77" s="19"/>
    </row>
    <row r="78" spans="1:31" x14ac:dyDescent="0.25">
      <c r="A78" s="38" t="s">
        <v>296</v>
      </c>
      <c r="B78" s="30">
        <v>100</v>
      </c>
      <c r="C78" s="30">
        <v>94.09</v>
      </c>
      <c r="D78" s="30">
        <v>3.99</v>
      </c>
      <c r="E78" s="30">
        <v>0.54</v>
      </c>
      <c r="F78" s="30">
        <v>1.37</v>
      </c>
      <c r="G78" s="30">
        <v>100</v>
      </c>
      <c r="H78" s="30">
        <v>78.959999999999994</v>
      </c>
      <c r="I78" s="30">
        <v>15.18</v>
      </c>
      <c r="J78" s="30">
        <v>3.73</v>
      </c>
      <c r="K78" s="30">
        <v>2.14</v>
      </c>
      <c r="L78" s="30">
        <v>100</v>
      </c>
      <c r="M78" s="30">
        <v>78.56</v>
      </c>
      <c r="N78" s="30">
        <v>14.07</v>
      </c>
      <c r="O78" s="30">
        <v>4.2699999999999996</v>
      </c>
      <c r="P78" s="30">
        <v>3.1</v>
      </c>
      <c r="Q78" s="30">
        <v>100</v>
      </c>
      <c r="R78" s="30">
        <v>85.88</v>
      </c>
      <c r="S78" s="30">
        <v>8.2899999999999991</v>
      </c>
      <c r="T78" s="30">
        <v>3.35</v>
      </c>
      <c r="U78" s="30">
        <v>2.4900000000000002</v>
      </c>
      <c r="V78" s="30">
        <v>100</v>
      </c>
      <c r="W78" s="30">
        <v>73.45</v>
      </c>
      <c r="X78" s="30">
        <v>16.329999999999998</v>
      </c>
      <c r="Y78" s="30">
        <v>5.73</v>
      </c>
      <c r="Z78" s="17">
        <v>4.4800000000000004</v>
      </c>
      <c r="AA78" s="15"/>
      <c r="AB78" s="15"/>
      <c r="AC78" s="15"/>
      <c r="AD78" s="15"/>
      <c r="AE78" s="15"/>
    </row>
    <row r="79" spans="1:31" x14ac:dyDescent="0.25">
      <c r="A79" s="38" t="s">
        <v>328</v>
      </c>
      <c r="B79" s="30">
        <v>100</v>
      </c>
      <c r="C79" s="30">
        <v>93.07</v>
      </c>
      <c r="D79" s="30">
        <v>4.6399999999999997</v>
      </c>
      <c r="E79" s="30">
        <v>0.65</v>
      </c>
      <c r="F79" s="30">
        <v>1.64</v>
      </c>
      <c r="G79" s="30">
        <v>100</v>
      </c>
      <c r="H79" s="30">
        <v>78.290000000000006</v>
      </c>
      <c r="I79" s="30">
        <v>14.98</v>
      </c>
      <c r="J79" s="30">
        <v>4.32</v>
      </c>
      <c r="K79" s="30">
        <v>2.41</v>
      </c>
      <c r="L79" s="30">
        <v>100</v>
      </c>
      <c r="M79" s="30">
        <v>76.42</v>
      </c>
      <c r="N79" s="30">
        <v>15.18</v>
      </c>
      <c r="O79" s="30">
        <v>4.8600000000000003</v>
      </c>
      <c r="P79" s="30">
        <v>3.54</v>
      </c>
      <c r="Q79" s="30">
        <v>100</v>
      </c>
      <c r="R79" s="30">
        <v>84.31</v>
      </c>
      <c r="S79" s="30">
        <v>9.02</v>
      </c>
      <c r="T79" s="30">
        <v>3.73</v>
      </c>
      <c r="U79" s="30">
        <v>2.94</v>
      </c>
      <c r="V79" s="30">
        <v>100</v>
      </c>
      <c r="W79" s="30">
        <v>70.239999999999995</v>
      </c>
      <c r="X79" s="30">
        <v>18.11</v>
      </c>
      <c r="Y79" s="30">
        <v>6.56</v>
      </c>
      <c r="Z79" s="17">
        <v>5.09</v>
      </c>
      <c r="AA79" s="15"/>
      <c r="AB79" s="15"/>
      <c r="AC79" s="15"/>
      <c r="AD79" s="15"/>
      <c r="AE79" s="15"/>
    </row>
    <row r="80" spans="1:31" x14ac:dyDescent="0.25">
      <c r="A80" s="38" t="s">
        <v>329</v>
      </c>
      <c r="B80" s="30">
        <v>100</v>
      </c>
      <c r="C80" s="30">
        <v>100</v>
      </c>
      <c r="D80" s="30">
        <v>0</v>
      </c>
      <c r="E80" s="30">
        <v>0</v>
      </c>
      <c r="F80" s="30">
        <v>0</v>
      </c>
      <c r="G80" s="30">
        <v>100</v>
      </c>
      <c r="H80" s="30">
        <v>83.66</v>
      </c>
      <c r="I80" s="30">
        <v>14.32</v>
      </c>
      <c r="J80" s="30">
        <v>1.54</v>
      </c>
      <c r="K80" s="30">
        <v>0.47</v>
      </c>
      <c r="L80" s="30">
        <v>100</v>
      </c>
      <c r="M80" s="30">
        <v>88.76</v>
      </c>
      <c r="N80" s="30">
        <v>9.2200000000000006</v>
      </c>
      <c r="O80" s="30">
        <v>1.54</v>
      </c>
      <c r="P80" s="30">
        <v>0.47</v>
      </c>
      <c r="Q80" s="30">
        <v>100</v>
      </c>
      <c r="R80" s="30">
        <v>93.41</v>
      </c>
      <c r="S80" s="30">
        <v>6.12</v>
      </c>
      <c r="T80" s="30">
        <v>0</v>
      </c>
      <c r="U80" s="30">
        <v>0.47</v>
      </c>
      <c r="V80" s="30">
        <v>100</v>
      </c>
      <c r="W80" s="30">
        <v>87.24</v>
      </c>
      <c r="X80" s="30">
        <v>10.35</v>
      </c>
      <c r="Y80" s="30">
        <v>1.94</v>
      </c>
      <c r="Z80" s="17">
        <v>0.47</v>
      </c>
      <c r="AA80" s="15"/>
      <c r="AB80" s="15"/>
      <c r="AC80" s="15"/>
      <c r="AD80" s="15"/>
      <c r="AE80" s="15"/>
    </row>
    <row r="81" spans="1:31" x14ac:dyDescent="0.25">
      <c r="A81" s="38" t="s">
        <v>330</v>
      </c>
      <c r="B81" s="30">
        <v>100</v>
      </c>
      <c r="C81" s="30">
        <v>98.63</v>
      </c>
      <c r="D81" s="30">
        <v>1.37</v>
      </c>
      <c r="E81" s="30">
        <v>0</v>
      </c>
      <c r="F81" s="30">
        <v>0</v>
      </c>
      <c r="G81" s="30">
        <v>100</v>
      </c>
      <c r="H81" s="30">
        <v>80.989999999999995</v>
      </c>
      <c r="I81" s="30">
        <v>17.95</v>
      </c>
      <c r="J81" s="30">
        <v>0</v>
      </c>
      <c r="K81" s="30">
        <v>1.06</v>
      </c>
      <c r="L81" s="30">
        <v>100</v>
      </c>
      <c r="M81" s="30">
        <v>89.86</v>
      </c>
      <c r="N81" s="30">
        <v>7.76</v>
      </c>
      <c r="O81" s="30">
        <v>1.06</v>
      </c>
      <c r="P81" s="30">
        <v>1.32</v>
      </c>
      <c r="Q81" s="30">
        <v>100</v>
      </c>
      <c r="R81" s="30">
        <v>94.04</v>
      </c>
      <c r="S81" s="30">
        <v>3.17</v>
      </c>
      <c r="T81" s="30">
        <v>2.79</v>
      </c>
      <c r="U81" s="30">
        <v>0</v>
      </c>
      <c r="V81" s="30">
        <v>100</v>
      </c>
      <c r="W81" s="30">
        <v>91.83</v>
      </c>
      <c r="X81" s="30">
        <v>4.5999999999999996</v>
      </c>
      <c r="Y81" s="30">
        <v>1.19</v>
      </c>
      <c r="Z81" s="17">
        <v>2.39</v>
      </c>
      <c r="AA81" s="15"/>
      <c r="AB81" s="15"/>
      <c r="AC81" s="15"/>
      <c r="AD81" s="15"/>
      <c r="AE81" s="15"/>
    </row>
    <row r="82" spans="1:31" x14ac:dyDescent="0.25">
      <c r="A82" s="103" t="s">
        <v>580</v>
      </c>
      <c r="B82" s="100"/>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1"/>
      <c r="AA82" s="19"/>
      <c r="AB82" s="19"/>
      <c r="AC82" s="19"/>
      <c r="AD82" s="19"/>
      <c r="AE82" s="19"/>
    </row>
    <row r="83" spans="1:31" x14ac:dyDescent="0.25">
      <c r="A83" s="38" t="s">
        <v>296</v>
      </c>
      <c r="B83" s="30">
        <v>100</v>
      </c>
      <c r="C83" s="30">
        <v>72.510000000000005</v>
      </c>
      <c r="D83" s="30">
        <v>17.29</v>
      </c>
      <c r="E83" s="30">
        <v>6.01</v>
      </c>
      <c r="F83" s="30">
        <v>4.1900000000000004</v>
      </c>
      <c r="G83" s="30">
        <v>100</v>
      </c>
      <c r="H83" s="30">
        <v>49.66</v>
      </c>
      <c r="I83" s="30">
        <v>28.21</v>
      </c>
      <c r="J83" s="30">
        <v>11.57</v>
      </c>
      <c r="K83" s="30">
        <v>10.56</v>
      </c>
      <c r="L83" s="30">
        <v>100</v>
      </c>
      <c r="M83" s="30">
        <v>46.12</v>
      </c>
      <c r="N83" s="30">
        <v>27.81</v>
      </c>
      <c r="O83" s="30">
        <v>13.13</v>
      </c>
      <c r="P83" s="30">
        <v>12.95</v>
      </c>
      <c r="Q83" s="30">
        <v>100</v>
      </c>
      <c r="R83" s="30">
        <v>56.38</v>
      </c>
      <c r="S83" s="30">
        <v>21.52</v>
      </c>
      <c r="T83" s="30">
        <v>11.45</v>
      </c>
      <c r="U83" s="30">
        <v>10.65</v>
      </c>
      <c r="V83" s="30">
        <v>100</v>
      </c>
      <c r="W83" s="30">
        <v>37.85</v>
      </c>
      <c r="X83" s="30">
        <v>25.07</v>
      </c>
      <c r="Y83" s="30">
        <v>17.57</v>
      </c>
      <c r="Z83" s="17">
        <v>19.52</v>
      </c>
      <c r="AA83" s="15"/>
      <c r="AB83" s="15"/>
      <c r="AC83" s="15"/>
      <c r="AD83" s="15"/>
      <c r="AE83" s="15"/>
    </row>
    <row r="84" spans="1:31" x14ac:dyDescent="0.25">
      <c r="A84" s="38" t="s">
        <v>328</v>
      </c>
      <c r="B84" s="30">
        <v>100</v>
      </c>
      <c r="C84" s="30">
        <v>71.41</v>
      </c>
      <c r="D84" s="30">
        <v>17.989999999999998</v>
      </c>
      <c r="E84" s="30">
        <v>6.18</v>
      </c>
      <c r="F84" s="30">
        <v>4.41</v>
      </c>
      <c r="G84" s="30">
        <v>100</v>
      </c>
      <c r="H84" s="30">
        <v>49.87</v>
      </c>
      <c r="I84" s="30">
        <v>27.93</v>
      </c>
      <c r="J84" s="30">
        <v>11.57</v>
      </c>
      <c r="K84" s="30">
        <v>10.63</v>
      </c>
      <c r="L84" s="30">
        <v>100</v>
      </c>
      <c r="M84" s="30">
        <v>45.34</v>
      </c>
      <c r="N84" s="30">
        <v>28.23</v>
      </c>
      <c r="O84" s="30">
        <v>13.15</v>
      </c>
      <c r="P84" s="30">
        <v>13.28</v>
      </c>
      <c r="Q84" s="30">
        <v>100</v>
      </c>
      <c r="R84" s="30">
        <v>55.62</v>
      </c>
      <c r="S84" s="30">
        <v>22.33</v>
      </c>
      <c r="T84" s="30">
        <v>11.38</v>
      </c>
      <c r="U84" s="30">
        <v>10.67</v>
      </c>
      <c r="V84" s="30">
        <v>100</v>
      </c>
      <c r="W84" s="30">
        <v>36.69</v>
      </c>
      <c r="X84" s="30">
        <v>25.67</v>
      </c>
      <c r="Y84" s="30">
        <v>17.329999999999998</v>
      </c>
      <c r="Z84" s="17">
        <v>20.309999999999999</v>
      </c>
      <c r="AA84" s="15"/>
      <c r="AB84" s="15"/>
      <c r="AC84" s="15"/>
      <c r="AD84" s="15"/>
      <c r="AE84" s="15"/>
    </row>
    <row r="85" spans="1:31" x14ac:dyDescent="0.25">
      <c r="A85" s="38" t="s">
        <v>329</v>
      </c>
      <c r="B85" s="30">
        <v>100</v>
      </c>
      <c r="C85" s="30">
        <v>78.17</v>
      </c>
      <c r="D85" s="30">
        <v>16.45</v>
      </c>
      <c r="E85" s="30">
        <v>4.97</v>
      </c>
      <c r="F85" s="30">
        <v>0.41</v>
      </c>
      <c r="G85" s="30">
        <v>100</v>
      </c>
      <c r="H85" s="30">
        <v>43.8</v>
      </c>
      <c r="I85" s="30">
        <v>32.15</v>
      </c>
      <c r="J85" s="30">
        <v>20.420000000000002</v>
      </c>
      <c r="K85" s="30">
        <v>3.64</v>
      </c>
      <c r="L85" s="30">
        <v>100</v>
      </c>
      <c r="M85" s="30">
        <v>48.72</v>
      </c>
      <c r="N85" s="30">
        <v>32.36</v>
      </c>
      <c r="O85" s="30">
        <v>15.29</v>
      </c>
      <c r="P85" s="30">
        <v>3.64</v>
      </c>
      <c r="Q85" s="30">
        <v>100</v>
      </c>
      <c r="R85" s="30">
        <v>65</v>
      </c>
      <c r="S85" s="30">
        <v>17.21</v>
      </c>
      <c r="T85" s="30">
        <v>12.94</v>
      </c>
      <c r="U85" s="30">
        <v>4.8499999999999996</v>
      </c>
      <c r="V85" s="30">
        <v>100</v>
      </c>
      <c r="W85" s="30">
        <v>43.97</v>
      </c>
      <c r="X85" s="30">
        <v>27.22</v>
      </c>
      <c r="Y85" s="30">
        <v>21.93</v>
      </c>
      <c r="Z85" s="17">
        <v>6.88</v>
      </c>
      <c r="AA85" s="15"/>
      <c r="AB85" s="15"/>
      <c r="AC85" s="15"/>
      <c r="AD85" s="15"/>
      <c r="AE85" s="15"/>
    </row>
    <row r="86" spans="1:31" x14ac:dyDescent="0.25">
      <c r="A86" s="38" t="s">
        <v>330</v>
      </c>
      <c r="B86" s="30">
        <v>100</v>
      </c>
      <c r="C86" s="30">
        <v>86.52</v>
      </c>
      <c r="D86" s="30">
        <v>5.54</v>
      </c>
      <c r="E86" s="30">
        <v>3.95</v>
      </c>
      <c r="F86" s="30">
        <v>3.99</v>
      </c>
      <c r="G86" s="30">
        <v>100</v>
      </c>
      <c r="H86" s="30">
        <v>51.64</v>
      </c>
      <c r="I86" s="30">
        <v>29.36</v>
      </c>
      <c r="J86" s="30">
        <v>2.85</v>
      </c>
      <c r="K86" s="30">
        <v>16.149999999999999</v>
      </c>
      <c r="L86" s="30">
        <v>100</v>
      </c>
      <c r="M86" s="30">
        <v>57.52</v>
      </c>
      <c r="N86" s="30">
        <v>15.73</v>
      </c>
      <c r="O86" s="30">
        <v>10.52</v>
      </c>
      <c r="P86" s="30">
        <v>16.23</v>
      </c>
      <c r="Q86" s="30">
        <v>100</v>
      </c>
      <c r="R86" s="30">
        <v>61.46</v>
      </c>
      <c r="S86" s="30">
        <v>11.32</v>
      </c>
      <c r="T86" s="30">
        <v>11.07</v>
      </c>
      <c r="U86" s="30">
        <v>16.149999999999999</v>
      </c>
      <c r="V86" s="30">
        <v>100</v>
      </c>
      <c r="W86" s="30">
        <v>52.55</v>
      </c>
      <c r="X86" s="30">
        <v>12.18</v>
      </c>
      <c r="Y86" s="30">
        <v>17.510000000000002</v>
      </c>
      <c r="Z86" s="17">
        <v>17.75</v>
      </c>
      <c r="AA86" s="15"/>
      <c r="AB86" s="15"/>
      <c r="AC86" s="15"/>
      <c r="AD86" s="15"/>
      <c r="AE86" s="15"/>
    </row>
    <row r="89" spans="1:31" x14ac:dyDescent="0.25">
      <c r="A89" s="31" t="s">
        <v>277</v>
      </c>
    </row>
    <row r="90" spans="1:31" x14ac:dyDescent="0.25">
      <c r="A90" t="s">
        <v>589</v>
      </c>
    </row>
    <row r="91" spans="1:31" x14ac:dyDescent="0.25">
      <c r="A91" t="s">
        <v>355</v>
      </c>
    </row>
    <row r="93" spans="1:31" x14ac:dyDescent="0.25">
      <c r="A93" s="31" t="s">
        <v>281</v>
      </c>
    </row>
    <row r="94" spans="1:31" x14ac:dyDescent="0.25">
      <c r="A94" t="s">
        <v>282</v>
      </c>
    </row>
  </sheetData>
  <mergeCells count="23">
    <mergeCell ref="A9:Z9"/>
    <mergeCell ref="A10:Z10"/>
    <mergeCell ref="B7:F7"/>
    <mergeCell ref="G7:K7"/>
    <mergeCell ref="L7:P7"/>
    <mergeCell ref="Q7:U7"/>
    <mergeCell ref="V7:Z7"/>
    <mergeCell ref="A15:Z15"/>
    <mergeCell ref="A20:Z20"/>
    <mergeCell ref="A25:Z25"/>
    <mergeCell ref="A30:Z30"/>
    <mergeCell ref="A35:Z35"/>
    <mergeCell ref="A72:Z72"/>
    <mergeCell ref="A77:Z77"/>
    <mergeCell ref="A82:Z82"/>
    <mergeCell ref="A36:Z36"/>
    <mergeCell ref="A41:Z41"/>
    <mergeCell ref="A46:Z46"/>
    <mergeCell ref="A51:Z51"/>
    <mergeCell ref="A62:Z62"/>
    <mergeCell ref="A67:Z67"/>
    <mergeCell ref="A56:Z56"/>
    <mergeCell ref="A61:Z61"/>
  </mergeCells>
  <hyperlinks>
    <hyperlink ref="F1" location="Índice!A1" display="Volver al índice" xr:uid="{00000000-0004-0000-7A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1.120: Nivel de dificultad según el tipo de ABVD
Porcentaje según sexo, grupo de edad y nivel de estudios
Población de 55 y más años</oddHeader>
    <oddFooter>&amp;R&amp;P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F95"/>
  <sheetViews>
    <sheetView workbookViewId="0">
      <selection activeCell="F1" sqref="F1"/>
    </sheetView>
  </sheetViews>
  <sheetFormatPr baseColWidth="10" defaultColWidth="9.140625" defaultRowHeight="15" x14ac:dyDescent="0.25"/>
  <cols>
    <col min="1" max="1" width="28.5703125" customWidth="1"/>
    <col min="2" max="6" width="19.5703125" customWidth="1"/>
  </cols>
  <sheetData>
    <row r="1" spans="1:6" x14ac:dyDescent="0.25">
      <c r="A1" s="27" t="s">
        <v>251</v>
      </c>
      <c r="F1" s="28" t="s">
        <v>252</v>
      </c>
    </row>
    <row r="3" spans="1:6" x14ac:dyDescent="0.25">
      <c r="A3" s="27" t="s">
        <v>594</v>
      </c>
    </row>
    <row r="4" spans="1:6" x14ac:dyDescent="0.25">
      <c r="A4" s="29" t="s">
        <v>254</v>
      </c>
    </row>
    <row r="5" spans="1:6" x14ac:dyDescent="0.25">
      <c r="A5" s="36" t="s">
        <v>790</v>
      </c>
    </row>
    <row r="6" spans="1:6" x14ac:dyDescent="0.25">
      <c r="A6" s="36"/>
    </row>
    <row r="7" spans="1:6" ht="26.25" x14ac:dyDescent="0.25">
      <c r="A7" s="33"/>
      <c r="B7" s="39" t="s">
        <v>257</v>
      </c>
      <c r="C7" s="39" t="s">
        <v>608</v>
      </c>
      <c r="D7" s="39" t="s">
        <v>353</v>
      </c>
    </row>
    <row r="8" spans="1:6" ht="26.65" customHeight="1" x14ac:dyDescent="0.25">
      <c r="A8" s="99" t="s">
        <v>263</v>
      </c>
      <c r="B8" s="100"/>
      <c r="C8" s="100"/>
      <c r="D8" s="100"/>
    </row>
    <row r="9" spans="1:6" x14ac:dyDescent="0.25">
      <c r="A9" s="90" t="s">
        <v>395</v>
      </c>
      <c r="B9" s="30">
        <v>100</v>
      </c>
      <c r="C9" s="30">
        <v>74.09</v>
      </c>
      <c r="D9" s="30">
        <v>25.91</v>
      </c>
    </row>
    <row r="10" spans="1:6" x14ac:dyDescent="0.25">
      <c r="A10" s="90" t="s">
        <v>751</v>
      </c>
      <c r="B10" s="30">
        <v>100</v>
      </c>
      <c r="C10" s="30">
        <v>46.41</v>
      </c>
      <c r="D10" s="30">
        <v>53.59</v>
      </c>
    </row>
    <row r="11" spans="1:6" x14ac:dyDescent="0.25">
      <c r="A11" s="90" t="s">
        <v>752</v>
      </c>
      <c r="B11" s="30">
        <v>100</v>
      </c>
      <c r="C11" s="30">
        <v>67.44</v>
      </c>
      <c r="D11" s="30">
        <v>32.56</v>
      </c>
    </row>
    <row r="12" spans="1:6" x14ac:dyDescent="0.25">
      <c r="A12" s="90" t="s">
        <v>753</v>
      </c>
      <c r="B12" s="30">
        <v>100</v>
      </c>
      <c r="C12" s="30">
        <v>78.87</v>
      </c>
      <c r="D12" s="30">
        <v>21.13</v>
      </c>
    </row>
    <row r="13" spans="1:6" x14ac:dyDescent="0.25">
      <c r="A13" s="90" t="s">
        <v>742</v>
      </c>
      <c r="B13" s="30">
        <v>100</v>
      </c>
      <c r="C13" s="30">
        <v>89.26</v>
      </c>
      <c r="D13" s="30">
        <v>10.74</v>
      </c>
    </row>
    <row r="14" spans="1:6" ht="15.75" thickBot="1" x14ac:dyDescent="0.3">
      <c r="A14" s="125" t="s">
        <v>275</v>
      </c>
      <c r="B14" s="125"/>
      <c r="C14" s="125"/>
      <c r="D14" s="125"/>
    </row>
    <row r="15" spans="1:6" x14ac:dyDescent="0.25">
      <c r="A15" s="90" t="s">
        <v>395</v>
      </c>
      <c r="B15" s="30">
        <v>100</v>
      </c>
      <c r="C15" s="30">
        <v>72.14</v>
      </c>
      <c r="D15" s="30">
        <v>27.86</v>
      </c>
    </row>
    <row r="16" spans="1:6" x14ac:dyDescent="0.25">
      <c r="A16" s="90" t="s">
        <v>751</v>
      </c>
      <c r="B16" s="30">
        <v>100</v>
      </c>
      <c r="C16" s="30">
        <v>47.58</v>
      </c>
      <c r="D16" s="30">
        <v>52.42</v>
      </c>
    </row>
    <row r="17" spans="1:4" x14ac:dyDescent="0.25">
      <c r="A17" s="90" t="s">
        <v>752</v>
      </c>
      <c r="B17" s="30">
        <v>100</v>
      </c>
      <c r="C17" s="30">
        <v>69.790000000000006</v>
      </c>
      <c r="D17" s="30">
        <v>30.21</v>
      </c>
    </row>
    <row r="18" spans="1:4" x14ac:dyDescent="0.25">
      <c r="A18" s="90" t="s">
        <v>753</v>
      </c>
      <c r="B18" s="30">
        <v>100</v>
      </c>
      <c r="C18" s="30">
        <v>82.46</v>
      </c>
      <c r="D18" s="30">
        <v>17.54</v>
      </c>
    </row>
    <row r="19" spans="1:4" x14ac:dyDescent="0.25">
      <c r="A19" s="90" t="s">
        <v>742</v>
      </c>
      <c r="B19" s="30">
        <v>100</v>
      </c>
      <c r="C19" s="30">
        <v>86.86</v>
      </c>
      <c r="D19" s="30">
        <v>13.14</v>
      </c>
    </row>
    <row r="20" spans="1:4" ht="15.75" thickBot="1" x14ac:dyDescent="0.3">
      <c r="A20" s="125" t="s">
        <v>276</v>
      </c>
      <c r="B20" s="125"/>
      <c r="C20" s="125"/>
      <c r="D20" s="125"/>
    </row>
    <row r="21" spans="1:4" x14ac:dyDescent="0.25">
      <c r="A21" s="90" t="s">
        <v>395</v>
      </c>
      <c r="B21" s="30">
        <v>100</v>
      </c>
      <c r="C21" s="30">
        <v>75.06</v>
      </c>
      <c r="D21" s="30">
        <v>24.94</v>
      </c>
    </row>
    <row r="22" spans="1:4" x14ac:dyDescent="0.25">
      <c r="A22" s="90" t="s">
        <v>751</v>
      </c>
      <c r="B22" s="30">
        <v>100</v>
      </c>
      <c r="C22" s="30">
        <v>45.49</v>
      </c>
      <c r="D22" s="30">
        <v>54.51</v>
      </c>
    </row>
    <row r="23" spans="1:4" x14ac:dyDescent="0.25">
      <c r="A23" s="90" t="s">
        <v>752</v>
      </c>
      <c r="B23" s="30">
        <v>100</v>
      </c>
      <c r="C23" s="30">
        <v>65.89</v>
      </c>
      <c r="D23" s="30">
        <v>34.11</v>
      </c>
    </row>
    <row r="24" spans="1:4" x14ac:dyDescent="0.25">
      <c r="A24" s="90" t="s">
        <v>753</v>
      </c>
      <c r="B24" s="30">
        <v>100</v>
      </c>
      <c r="C24" s="30">
        <v>77.180000000000007</v>
      </c>
      <c r="D24" s="30">
        <v>22.82</v>
      </c>
    </row>
    <row r="25" spans="1:4" x14ac:dyDescent="0.25">
      <c r="A25" s="90" t="s">
        <v>742</v>
      </c>
      <c r="B25" s="30">
        <v>100</v>
      </c>
      <c r="C25" s="30">
        <v>90.01</v>
      </c>
      <c r="D25" s="30">
        <v>9.99</v>
      </c>
    </row>
    <row r="28" spans="1:4" x14ac:dyDescent="0.25">
      <c r="A28" s="31" t="s">
        <v>277</v>
      </c>
    </row>
    <row r="29" spans="1:4" x14ac:dyDescent="0.25">
      <c r="A29" t="s">
        <v>589</v>
      </c>
    </row>
    <row r="30" spans="1:4" x14ac:dyDescent="0.25">
      <c r="A30" t="s">
        <v>590</v>
      </c>
    </row>
    <row r="31" spans="1:4" x14ac:dyDescent="0.25">
      <c r="A31" t="s">
        <v>424</v>
      </c>
    </row>
    <row r="33" spans="1:1" x14ac:dyDescent="0.25">
      <c r="A33" s="31" t="s">
        <v>281</v>
      </c>
    </row>
    <row r="34" spans="1:1" x14ac:dyDescent="0.25">
      <c r="A34" t="s">
        <v>282</v>
      </c>
    </row>
    <row r="89" spans="1:1" x14ac:dyDescent="0.25">
      <c r="A89" t="s">
        <v>277</v>
      </c>
    </row>
    <row r="90" spans="1:1" x14ac:dyDescent="0.25">
      <c r="A90" t="s">
        <v>589</v>
      </c>
    </row>
    <row r="91" spans="1:1" x14ac:dyDescent="0.25">
      <c r="A91" t="s">
        <v>590</v>
      </c>
    </row>
    <row r="92" spans="1:1" x14ac:dyDescent="0.25">
      <c r="A92" t="s">
        <v>424</v>
      </c>
    </row>
    <row r="94" spans="1:1" x14ac:dyDescent="0.25">
      <c r="A94" s="31" t="s">
        <v>281</v>
      </c>
    </row>
    <row r="95" spans="1:1" x14ac:dyDescent="0.25">
      <c r="A95" t="s">
        <v>282</v>
      </c>
    </row>
  </sheetData>
  <mergeCells count="3">
    <mergeCell ref="A8:D8"/>
    <mergeCell ref="A14:D14"/>
    <mergeCell ref="A20:D20"/>
  </mergeCells>
  <hyperlinks>
    <hyperlink ref="F1" location="Índice!A1" display="Volver al índice" xr:uid="{00000000-0004-0000-7B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1.121: Disponibilidad de ayudas técnicas o personales para la realización de ABVD
Porcentaje según sexo y grupo de edad
Población de 55 y más años</oddHeader>
    <oddFooter>&amp;R&amp;P de &amp;N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8A7A-BAE5-4C10-841A-ED28167B6F85}">
  <dimension ref="A1:F44"/>
  <sheetViews>
    <sheetView workbookViewId="0"/>
  </sheetViews>
  <sheetFormatPr baseColWidth="10" defaultRowHeight="15" x14ac:dyDescent="0.25"/>
  <cols>
    <col min="3" max="3" width="16.85546875" customWidth="1"/>
    <col min="4" max="4" width="12" customWidth="1"/>
  </cols>
  <sheetData>
    <row r="1" spans="1:6" x14ac:dyDescent="0.25">
      <c r="A1" s="27" t="s">
        <v>251</v>
      </c>
      <c r="F1" s="28" t="s">
        <v>252</v>
      </c>
    </row>
    <row r="3" spans="1:6" x14ac:dyDescent="0.25">
      <c r="A3" s="27" t="s">
        <v>595</v>
      </c>
    </row>
    <row r="4" spans="1:6" x14ac:dyDescent="0.25">
      <c r="A4" s="29" t="s">
        <v>783</v>
      </c>
    </row>
    <row r="5" spans="1:6" x14ac:dyDescent="0.25">
      <c r="A5" s="36" t="s">
        <v>790</v>
      </c>
    </row>
    <row r="6" spans="1:6" x14ac:dyDescent="0.25">
      <c r="A6" s="36"/>
    </row>
    <row r="7" spans="1:6" ht="39" x14ac:dyDescent="0.25">
      <c r="A7" s="33"/>
      <c r="B7" s="39" t="s">
        <v>257</v>
      </c>
      <c r="C7" s="39" t="s">
        <v>608</v>
      </c>
      <c r="D7" s="39" t="s">
        <v>353</v>
      </c>
    </row>
    <row r="8" spans="1:6" ht="15.75" thickBot="1" x14ac:dyDescent="0.3">
      <c r="A8" s="125" t="s">
        <v>263</v>
      </c>
      <c r="B8" s="125"/>
      <c r="C8" s="125"/>
      <c r="D8" s="125"/>
    </row>
    <row r="9" spans="1:6" x14ac:dyDescent="0.25">
      <c r="A9" s="90" t="s">
        <v>395</v>
      </c>
      <c r="B9" s="30">
        <v>100</v>
      </c>
      <c r="C9" s="30">
        <v>74.09</v>
      </c>
      <c r="D9" s="30">
        <v>25.91</v>
      </c>
    </row>
    <row r="10" spans="1:6" x14ac:dyDescent="0.25">
      <c r="A10" s="90" t="s">
        <v>744</v>
      </c>
      <c r="B10" s="30">
        <v>100</v>
      </c>
      <c r="C10" s="30">
        <v>61.74</v>
      </c>
      <c r="D10" s="30">
        <v>38.26</v>
      </c>
    </row>
    <row r="11" spans="1:6" x14ac:dyDescent="0.25">
      <c r="A11" s="90" t="s">
        <v>745</v>
      </c>
      <c r="B11" s="30">
        <v>100</v>
      </c>
      <c r="C11" s="30">
        <v>72.400000000000006</v>
      </c>
      <c r="D11" s="30">
        <v>27.6</v>
      </c>
    </row>
    <row r="12" spans="1:6" x14ac:dyDescent="0.25">
      <c r="A12" s="90" t="s">
        <v>746</v>
      </c>
      <c r="B12" s="30">
        <v>100</v>
      </c>
      <c r="C12" s="30">
        <v>71.28</v>
      </c>
      <c r="D12" s="30">
        <v>28.72</v>
      </c>
    </row>
    <row r="13" spans="1:6" x14ac:dyDescent="0.25">
      <c r="A13" s="90" t="s">
        <v>747</v>
      </c>
      <c r="B13" s="30">
        <v>100</v>
      </c>
      <c r="C13" s="30">
        <v>70</v>
      </c>
      <c r="D13" s="30">
        <v>30</v>
      </c>
    </row>
    <row r="14" spans="1:6" x14ac:dyDescent="0.25">
      <c r="A14" s="90" t="s">
        <v>748</v>
      </c>
      <c r="B14" s="30">
        <v>100</v>
      </c>
      <c r="C14" s="30">
        <v>77.81</v>
      </c>
      <c r="D14" s="30">
        <v>22.19</v>
      </c>
    </row>
    <row r="15" spans="1:6" x14ac:dyDescent="0.25">
      <c r="A15" s="90" t="s">
        <v>749</v>
      </c>
      <c r="B15" s="30">
        <v>100</v>
      </c>
      <c r="C15" s="30">
        <v>76.44</v>
      </c>
      <c r="D15" s="30">
        <v>23.56</v>
      </c>
    </row>
    <row r="16" spans="1:6" x14ac:dyDescent="0.25">
      <c r="A16" s="90" t="s">
        <v>460</v>
      </c>
      <c r="B16" s="30">
        <v>100</v>
      </c>
      <c r="C16" s="30">
        <v>77.650000000000006</v>
      </c>
      <c r="D16" s="30">
        <v>22.35</v>
      </c>
    </row>
    <row r="17" spans="1:4" ht="15.75" thickBot="1" x14ac:dyDescent="0.3">
      <c r="A17" s="93" t="s">
        <v>275</v>
      </c>
      <c r="B17" s="93"/>
      <c r="C17" s="93"/>
      <c r="D17" s="93"/>
    </row>
    <row r="18" spans="1:4" x14ac:dyDescent="0.25">
      <c r="A18" s="90" t="s">
        <v>395</v>
      </c>
      <c r="B18" s="30">
        <v>100</v>
      </c>
      <c r="C18" s="30">
        <v>72.14</v>
      </c>
      <c r="D18" s="30">
        <v>27.86</v>
      </c>
    </row>
    <row r="19" spans="1:4" x14ac:dyDescent="0.25">
      <c r="A19" s="90" t="s">
        <v>744</v>
      </c>
      <c r="B19" s="30">
        <v>100</v>
      </c>
      <c r="C19" s="30">
        <v>65.75</v>
      </c>
      <c r="D19" s="30">
        <v>34.25</v>
      </c>
    </row>
    <row r="20" spans="1:4" x14ac:dyDescent="0.25">
      <c r="A20" s="90" t="s">
        <v>745</v>
      </c>
      <c r="B20" s="30">
        <v>100</v>
      </c>
      <c r="C20" s="30" t="s">
        <v>472</v>
      </c>
      <c r="D20" s="30" t="s">
        <v>472</v>
      </c>
    </row>
    <row r="21" spans="1:4" x14ac:dyDescent="0.25">
      <c r="A21" s="90" t="s">
        <v>746</v>
      </c>
      <c r="B21" s="30">
        <v>100</v>
      </c>
      <c r="C21" s="30">
        <v>73.92</v>
      </c>
      <c r="D21" s="30">
        <v>26.08</v>
      </c>
    </row>
    <row r="22" spans="1:4" x14ac:dyDescent="0.25">
      <c r="A22" s="90" t="s">
        <v>747</v>
      </c>
      <c r="B22" s="30">
        <v>100</v>
      </c>
      <c r="C22" s="30">
        <v>65.349999999999994</v>
      </c>
      <c r="D22" s="30">
        <v>34.65</v>
      </c>
    </row>
    <row r="23" spans="1:4" x14ac:dyDescent="0.25">
      <c r="A23" s="90" t="s">
        <v>748</v>
      </c>
      <c r="B23" s="30">
        <v>100</v>
      </c>
      <c r="C23" s="30">
        <v>74.040000000000006</v>
      </c>
      <c r="D23" s="30">
        <v>25.96</v>
      </c>
    </row>
    <row r="24" spans="1:4" x14ac:dyDescent="0.25">
      <c r="A24" s="90" t="s">
        <v>749</v>
      </c>
      <c r="B24" s="30">
        <v>100</v>
      </c>
      <c r="C24" s="30">
        <v>78.650000000000006</v>
      </c>
      <c r="D24" s="30">
        <v>21.35</v>
      </c>
    </row>
    <row r="25" spans="1:4" x14ac:dyDescent="0.25">
      <c r="A25" s="90" t="s">
        <v>460</v>
      </c>
      <c r="B25" s="30">
        <v>100</v>
      </c>
      <c r="C25" s="30" t="s">
        <v>472</v>
      </c>
      <c r="D25" s="30" t="s">
        <v>472</v>
      </c>
    </row>
    <row r="26" spans="1:4" ht="15.75" thickBot="1" x14ac:dyDescent="0.3">
      <c r="A26" s="93" t="s">
        <v>276</v>
      </c>
      <c r="B26" s="93"/>
      <c r="C26" s="93"/>
      <c r="D26" s="93"/>
    </row>
    <row r="27" spans="1:4" x14ac:dyDescent="0.25">
      <c r="A27" s="90" t="s">
        <v>395</v>
      </c>
      <c r="B27" s="30">
        <v>100</v>
      </c>
      <c r="C27" s="30">
        <v>75.06</v>
      </c>
      <c r="D27" s="30">
        <v>24.94</v>
      </c>
    </row>
    <row r="28" spans="1:4" x14ac:dyDescent="0.25">
      <c r="A28" s="90" t="s">
        <v>744</v>
      </c>
      <c r="B28" s="30">
        <v>100</v>
      </c>
      <c r="C28" s="30">
        <v>60.03</v>
      </c>
      <c r="D28" s="30">
        <v>39.97</v>
      </c>
    </row>
    <row r="29" spans="1:4" x14ac:dyDescent="0.25">
      <c r="A29" s="90" t="s">
        <v>745</v>
      </c>
      <c r="B29" s="30">
        <v>100</v>
      </c>
      <c r="C29" s="30">
        <v>80.150000000000006</v>
      </c>
      <c r="D29" s="30">
        <v>19.850000000000001</v>
      </c>
    </row>
    <row r="30" spans="1:4" x14ac:dyDescent="0.25">
      <c r="A30" s="90" t="s">
        <v>746</v>
      </c>
      <c r="B30" s="30">
        <v>100</v>
      </c>
      <c r="C30" s="30">
        <v>69.540000000000006</v>
      </c>
      <c r="D30" s="30">
        <v>30.46</v>
      </c>
    </row>
    <row r="31" spans="1:4" x14ac:dyDescent="0.25">
      <c r="A31" s="90" t="s">
        <v>747</v>
      </c>
      <c r="B31" s="30">
        <v>100</v>
      </c>
      <c r="C31" s="30">
        <v>72.64</v>
      </c>
      <c r="D31" s="30">
        <v>27.36</v>
      </c>
    </row>
    <row r="32" spans="1:4" x14ac:dyDescent="0.25">
      <c r="A32" s="90" t="s">
        <v>748</v>
      </c>
      <c r="B32" s="30">
        <v>100</v>
      </c>
      <c r="C32" s="30">
        <v>80.12</v>
      </c>
      <c r="D32" s="30">
        <v>19.88</v>
      </c>
    </row>
    <row r="33" spans="1:4" x14ac:dyDescent="0.25">
      <c r="A33" s="90" t="s">
        <v>749</v>
      </c>
      <c r="B33" s="30">
        <v>100</v>
      </c>
      <c r="C33" s="30">
        <v>75.62</v>
      </c>
      <c r="D33" s="30">
        <v>24.38</v>
      </c>
    </row>
    <row r="34" spans="1:4" x14ac:dyDescent="0.25">
      <c r="A34" s="90" t="s">
        <v>460</v>
      </c>
      <c r="B34" s="30">
        <v>100</v>
      </c>
      <c r="C34" s="30">
        <v>78.16</v>
      </c>
      <c r="D34" s="30">
        <v>21.84</v>
      </c>
    </row>
    <row r="37" spans="1:4" x14ac:dyDescent="0.25">
      <c r="A37" s="31" t="s">
        <v>277</v>
      </c>
    </row>
    <row r="38" spans="1:4" x14ac:dyDescent="0.25">
      <c r="A38" t="s">
        <v>589</v>
      </c>
    </row>
    <row r="39" spans="1:4" x14ac:dyDescent="0.25">
      <c r="A39" t="s">
        <v>784</v>
      </c>
    </row>
    <row r="40" spans="1:4" x14ac:dyDescent="0.25">
      <c r="A40" t="s">
        <v>785</v>
      </c>
    </row>
    <row r="41" spans="1:4" x14ac:dyDescent="0.25">
      <c r="A41" t="s">
        <v>786</v>
      </c>
    </row>
    <row r="43" spans="1:4" x14ac:dyDescent="0.25">
      <c r="A43" s="31" t="s">
        <v>281</v>
      </c>
    </row>
    <row r="44" spans="1:4" x14ac:dyDescent="0.25">
      <c r="A44" t="s">
        <v>282</v>
      </c>
    </row>
  </sheetData>
  <mergeCells count="1">
    <mergeCell ref="A8:D8"/>
  </mergeCells>
  <hyperlinks>
    <hyperlink ref="F1" location="Índice!A1" display="Volver al índice" xr:uid="{310BDEBB-D065-474C-87B2-47ACD86699DD}"/>
  </hyperlinks>
  <pageMargins left="0.74803149606299213" right="0.74803149606299213" top="1.5748031496062993" bottom="0.98425196850393704" header="0.51181102362204722" footer="0.51181102362204722"/>
  <pageSetup paperSize="9" scale="90" orientation="landscape" verticalDpi="0" r:id="rId1"/>
  <headerFooter>
    <oddHeader>&amp;LESdE2023
Tabla 1.122: Disponibilidad de ayudas técnicas o personales para la realización de ABVD
Porcentaje según sexo y clase social basada en la ocupación de la persona de referencia.
Población de 55 y más años&amp;C&amp;A</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AE40"/>
  <sheetViews>
    <sheetView workbookViewId="0"/>
  </sheetViews>
  <sheetFormatPr baseColWidth="10" defaultColWidth="9.140625" defaultRowHeight="15" x14ac:dyDescent="0.25"/>
  <cols>
    <col min="1" max="1" width="31" customWidth="1"/>
    <col min="2" max="31" width="19.5703125" customWidth="1"/>
  </cols>
  <sheetData>
    <row r="1" spans="1:31" x14ac:dyDescent="0.25">
      <c r="A1" s="27" t="s">
        <v>251</v>
      </c>
      <c r="F1" s="28" t="s">
        <v>252</v>
      </c>
    </row>
    <row r="3" spans="1:31" x14ac:dyDescent="0.25">
      <c r="A3" s="27" t="s">
        <v>601</v>
      </c>
    </row>
    <row r="4" spans="1:31" x14ac:dyDescent="0.25">
      <c r="A4" s="29" t="s">
        <v>602</v>
      </c>
    </row>
    <row r="5" spans="1:31" x14ac:dyDescent="0.25">
      <c r="A5" s="36" t="s">
        <v>790</v>
      </c>
    </row>
    <row r="7" spans="1:31" ht="26.25" x14ac:dyDescent="0.25">
      <c r="A7" s="33"/>
      <c r="B7" s="39" t="s">
        <v>257</v>
      </c>
      <c r="C7" s="39" t="s">
        <v>608</v>
      </c>
      <c r="D7" s="39" t="s">
        <v>353</v>
      </c>
      <c r="O7" s="68"/>
      <c r="P7" s="69"/>
      <c r="Q7" s="67"/>
      <c r="R7" s="68"/>
      <c r="S7" s="68"/>
      <c r="T7" s="68"/>
      <c r="U7" s="69"/>
      <c r="V7" s="67"/>
      <c r="W7" s="68"/>
      <c r="X7" s="68"/>
      <c r="Y7" s="68"/>
      <c r="Z7" s="69"/>
      <c r="AE7" s="22"/>
    </row>
    <row r="8" spans="1:31" x14ac:dyDescent="0.25">
      <c r="A8" s="99" t="s">
        <v>263</v>
      </c>
      <c r="B8" s="100"/>
      <c r="C8" s="100"/>
      <c r="D8" s="101"/>
      <c r="O8" s="71"/>
      <c r="P8" s="71"/>
      <c r="Q8" s="71"/>
      <c r="R8" s="71"/>
      <c r="S8" s="71"/>
      <c r="T8" s="71"/>
      <c r="U8" s="71"/>
      <c r="V8" s="71"/>
      <c r="W8" s="71"/>
      <c r="X8" s="71"/>
      <c r="Y8" s="71"/>
      <c r="Z8" s="72"/>
      <c r="AE8" s="14"/>
    </row>
    <row r="9" spans="1:31" x14ac:dyDescent="0.25">
      <c r="A9" s="94" t="s">
        <v>395</v>
      </c>
      <c r="B9" s="30">
        <v>100</v>
      </c>
      <c r="C9" s="30">
        <v>74.093380980000006</v>
      </c>
      <c r="D9" s="30">
        <v>25.906619020000001</v>
      </c>
      <c r="O9" s="68"/>
      <c r="P9" s="68"/>
      <c r="Q9" s="68"/>
      <c r="R9" s="68"/>
      <c r="S9" s="68"/>
      <c r="T9" s="68"/>
      <c r="U9" s="68"/>
      <c r="V9" s="68"/>
      <c r="W9" s="68"/>
      <c r="X9" s="68"/>
      <c r="Y9" s="68"/>
      <c r="Z9" s="69"/>
      <c r="AE9" s="22"/>
    </row>
    <row r="10" spans="1:31" x14ac:dyDescent="0.25">
      <c r="A10" s="90" t="s">
        <v>778</v>
      </c>
      <c r="B10" s="30">
        <v>100</v>
      </c>
      <c r="C10" s="30">
        <v>66.637255600000003</v>
      </c>
      <c r="D10" s="30">
        <v>33.362744399999997</v>
      </c>
      <c r="O10" s="70"/>
      <c r="P10" s="70"/>
      <c r="Q10" s="70"/>
      <c r="R10" s="70"/>
      <c r="S10" s="70"/>
      <c r="T10" s="70"/>
      <c r="U10" s="70"/>
      <c r="V10" s="70"/>
      <c r="W10" s="70"/>
      <c r="X10" s="70"/>
      <c r="Y10" s="70"/>
      <c r="Z10" s="73"/>
      <c r="AE10" s="15"/>
    </row>
    <row r="11" spans="1:31" x14ac:dyDescent="0.25">
      <c r="A11" s="90" t="s">
        <v>779</v>
      </c>
      <c r="B11" s="30">
        <v>100</v>
      </c>
      <c r="C11" s="30">
        <v>78.34675652</v>
      </c>
      <c r="D11" s="30">
        <v>21.65324348</v>
      </c>
      <c r="O11" s="70"/>
      <c r="P11" s="70"/>
      <c r="Q11" s="70"/>
      <c r="R11" s="70"/>
      <c r="S11" s="70"/>
      <c r="T11" s="70"/>
      <c r="U11" s="70"/>
      <c r="V11" s="70"/>
      <c r="W11" s="70"/>
      <c r="X11" s="70"/>
      <c r="Y11" s="70"/>
      <c r="Z11" s="73"/>
      <c r="AE11" s="15"/>
    </row>
    <row r="12" spans="1:31" x14ac:dyDescent="0.25">
      <c r="A12" s="90" t="s">
        <v>780</v>
      </c>
      <c r="B12" s="30">
        <v>100</v>
      </c>
      <c r="C12" s="30">
        <v>78.349152750000002</v>
      </c>
      <c r="D12" s="30">
        <v>21.650847249999998</v>
      </c>
      <c r="O12" s="70"/>
      <c r="P12" s="70"/>
      <c r="Q12" s="70"/>
      <c r="R12" s="70"/>
      <c r="S12" s="70"/>
      <c r="T12" s="70"/>
      <c r="U12" s="70"/>
      <c r="V12" s="70"/>
      <c r="W12" s="70"/>
      <c r="X12" s="70"/>
      <c r="Y12" s="70"/>
      <c r="Z12" s="73"/>
      <c r="AE12" s="15"/>
    </row>
    <row r="13" spans="1:31" x14ac:dyDescent="0.25">
      <c r="A13" s="90" t="s">
        <v>781</v>
      </c>
      <c r="B13" s="30">
        <v>100</v>
      </c>
      <c r="C13" s="30">
        <v>70.59986524</v>
      </c>
      <c r="D13" s="30">
        <v>29.40013476</v>
      </c>
      <c r="O13" s="70"/>
      <c r="P13" s="70"/>
      <c r="Q13" s="70"/>
      <c r="R13" s="70"/>
      <c r="S13" s="70"/>
      <c r="T13" s="70"/>
      <c r="U13" s="70"/>
      <c r="V13" s="70"/>
      <c r="W13" s="70"/>
      <c r="X13" s="70"/>
      <c r="Y13" s="70"/>
      <c r="Z13" s="73"/>
      <c r="AE13" s="15"/>
    </row>
    <row r="14" spans="1:31" x14ac:dyDescent="0.25">
      <c r="A14" s="90" t="s">
        <v>782</v>
      </c>
      <c r="B14" s="30">
        <v>100</v>
      </c>
      <c r="C14" s="30">
        <v>75.930668619999992</v>
      </c>
      <c r="D14" s="30">
        <v>24.069331380000001</v>
      </c>
      <c r="O14" s="70"/>
      <c r="P14" s="70"/>
      <c r="Q14" s="70"/>
      <c r="R14" s="70"/>
      <c r="S14" s="70"/>
      <c r="T14" s="70"/>
      <c r="U14" s="70"/>
      <c r="V14" s="70"/>
      <c r="W14" s="70"/>
      <c r="X14" s="70"/>
      <c r="Y14" s="70"/>
      <c r="Z14" s="73"/>
      <c r="AE14" s="15"/>
    </row>
    <row r="15" spans="1:31" x14ac:dyDescent="0.25">
      <c r="A15" s="90" t="s">
        <v>460</v>
      </c>
      <c r="B15" s="30">
        <v>100</v>
      </c>
      <c r="C15" s="30">
        <v>80.004191370000001</v>
      </c>
      <c r="D15" s="30">
        <v>19.995808629999999</v>
      </c>
      <c r="O15" s="70"/>
      <c r="P15" s="70"/>
      <c r="Q15" s="70"/>
      <c r="R15" s="70"/>
      <c r="S15" s="70"/>
      <c r="T15" s="70"/>
      <c r="U15" s="70"/>
      <c r="V15" s="70"/>
      <c r="W15" s="70"/>
      <c r="X15" s="70"/>
      <c r="Y15" s="70"/>
      <c r="Z15" s="73"/>
      <c r="AE15" s="15"/>
    </row>
    <row r="16" spans="1:31" ht="15.75" thickBot="1" x14ac:dyDescent="0.3">
      <c r="A16" s="125" t="s">
        <v>275</v>
      </c>
      <c r="B16" s="125"/>
      <c r="C16" s="125"/>
      <c r="D16" s="125"/>
      <c r="O16" s="70"/>
      <c r="P16" s="70"/>
      <c r="Q16" s="70"/>
      <c r="R16" s="70"/>
      <c r="S16" s="70"/>
      <c r="T16" s="70"/>
      <c r="U16" s="70"/>
      <c r="V16" s="70"/>
      <c r="W16" s="70"/>
      <c r="X16" s="70"/>
      <c r="Y16" s="70"/>
      <c r="Z16" s="73"/>
      <c r="AE16" s="15"/>
    </row>
    <row r="17" spans="1:31" x14ac:dyDescent="0.25">
      <c r="A17" s="90" t="s">
        <v>395</v>
      </c>
      <c r="B17" s="30">
        <v>100</v>
      </c>
      <c r="C17" s="30">
        <v>72.13890164</v>
      </c>
      <c r="D17" s="30">
        <v>27.861098359999996</v>
      </c>
      <c r="O17" s="70"/>
      <c r="P17" s="70"/>
      <c r="Q17" s="70"/>
      <c r="R17" s="70"/>
      <c r="S17" s="70"/>
      <c r="T17" s="70"/>
      <c r="U17" s="70"/>
      <c r="V17" s="70"/>
      <c r="W17" s="70"/>
      <c r="X17" s="70"/>
      <c r="Y17" s="70"/>
      <c r="Z17" s="73"/>
      <c r="AE17" s="15"/>
    </row>
    <row r="18" spans="1:31" x14ac:dyDescent="0.25">
      <c r="A18" s="90" t="s">
        <v>778</v>
      </c>
      <c r="B18" s="30">
        <v>100</v>
      </c>
      <c r="C18" s="30">
        <v>63.78423308</v>
      </c>
      <c r="D18" s="30">
        <v>36.21576692</v>
      </c>
      <c r="O18" s="68"/>
      <c r="P18" s="68"/>
      <c r="Q18" s="68"/>
      <c r="R18" s="68"/>
      <c r="S18" s="68"/>
      <c r="T18" s="68"/>
      <c r="U18" s="68"/>
      <c r="V18" s="68"/>
      <c r="W18" s="68"/>
      <c r="X18" s="68"/>
      <c r="Y18" s="68"/>
      <c r="Z18" s="69"/>
      <c r="AE18" s="22"/>
    </row>
    <row r="19" spans="1:31" x14ac:dyDescent="0.25">
      <c r="A19" s="90" t="s">
        <v>779</v>
      </c>
      <c r="B19" s="30">
        <v>100</v>
      </c>
      <c r="C19" s="30">
        <v>72.596018229999999</v>
      </c>
      <c r="D19" s="30">
        <v>27.403981770000001</v>
      </c>
      <c r="O19" s="70"/>
      <c r="P19" s="70"/>
      <c r="Q19" s="70"/>
      <c r="R19" s="70"/>
      <c r="S19" s="70"/>
      <c r="T19" s="70"/>
      <c r="U19" s="70"/>
      <c r="V19" s="70"/>
      <c r="W19" s="70"/>
      <c r="X19" s="70"/>
      <c r="Y19" s="70"/>
      <c r="Z19" s="73"/>
      <c r="AE19" s="15"/>
    </row>
    <row r="20" spans="1:31" x14ac:dyDescent="0.25">
      <c r="A20" s="90" t="s">
        <v>780</v>
      </c>
      <c r="B20" s="30">
        <v>100</v>
      </c>
      <c r="C20" s="30">
        <v>77.343308949999994</v>
      </c>
      <c r="D20" s="30">
        <v>22.656691049999999</v>
      </c>
      <c r="O20" s="70"/>
      <c r="P20" s="70"/>
      <c r="Q20" s="70"/>
      <c r="R20" s="70"/>
      <c r="S20" s="70"/>
      <c r="T20" s="70"/>
      <c r="U20" s="70"/>
      <c r="V20" s="70"/>
      <c r="W20" s="70"/>
      <c r="X20" s="70"/>
      <c r="Y20" s="70"/>
      <c r="Z20" s="73"/>
      <c r="AE20" s="15"/>
    </row>
    <row r="21" spans="1:31" x14ac:dyDescent="0.25">
      <c r="A21" s="90" t="s">
        <v>781</v>
      </c>
      <c r="B21" s="30">
        <v>100</v>
      </c>
      <c r="C21" s="30">
        <v>71.878968610000001</v>
      </c>
      <c r="D21" s="30">
        <v>28.121031390000002</v>
      </c>
      <c r="O21" s="70"/>
      <c r="P21" s="70"/>
      <c r="Q21" s="70"/>
      <c r="R21" s="70"/>
      <c r="S21" s="70"/>
      <c r="T21" s="70"/>
      <c r="U21" s="70"/>
      <c r="V21" s="70"/>
      <c r="W21" s="70"/>
      <c r="X21" s="70"/>
      <c r="Y21" s="70"/>
      <c r="Z21" s="73"/>
      <c r="AE21" s="15"/>
    </row>
    <row r="22" spans="1:31" x14ac:dyDescent="0.25">
      <c r="A22" s="90" t="s">
        <v>782</v>
      </c>
      <c r="B22" s="30">
        <v>100</v>
      </c>
      <c r="C22" s="30">
        <v>71.106602730000006</v>
      </c>
      <c r="D22" s="30">
        <v>28.893397269999998</v>
      </c>
      <c r="O22" s="70"/>
      <c r="P22" s="70"/>
      <c r="Q22" s="70"/>
      <c r="R22" s="70"/>
      <c r="S22" s="70"/>
      <c r="T22" s="70"/>
      <c r="U22" s="70"/>
      <c r="V22" s="70"/>
      <c r="W22" s="70"/>
      <c r="X22" s="70"/>
      <c r="Y22" s="70"/>
      <c r="Z22" s="73"/>
      <c r="AE22" s="15"/>
    </row>
    <row r="23" spans="1:31" x14ac:dyDescent="0.25">
      <c r="A23" s="90" t="s">
        <v>460</v>
      </c>
      <c r="B23" s="30">
        <v>100</v>
      </c>
      <c r="C23" s="30">
        <v>71.744627339999994</v>
      </c>
      <c r="D23" s="30">
        <v>28.255372659999999</v>
      </c>
      <c r="O23" s="70"/>
      <c r="P23" s="70"/>
      <c r="Q23" s="70"/>
      <c r="R23" s="70"/>
      <c r="S23" s="70"/>
      <c r="T23" s="70"/>
      <c r="U23" s="70"/>
      <c r="V23" s="70"/>
      <c r="W23" s="70"/>
      <c r="X23" s="70"/>
      <c r="Y23" s="70"/>
      <c r="Z23" s="73"/>
      <c r="AE23" s="15"/>
    </row>
    <row r="24" spans="1:31" ht="15.75" thickBot="1" x14ac:dyDescent="0.3">
      <c r="A24" s="125" t="s">
        <v>276</v>
      </c>
      <c r="B24" s="125"/>
      <c r="C24" s="125"/>
      <c r="D24" s="125"/>
      <c r="O24" s="70"/>
      <c r="P24" s="70"/>
      <c r="Q24" s="70"/>
      <c r="R24" s="70"/>
      <c r="S24" s="70"/>
      <c r="T24" s="70"/>
      <c r="U24" s="70"/>
      <c r="V24" s="70"/>
      <c r="W24" s="70"/>
      <c r="X24" s="70"/>
      <c r="Y24" s="70"/>
      <c r="Z24" s="73"/>
      <c r="AE24" s="15"/>
    </row>
    <row r="25" spans="1:31" x14ac:dyDescent="0.25">
      <c r="A25" s="90" t="s">
        <v>395</v>
      </c>
      <c r="B25" s="30">
        <v>100</v>
      </c>
      <c r="C25" s="30">
        <v>75.062864869999999</v>
      </c>
      <c r="D25" s="30">
        <v>24.937135129999998</v>
      </c>
      <c r="O25" s="70"/>
      <c r="P25" s="70"/>
      <c r="Q25" s="70"/>
      <c r="R25" s="70"/>
      <c r="S25" s="70"/>
      <c r="T25" s="70"/>
      <c r="U25" s="70"/>
      <c r="V25" s="70"/>
      <c r="W25" s="70"/>
      <c r="X25" s="70"/>
      <c r="Y25" s="70"/>
      <c r="Z25" s="73"/>
      <c r="AE25" s="15"/>
    </row>
    <row r="26" spans="1:31" x14ac:dyDescent="0.25">
      <c r="A26" s="90" t="s">
        <v>778</v>
      </c>
      <c r="B26" s="30">
        <v>100</v>
      </c>
      <c r="C26" s="30">
        <v>67.554051079999994</v>
      </c>
      <c r="D26" s="30">
        <v>32.445948919999999</v>
      </c>
      <c r="O26" s="70"/>
      <c r="P26" s="70"/>
      <c r="Q26" s="70"/>
      <c r="R26" s="70"/>
      <c r="S26" s="70"/>
      <c r="T26" s="70"/>
      <c r="U26" s="70"/>
      <c r="V26" s="70"/>
      <c r="W26" s="70"/>
      <c r="X26" s="70"/>
      <c r="Y26" s="70"/>
      <c r="Z26" s="73"/>
      <c r="AE26" s="15"/>
    </row>
    <row r="27" spans="1:31" x14ac:dyDescent="0.25">
      <c r="A27" s="90" t="s">
        <v>779</v>
      </c>
      <c r="B27" s="30">
        <v>100</v>
      </c>
      <c r="C27" s="30">
        <v>80.90070695</v>
      </c>
      <c r="D27" s="30">
        <v>19.09929305</v>
      </c>
      <c r="O27" s="68"/>
      <c r="P27" s="68"/>
      <c r="Q27" s="68"/>
      <c r="R27" s="68"/>
      <c r="S27" s="68"/>
      <c r="T27" s="68"/>
      <c r="U27" s="68"/>
      <c r="V27" s="68"/>
      <c r="W27" s="68"/>
      <c r="X27" s="68"/>
      <c r="Y27" s="68"/>
      <c r="Z27" s="69"/>
      <c r="AE27" s="22"/>
    </row>
    <row r="28" spans="1:31" x14ac:dyDescent="0.25">
      <c r="A28" s="90" t="s">
        <v>780</v>
      </c>
      <c r="B28" s="30">
        <v>100</v>
      </c>
      <c r="C28" s="30">
        <v>78.942760379999996</v>
      </c>
      <c r="D28" s="30">
        <v>21.057239620000001</v>
      </c>
      <c r="O28" s="70"/>
      <c r="P28" s="70"/>
      <c r="Q28" s="70"/>
      <c r="R28" s="70"/>
      <c r="S28" s="70"/>
      <c r="T28" s="70"/>
      <c r="U28" s="70"/>
      <c r="V28" s="70"/>
      <c r="W28" s="70"/>
      <c r="X28" s="70"/>
      <c r="Y28" s="70"/>
      <c r="Z28" s="73"/>
      <c r="AE28" s="15"/>
    </row>
    <row r="29" spans="1:31" x14ac:dyDescent="0.25">
      <c r="A29" s="90" t="s">
        <v>781</v>
      </c>
      <c r="B29" s="30">
        <v>100</v>
      </c>
      <c r="C29" s="30">
        <v>69.938095109999992</v>
      </c>
      <c r="D29" s="30">
        <v>30.061904890000001</v>
      </c>
      <c r="O29" s="70"/>
      <c r="P29" s="70"/>
      <c r="Q29" s="70"/>
      <c r="R29" s="70"/>
      <c r="S29" s="70"/>
      <c r="T29" s="70"/>
      <c r="U29" s="70"/>
      <c r="V29" s="70"/>
      <c r="W29" s="70"/>
      <c r="X29" s="70"/>
      <c r="Y29" s="70"/>
      <c r="Z29" s="73"/>
      <c r="AE29" s="15"/>
    </row>
    <row r="30" spans="1:31" x14ac:dyDescent="0.25">
      <c r="A30" s="90" t="s">
        <v>782</v>
      </c>
      <c r="B30" s="30">
        <v>100</v>
      </c>
      <c r="C30" s="30">
        <v>78.615599459999999</v>
      </c>
      <c r="D30" s="30">
        <v>21.384400540000001</v>
      </c>
      <c r="O30" s="70"/>
      <c r="P30" s="70"/>
      <c r="Q30" s="70"/>
      <c r="R30" s="70"/>
      <c r="S30" s="70"/>
      <c r="T30" s="70"/>
      <c r="U30" s="70"/>
      <c r="V30" s="70"/>
      <c r="W30" s="70"/>
      <c r="X30" s="70"/>
      <c r="Y30" s="70"/>
      <c r="Z30" s="73"/>
      <c r="AE30" s="15"/>
    </row>
    <row r="31" spans="1:31" x14ac:dyDescent="0.25">
      <c r="A31" s="90" t="s">
        <v>460</v>
      </c>
      <c r="B31" s="30">
        <v>100</v>
      </c>
      <c r="C31" s="30">
        <v>87.395915110000004</v>
      </c>
      <c r="D31" s="30">
        <v>12.604084889999999</v>
      </c>
      <c r="O31" s="70"/>
      <c r="P31" s="70"/>
      <c r="Q31" s="70"/>
      <c r="R31" s="70"/>
      <c r="S31" s="70"/>
      <c r="T31" s="70"/>
      <c r="U31" s="70"/>
      <c r="V31" s="70"/>
      <c r="W31" s="70"/>
      <c r="X31" s="70"/>
      <c r="Y31" s="70"/>
      <c r="Z31" s="73"/>
      <c r="AE31" s="15"/>
    </row>
    <row r="34" spans="1:1" x14ac:dyDescent="0.25">
      <c r="A34" s="31" t="s">
        <v>277</v>
      </c>
    </row>
    <row r="35" spans="1:1" x14ac:dyDescent="0.25">
      <c r="A35" t="s">
        <v>589</v>
      </c>
    </row>
    <row r="36" spans="1:1" x14ac:dyDescent="0.25">
      <c r="A36" t="s">
        <v>784</v>
      </c>
    </row>
    <row r="37" spans="1:1" x14ac:dyDescent="0.25">
      <c r="A37" t="s">
        <v>787</v>
      </c>
    </row>
    <row r="39" spans="1:1" x14ac:dyDescent="0.25">
      <c r="A39" s="31" t="s">
        <v>281</v>
      </c>
    </row>
    <row r="40" spans="1:1" x14ac:dyDescent="0.25">
      <c r="A40" t="s">
        <v>282</v>
      </c>
    </row>
  </sheetData>
  <mergeCells count="3">
    <mergeCell ref="A8:D8"/>
    <mergeCell ref="A16:D16"/>
    <mergeCell ref="A24:D24"/>
  </mergeCells>
  <hyperlinks>
    <hyperlink ref="F1" location="Índice!A1" display="Volver al índice" xr:uid="{00000000-0004-0000-7D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
ESdE2023
Tabla 1.123: Disponibilidad de ayudas técnicas o personales para la realización de ABVD
Porcentaje según sexo e ingresos mensuales netos del hogar
Población de 55 y más años</oddHeader>
    <oddFooter>&amp;R&amp;P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AE73"/>
  <sheetViews>
    <sheetView workbookViewId="0"/>
  </sheetViews>
  <sheetFormatPr baseColWidth="10" defaultColWidth="9.140625" defaultRowHeight="15" x14ac:dyDescent="0.25"/>
  <cols>
    <col min="1" max="1" width="22.85546875" customWidth="1"/>
    <col min="2" max="31" width="19.5703125" customWidth="1"/>
  </cols>
  <sheetData>
    <row r="1" spans="1:31" x14ac:dyDescent="0.25">
      <c r="A1" s="27" t="s">
        <v>251</v>
      </c>
      <c r="F1" s="28" t="s">
        <v>252</v>
      </c>
    </row>
    <row r="3" spans="1:31" x14ac:dyDescent="0.25">
      <c r="A3" s="27" t="s">
        <v>603</v>
      </c>
    </row>
    <row r="4" spans="1:31" x14ac:dyDescent="0.25">
      <c r="A4" s="29" t="s">
        <v>254</v>
      </c>
    </row>
    <row r="5" spans="1:31" x14ac:dyDescent="0.25">
      <c r="A5" s="36" t="s">
        <v>790</v>
      </c>
    </row>
    <row r="7" spans="1:31" s="21" customFormat="1" ht="26.25" x14ac:dyDescent="0.25">
      <c r="A7" s="33"/>
      <c r="B7" s="39" t="s">
        <v>257</v>
      </c>
      <c r="C7" s="39" t="s">
        <v>608</v>
      </c>
      <c r="D7" s="39" t="s">
        <v>353</v>
      </c>
      <c r="E7"/>
      <c r="F7"/>
      <c r="G7"/>
      <c r="H7"/>
      <c r="I7"/>
      <c r="J7"/>
      <c r="K7"/>
      <c r="L7"/>
      <c r="M7"/>
      <c r="N7"/>
      <c r="O7" s="68"/>
      <c r="P7" s="69"/>
      <c r="Q7" s="67"/>
      <c r="R7" s="68"/>
      <c r="S7" s="68"/>
      <c r="T7" s="68"/>
      <c r="U7" s="69"/>
      <c r="V7" s="67"/>
      <c r="W7" s="68"/>
      <c r="X7" s="68"/>
      <c r="Y7" s="68"/>
      <c r="Z7" s="69"/>
      <c r="AE7" s="22"/>
    </row>
    <row r="8" spans="1:31" x14ac:dyDescent="0.25">
      <c r="A8" s="99" t="s">
        <v>263</v>
      </c>
      <c r="B8" s="100"/>
      <c r="C8" s="100"/>
      <c r="D8" s="100"/>
      <c r="O8" s="71"/>
      <c r="P8" s="71"/>
      <c r="Q8" s="71"/>
      <c r="R8" s="71"/>
      <c r="S8" s="71"/>
      <c r="T8" s="71"/>
      <c r="U8" s="71"/>
      <c r="V8" s="71"/>
      <c r="W8" s="71"/>
      <c r="X8" s="71"/>
      <c r="Y8" s="71"/>
      <c r="Z8" s="72"/>
      <c r="AE8" s="14"/>
    </row>
    <row r="9" spans="1:31" x14ac:dyDescent="0.25">
      <c r="A9" s="90" t="s">
        <v>395</v>
      </c>
      <c r="B9" s="30">
        <v>100</v>
      </c>
      <c r="C9" s="30">
        <v>50.07</v>
      </c>
      <c r="D9" s="30">
        <v>49.93</v>
      </c>
      <c r="M9" s="68"/>
      <c r="N9" s="68"/>
      <c r="O9" s="68"/>
      <c r="P9" s="68"/>
      <c r="Q9" s="68"/>
      <c r="R9" s="68"/>
      <c r="S9" s="68"/>
      <c r="T9" s="68"/>
      <c r="U9" s="68"/>
      <c r="V9" s="68"/>
      <c r="W9" s="68"/>
      <c r="X9" s="68"/>
      <c r="Y9" s="68"/>
      <c r="Z9" s="69"/>
      <c r="AE9" s="19"/>
    </row>
    <row r="10" spans="1:31" x14ac:dyDescent="0.25">
      <c r="A10" s="90" t="s">
        <v>751</v>
      </c>
      <c r="B10" s="30">
        <v>100</v>
      </c>
      <c r="C10" s="30">
        <v>36.090000000000003</v>
      </c>
      <c r="D10" s="30">
        <v>63.91</v>
      </c>
      <c r="M10" s="68"/>
      <c r="N10" s="68"/>
      <c r="O10" s="68"/>
      <c r="P10" s="68"/>
      <c r="Q10" s="68"/>
      <c r="R10" s="68"/>
      <c r="S10" s="68"/>
      <c r="T10" s="68"/>
      <c r="U10" s="68"/>
      <c r="V10" s="68"/>
      <c r="W10" s="68"/>
      <c r="X10" s="68"/>
      <c r="Y10" s="68"/>
      <c r="Z10" s="69"/>
      <c r="AE10" s="19"/>
    </row>
    <row r="11" spans="1:31" x14ac:dyDescent="0.25">
      <c r="A11" s="90" t="s">
        <v>752</v>
      </c>
      <c r="B11" s="30">
        <v>100</v>
      </c>
      <c r="C11" s="30">
        <v>40.06</v>
      </c>
      <c r="D11" s="30">
        <v>59.94</v>
      </c>
      <c r="M11" s="70"/>
      <c r="N11" s="70"/>
      <c r="O11" s="70"/>
      <c r="P11" s="70"/>
      <c r="Q11" s="70"/>
      <c r="R11" s="70"/>
      <c r="S11" s="70"/>
      <c r="T11" s="70"/>
      <c r="U11" s="70"/>
      <c r="V11" s="70"/>
      <c r="W11" s="70"/>
      <c r="X11" s="70"/>
      <c r="Y11" s="70"/>
      <c r="Z11" s="73"/>
      <c r="AE11" s="15"/>
    </row>
    <row r="12" spans="1:31" x14ac:dyDescent="0.25">
      <c r="A12" s="90" t="s">
        <v>753</v>
      </c>
      <c r="B12" s="30">
        <v>100</v>
      </c>
      <c r="C12" s="30">
        <v>54.89</v>
      </c>
      <c r="D12" s="30">
        <v>45.11</v>
      </c>
      <c r="M12" s="70"/>
      <c r="N12" s="70"/>
      <c r="O12" s="70"/>
      <c r="P12" s="70"/>
      <c r="Q12" s="70"/>
      <c r="R12" s="70"/>
      <c r="S12" s="70"/>
      <c r="T12" s="70"/>
      <c r="U12" s="70"/>
      <c r="V12" s="70"/>
      <c r="W12" s="70"/>
      <c r="X12" s="70"/>
      <c r="Y12" s="70"/>
      <c r="Z12" s="73"/>
      <c r="AE12" s="15"/>
    </row>
    <row r="13" spans="1:31" x14ac:dyDescent="0.25">
      <c r="A13" s="90" t="s">
        <v>742</v>
      </c>
      <c r="B13" s="30">
        <v>100</v>
      </c>
      <c r="C13" s="30">
        <v>59.36</v>
      </c>
      <c r="D13" s="30">
        <v>40.64</v>
      </c>
      <c r="M13" s="70"/>
      <c r="N13" s="70"/>
      <c r="O13" s="70"/>
      <c r="P13" s="70"/>
      <c r="Q13" s="70"/>
      <c r="R13" s="70"/>
      <c r="S13" s="70"/>
      <c r="T13" s="70"/>
      <c r="U13" s="70"/>
      <c r="V13" s="70"/>
      <c r="W13" s="70"/>
      <c r="X13" s="70"/>
      <c r="Y13" s="70"/>
      <c r="Z13" s="73"/>
      <c r="AE13" s="15"/>
    </row>
    <row r="14" spans="1:31" x14ac:dyDescent="0.25">
      <c r="A14" s="99" t="s">
        <v>275</v>
      </c>
      <c r="B14" s="100"/>
      <c r="C14" s="100"/>
      <c r="D14" s="100"/>
      <c r="M14" s="70"/>
      <c r="N14" s="70"/>
      <c r="O14" s="70"/>
      <c r="P14" s="70"/>
      <c r="Q14" s="70"/>
      <c r="R14" s="70"/>
      <c r="S14" s="70"/>
      <c r="T14" s="70"/>
      <c r="U14" s="70"/>
      <c r="V14" s="70"/>
      <c r="W14" s="70"/>
      <c r="X14" s="70"/>
      <c r="Y14" s="70"/>
      <c r="Z14" s="73"/>
      <c r="AE14" s="15"/>
    </row>
    <row r="15" spans="1:31" x14ac:dyDescent="0.25">
      <c r="A15" s="90" t="s">
        <v>395</v>
      </c>
      <c r="B15" s="30">
        <v>100</v>
      </c>
      <c r="C15" s="30">
        <v>42.35</v>
      </c>
      <c r="D15" s="30">
        <v>57.65</v>
      </c>
      <c r="M15" s="70"/>
      <c r="N15" s="70"/>
      <c r="O15" s="70"/>
      <c r="P15" s="70"/>
      <c r="Q15" s="70"/>
      <c r="R15" s="70"/>
      <c r="S15" s="70"/>
      <c r="T15" s="70"/>
      <c r="U15" s="70"/>
      <c r="V15" s="70"/>
      <c r="W15" s="70"/>
      <c r="X15" s="70"/>
      <c r="Y15" s="70"/>
      <c r="Z15" s="73"/>
      <c r="AE15" s="15"/>
    </row>
    <row r="16" spans="1:31" x14ac:dyDescent="0.25">
      <c r="A16" s="90" t="s">
        <v>751</v>
      </c>
      <c r="B16" s="30">
        <v>100</v>
      </c>
      <c r="C16" s="30">
        <v>31.9</v>
      </c>
      <c r="D16" s="30">
        <v>68.099999999999994</v>
      </c>
      <c r="M16" s="68"/>
      <c r="N16" s="68"/>
      <c r="O16" s="68"/>
      <c r="P16" s="68"/>
      <c r="Q16" s="68"/>
      <c r="R16" s="68"/>
      <c r="S16" s="68"/>
      <c r="T16" s="68"/>
      <c r="U16" s="68"/>
      <c r="V16" s="68"/>
      <c r="W16" s="68"/>
      <c r="X16" s="68"/>
      <c r="Y16" s="68"/>
      <c r="Z16" s="69"/>
      <c r="AE16" s="19"/>
    </row>
    <row r="17" spans="1:31" x14ac:dyDescent="0.25">
      <c r="A17" s="90" t="s">
        <v>752</v>
      </c>
      <c r="B17" s="30">
        <v>100</v>
      </c>
      <c r="C17" s="30">
        <v>33.42</v>
      </c>
      <c r="D17" s="30">
        <v>66.58</v>
      </c>
      <c r="M17" s="70"/>
      <c r="N17" s="70"/>
      <c r="O17" s="70"/>
      <c r="P17" s="70"/>
      <c r="Q17" s="70"/>
      <c r="R17" s="70"/>
      <c r="S17" s="70"/>
      <c r="T17" s="70"/>
      <c r="U17" s="70"/>
      <c r="V17" s="70"/>
      <c r="W17" s="70"/>
      <c r="X17" s="70"/>
      <c r="Y17" s="70"/>
      <c r="Z17" s="73"/>
      <c r="AE17" s="15"/>
    </row>
    <row r="18" spans="1:31" x14ac:dyDescent="0.25">
      <c r="A18" s="90" t="s">
        <v>753</v>
      </c>
      <c r="B18" s="30">
        <v>100</v>
      </c>
      <c r="C18" s="30">
        <v>49.42</v>
      </c>
      <c r="D18" s="30">
        <v>50.58</v>
      </c>
      <c r="M18" s="70"/>
      <c r="N18" s="70"/>
      <c r="O18" s="70"/>
      <c r="P18" s="70"/>
      <c r="Q18" s="70"/>
      <c r="R18" s="70"/>
      <c r="S18" s="70"/>
      <c r="T18" s="70"/>
      <c r="U18" s="70"/>
      <c r="V18" s="70"/>
      <c r="W18" s="70"/>
      <c r="X18" s="70"/>
      <c r="Y18" s="70"/>
      <c r="Z18" s="73"/>
      <c r="AE18" s="15"/>
    </row>
    <row r="19" spans="1:31" x14ac:dyDescent="0.25">
      <c r="A19" s="90" t="s">
        <v>742</v>
      </c>
      <c r="B19" s="30">
        <v>100</v>
      </c>
      <c r="C19" s="30">
        <v>53.52</v>
      </c>
      <c r="D19" s="30">
        <v>46.48</v>
      </c>
      <c r="M19" s="70"/>
      <c r="N19" s="70"/>
      <c r="O19" s="70"/>
      <c r="P19" s="70"/>
      <c r="Q19" s="70"/>
      <c r="R19" s="70"/>
      <c r="S19" s="70"/>
      <c r="T19" s="70"/>
      <c r="U19" s="70"/>
      <c r="V19" s="70"/>
      <c r="W19" s="70"/>
      <c r="X19" s="70"/>
      <c r="Y19" s="70"/>
      <c r="Z19" s="73"/>
      <c r="AE19" s="15"/>
    </row>
    <row r="20" spans="1:31" x14ac:dyDescent="0.25">
      <c r="A20" s="99" t="s">
        <v>276</v>
      </c>
      <c r="B20" s="100"/>
      <c r="C20" s="100"/>
      <c r="D20" s="100"/>
      <c r="M20" s="70"/>
      <c r="N20" s="70"/>
      <c r="O20" s="70"/>
      <c r="P20" s="70"/>
      <c r="Q20" s="70"/>
      <c r="R20" s="70"/>
      <c r="S20" s="70"/>
      <c r="T20" s="70"/>
      <c r="U20" s="70"/>
      <c r="V20" s="70"/>
      <c r="W20" s="70"/>
      <c r="X20" s="70"/>
      <c r="Y20" s="70"/>
      <c r="Z20" s="73"/>
      <c r="AE20" s="15"/>
    </row>
    <row r="21" spans="1:31" x14ac:dyDescent="0.25">
      <c r="A21" s="90" t="s">
        <v>395</v>
      </c>
      <c r="B21" s="30">
        <v>100</v>
      </c>
      <c r="C21" s="30">
        <v>53.98</v>
      </c>
      <c r="D21" s="30">
        <v>46.02</v>
      </c>
      <c r="M21" s="70"/>
      <c r="N21" s="70"/>
      <c r="O21" s="70"/>
      <c r="P21" s="70"/>
      <c r="Q21" s="70"/>
      <c r="R21" s="70"/>
      <c r="S21" s="70"/>
      <c r="T21" s="70"/>
      <c r="U21" s="70"/>
      <c r="V21" s="70"/>
      <c r="W21" s="70"/>
      <c r="X21" s="70"/>
      <c r="Y21" s="70"/>
      <c r="Z21" s="73"/>
      <c r="AE21" s="15"/>
    </row>
    <row r="22" spans="1:31" x14ac:dyDescent="0.25">
      <c r="A22" s="90" t="s">
        <v>751</v>
      </c>
      <c r="B22" s="30">
        <v>100</v>
      </c>
      <c r="C22" s="30">
        <v>39.619999999999997</v>
      </c>
      <c r="D22" s="30">
        <v>60.38</v>
      </c>
      <c r="M22" s="68"/>
      <c r="N22" s="68"/>
      <c r="O22" s="68"/>
      <c r="P22" s="68"/>
      <c r="Q22" s="68"/>
      <c r="R22" s="68"/>
      <c r="S22" s="68"/>
      <c r="T22" s="68"/>
      <c r="U22" s="68"/>
      <c r="V22" s="68"/>
      <c r="W22" s="68"/>
      <c r="X22" s="68"/>
      <c r="Y22" s="68"/>
      <c r="Z22" s="69"/>
      <c r="AE22" s="19"/>
    </row>
    <row r="23" spans="1:31" x14ac:dyDescent="0.25">
      <c r="A23" s="90" t="s">
        <v>752</v>
      </c>
      <c r="B23" s="30">
        <v>100</v>
      </c>
      <c r="C23" s="30">
        <v>44.62</v>
      </c>
      <c r="D23" s="30">
        <v>55.38</v>
      </c>
      <c r="M23" s="70"/>
      <c r="N23" s="70"/>
      <c r="O23" s="70"/>
      <c r="P23" s="70"/>
      <c r="Q23" s="70"/>
      <c r="R23" s="70"/>
      <c r="S23" s="70"/>
      <c r="T23" s="70"/>
      <c r="U23" s="70"/>
      <c r="V23" s="70"/>
      <c r="W23" s="70"/>
      <c r="X23" s="70"/>
      <c r="Y23" s="70"/>
      <c r="Z23" s="73"/>
      <c r="AE23" s="15"/>
    </row>
    <row r="24" spans="1:31" x14ac:dyDescent="0.25">
      <c r="A24" s="90" t="s">
        <v>753</v>
      </c>
      <c r="B24" s="30">
        <v>100</v>
      </c>
      <c r="C24" s="30">
        <v>57.46</v>
      </c>
      <c r="D24" s="30">
        <v>42.54</v>
      </c>
      <c r="AE24" s="15"/>
    </row>
    <row r="25" spans="1:31" x14ac:dyDescent="0.25">
      <c r="A25" s="90" t="s">
        <v>742</v>
      </c>
      <c r="B25" s="30">
        <v>100</v>
      </c>
      <c r="C25" s="30">
        <v>61.23</v>
      </c>
      <c r="D25" s="30">
        <v>38.770000000000003</v>
      </c>
      <c r="AE25" s="15"/>
    </row>
    <row r="28" spans="1:31" x14ac:dyDescent="0.25">
      <c r="A28" s="31" t="s">
        <v>277</v>
      </c>
    </row>
    <row r="29" spans="1:31" x14ac:dyDescent="0.25">
      <c r="A29" t="s">
        <v>589</v>
      </c>
    </row>
    <row r="30" spans="1:31" x14ac:dyDescent="0.25">
      <c r="A30" t="s">
        <v>784</v>
      </c>
    </row>
    <row r="31" spans="1:31" x14ac:dyDescent="0.25">
      <c r="A31" t="s">
        <v>787</v>
      </c>
    </row>
    <row r="33" spans="1:31" x14ac:dyDescent="0.25">
      <c r="A33" s="31" t="s">
        <v>281</v>
      </c>
    </row>
    <row r="34" spans="1:31" x14ac:dyDescent="0.25">
      <c r="A34" t="s">
        <v>282</v>
      </c>
    </row>
    <row r="35" spans="1:31" x14ac:dyDescent="0.25">
      <c r="F35" s="68"/>
      <c r="L35" s="68"/>
      <c r="R35" s="68"/>
      <c r="X35" s="68"/>
      <c r="AA35" s="19"/>
      <c r="AB35" s="19"/>
      <c r="AC35" s="19"/>
      <c r="AD35" s="19"/>
      <c r="AE35" s="19"/>
    </row>
    <row r="36" spans="1:31" x14ac:dyDescent="0.25">
      <c r="F36" s="70"/>
      <c r="L36" s="70"/>
      <c r="R36" s="70"/>
      <c r="X36" s="70"/>
      <c r="AA36" s="15"/>
      <c r="AB36" s="15"/>
      <c r="AC36" s="15"/>
      <c r="AD36" s="15"/>
      <c r="AE36" s="15"/>
    </row>
    <row r="37" spans="1:31" x14ac:dyDescent="0.25">
      <c r="AA37" s="15"/>
      <c r="AB37" s="15"/>
      <c r="AC37" s="15"/>
      <c r="AD37" s="15"/>
      <c r="AE37" s="15"/>
    </row>
    <row r="38" spans="1:31" x14ac:dyDescent="0.25">
      <c r="AA38" s="15"/>
      <c r="AB38" s="15"/>
      <c r="AC38" s="15"/>
      <c r="AD38" s="15"/>
      <c r="AE38" s="15"/>
    </row>
    <row r="39" spans="1:31" x14ac:dyDescent="0.25">
      <c r="AA39" s="15"/>
      <c r="AB39" s="15"/>
      <c r="AC39" s="15"/>
      <c r="AD39" s="15"/>
      <c r="AE39" s="15"/>
    </row>
    <row r="40" spans="1:31" x14ac:dyDescent="0.25">
      <c r="AA40" s="15"/>
      <c r="AB40" s="15"/>
      <c r="AC40" s="15"/>
      <c r="AD40" s="15"/>
      <c r="AE40" s="15"/>
    </row>
    <row r="41" spans="1:31" x14ac:dyDescent="0.25">
      <c r="AA41" s="19"/>
      <c r="AB41" s="19"/>
      <c r="AC41" s="19"/>
      <c r="AD41" s="19"/>
      <c r="AE41" s="19"/>
    </row>
    <row r="42" spans="1:31" x14ac:dyDescent="0.25">
      <c r="AA42" s="15"/>
      <c r="AB42" s="15"/>
      <c r="AC42" s="15"/>
      <c r="AD42" s="15"/>
      <c r="AE42" s="15"/>
    </row>
    <row r="43" spans="1:31" x14ac:dyDescent="0.25">
      <c r="AA43" s="15"/>
      <c r="AB43" s="15"/>
      <c r="AC43" s="15"/>
      <c r="AD43" s="15"/>
      <c r="AE43" s="15"/>
    </row>
    <row r="44" spans="1:31" x14ac:dyDescent="0.25">
      <c r="AA44" s="15"/>
      <c r="AB44" s="15"/>
      <c r="AC44" s="15"/>
      <c r="AD44" s="15"/>
      <c r="AE44" s="15"/>
    </row>
    <row r="45" spans="1:31" x14ac:dyDescent="0.25">
      <c r="AA45" s="15"/>
      <c r="AB45" s="15"/>
      <c r="AC45" s="15"/>
      <c r="AD45" s="15"/>
      <c r="AE45" s="15"/>
    </row>
    <row r="46" spans="1:31" x14ac:dyDescent="0.25">
      <c r="F46" s="70"/>
      <c r="L46" s="70"/>
      <c r="R46" s="70"/>
      <c r="X46" s="70"/>
      <c r="AA46" s="15"/>
      <c r="AB46" s="15"/>
      <c r="AC46" s="15"/>
      <c r="AD46" s="15"/>
      <c r="AE46" s="15"/>
    </row>
    <row r="47" spans="1:31" x14ac:dyDescent="0.25">
      <c r="F47" s="68"/>
      <c r="L47" s="68"/>
      <c r="R47" s="68"/>
      <c r="X47" s="68"/>
      <c r="AA47" s="19"/>
      <c r="AB47" s="19"/>
      <c r="AC47" s="19"/>
      <c r="AD47" s="19"/>
      <c r="AE47" s="19"/>
    </row>
    <row r="48" spans="1:31" x14ac:dyDescent="0.25">
      <c r="AA48" s="19"/>
      <c r="AB48" s="19"/>
      <c r="AC48" s="19"/>
      <c r="AD48" s="19"/>
      <c r="AE48" s="19"/>
    </row>
    <row r="49" spans="3:31" x14ac:dyDescent="0.25">
      <c r="AA49" s="15"/>
      <c r="AB49" s="15"/>
      <c r="AC49" s="15"/>
      <c r="AD49" s="15"/>
      <c r="AE49" s="15"/>
    </row>
    <row r="50" spans="3:31" x14ac:dyDescent="0.25">
      <c r="AA50" s="15"/>
      <c r="AB50" s="15"/>
      <c r="AC50" s="15"/>
      <c r="AD50" s="15"/>
      <c r="AE50" s="15"/>
    </row>
    <row r="51" spans="3:31" x14ac:dyDescent="0.25">
      <c r="AA51" s="15"/>
      <c r="AB51" s="15"/>
      <c r="AC51" s="15"/>
      <c r="AD51" s="15"/>
      <c r="AE51" s="15"/>
    </row>
    <row r="52" spans="3:31" x14ac:dyDescent="0.25">
      <c r="AA52" s="15"/>
      <c r="AB52" s="15"/>
      <c r="AC52" s="15"/>
      <c r="AD52" s="15"/>
      <c r="AE52" s="15"/>
    </row>
    <row r="53" spans="3:31" x14ac:dyDescent="0.25">
      <c r="AA53" s="15"/>
      <c r="AB53" s="15"/>
      <c r="AC53" s="15"/>
      <c r="AD53" s="15"/>
      <c r="AE53" s="15"/>
    </row>
    <row r="54" spans="3:31" x14ac:dyDescent="0.25">
      <c r="AA54" s="19"/>
      <c r="AB54" s="19"/>
      <c r="AC54" s="19"/>
      <c r="AD54" s="19"/>
      <c r="AE54" s="19"/>
    </row>
    <row r="55" spans="3:31" x14ac:dyDescent="0.25">
      <c r="AA55" s="15"/>
      <c r="AB55" s="15"/>
      <c r="AC55" s="15"/>
      <c r="AD55" s="15"/>
      <c r="AE55" s="15"/>
    </row>
    <row r="56" spans="3:31" x14ac:dyDescent="0.25">
      <c r="AA56" s="15"/>
      <c r="AB56" s="15"/>
      <c r="AC56" s="15"/>
      <c r="AD56" s="15"/>
      <c r="AE56" s="15"/>
    </row>
    <row r="57" spans="3:31" x14ac:dyDescent="0.25">
      <c r="AA57" s="15"/>
      <c r="AB57" s="15"/>
      <c r="AC57" s="15"/>
      <c r="AD57" s="15"/>
      <c r="AE57" s="15"/>
    </row>
    <row r="58" spans="3:31" x14ac:dyDescent="0.25">
      <c r="C58" s="70"/>
      <c r="G58" s="70"/>
      <c r="K58" s="70"/>
      <c r="O58" s="70"/>
      <c r="S58" s="70"/>
      <c r="W58" s="70"/>
      <c r="AA58" s="15"/>
      <c r="AB58" s="15"/>
      <c r="AC58" s="15"/>
      <c r="AD58" s="15"/>
      <c r="AE58" s="15"/>
    </row>
    <row r="59" spans="3:31" x14ac:dyDescent="0.25">
      <c r="C59" s="68"/>
      <c r="G59" s="68"/>
      <c r="K59" s="68"/>
      <c r="O59" s="68"/>
      <c r="S59" s="68"/>
      <c r="W59" s="68"/>
      <c r="AA59" s="15"/>
      <c r="AB59" s="15"/>
      <c r="AC59" s="15"/>
      <c r="AD59" s="15"/>
      <c r="AE59" s="15"/>
    </row>
    <row r="60" spans="3:31" x14ac:dyDescent="0.25">
      <c r="C60" s="70"/>
      <c r="G60" s="70"/>
      <c r="K60" s="70"/>
      <c r="O60" s="70"/>
      <c r="S60" s="70"/>
      <c r="W60" s="70"/>
      <c r="AA60" s="19"/>
      <c r="AB60" s="19"/>
      <c r="AC60" s="19"/>
      <c r="AD60" s="19"/>
      <c r="AE60" s="19"/>
    </row>
    <row r="61" spans="3:31" x14ac:dyDescent="0.25">
      <c r="AA61" s="15"/>
      <c r="AB61" s="15"/>
      <c r="AC61" s="15"/>
      <c r="AD61" s="15"/>
      <c r="AE61" s="15"/>
    </row>
    <row r="62" spans="3:31" x14ac:dyDescent="0.25">
      <c r="AA62" s="15"/>
      <c r="AB62" s="15"/>
      <c r="AC62" s="15"/>
      <c r="AD62" s="15"/>
      <c r="AE62" s="15"/>
    </row>
    <row r="63" spans="3:31" x14ac:dyDescent="0.25">
      <c r="AA63" s="15"/>
      <c r="AB63" s="15"/>
      <c r="AC63" s="15"/>
      <c r="AD63" s="15"/>
      <c r="AE63" s="15"/>
    </row>
    <row r="64" spans="3:31" x14ac:dyDescent="0.25">
      <c r="AA64" s="15"/>
      <c r="AB64" s="15"/>
      <c r="AC64" s="15"/>
      <c r="AD64" s="15"/>
      <c r="AE64" s="15"/>
    </row>
    <row r="65" spans="1:31" x14ac:dyDescent="0.25">
      <c r="AA65" s="15"/>
      <c r="AB65" s="15"/>
      <c r="AC65" s="15"/>
      <c r="AD65" s="15"/>
      <c r="AE65" s="15"/>
    </row>
    <row r="68" spans="1:31" x14ac:dyDescent="0.25">
      <c r="A68" s="31" t="s">
        <v>277</v>
      </c>
    </row>
    <row r="69" spans="1:31" x14ac:dyDescent="0.25">
      <c r="A69" t="s">
        <v>604</v>
      </c>
    </row>
    <row r="70" spans="1:31" x14ac:dyDescent="0.25">
      <c r="A70" t="s">
        <v>355</v>
      </c>
    </row>
    <row r="72" spans="1:31" x14ac:dyDescent="0.25">
      <c r="A72" s="31" t="s">
        <v>281</v>
      </c>
    </row>
    <row r="73" spans="1:31" x14ac:dyDescent="0.25">
      <c r="A73" t="s">
        <v>282</v>
      </c>
    </row>
  </sheetData>
  <mergeCells count="3">
    <mergeCell ref="A8:D8"/>
    <mergeCell ref="A14:D14"/>
    <mergeCell ref="A20:D20"/>
  </mergeCells>
  <hyperlinks>
    <hyperlink ref="F1" location="Índice!A1" display="Volver al índice" xr:uid="{00000000-0004-0000-7E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1.124: Necesidad de ayudas técnicas o personales para la realización de ABVD
Porcentaje según sexo y grupo de edad
Población de 55 y más años</oddHeader>
    <oddFooter>&amp;R&amp;P de &amp;N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AE80"/>
  <sheetViews>
    <sheetView workbookViewId="0"/>
  </sheetViews>
  <sheetFormatPr baseColWidth="10" defaultColWidth="9.140625" defaultRowHeight="15" x14ac:dyDescent="0.25"/>
  <cols>
    <col min="1" max="1" width="27.140625" customWidth="1"/>
    <col min="2" max="31" width="19.5703125" customWidth="1"/>
  </cols>
  <sheetData>
    <row r="1" spans="1:31" x14ac:dyDescent="0.25">
      <c r="A1" s="27" t="s">
        <v>251</v>
      </c>
      <c r="F1" s="28" t="s">
        <v>252</v>
      </c>
    </row>
    <row r="3" spans="1:31" x14ac:dyDescent="0.25">
      <c r="A3" s="27" t="s">
        <v>605</v>
      </c>
    </row>
    <row r="4" spans="1:31" x14ac:dyDescent="0.25">
      <c r="A4" s="29" t="s">
        <v>284</v>
      </c>
    </row>
    <row r="5" spans="1:31" x14ac:dyDescent="0.25">
      <c r="A5" s="36" t="s">
        <v>790</v>
      </c>
    </row>
    <row r="7" spans="1:31" ht="26.25" x14ac:dyDescent="0.25">
      <c r="A7" s="33"/>
      <c r="B7" s="39" t="s">
        <v>257</v>
      </c>
      <c r="C7" s="39" t="s">
        <v>608</v>
      </c>
      <c r="D7" s="39" t="s">
        <v>353</v>
      </c>
      <c r="P7" s="69"/>
      <c r="Q7" s="67"/>
      <c r="R7" s="68"/>
      <c r="S7" s="68"/>
      <c r="T7" s="68"/>
      <c r="U7" s="69"/>
      <c r="V7" s="67"/>
      <c r="W7" s="68"/>
      <c r="X7" s="68"/>
      <c r="Y7" s="68"/>
      <c r="Z7" s="69"/>
      <c r="AE7" s="22"/>
    </row>
    <row r="8" spans="1:31" x14ac:dyDescent="0.25">
      <c r="A8" s="99" t="s">
        <v>263</v>
      </c>
      <c r="B8" s="100"/>
      <c r="C8" s="100"/>
      <c r="D8" s="100"/>
      <c r="P8" s="71"/>
      <c r="Q8" s="71"/>
      <c r="R8" s="71"/>
      <c r="S8" s="71"/>
      <c r="T8" s="71"/>
      <c r="U8" s="71"/>
      <c r="V8" s="71"/>
      <c r="W8" s="71"/>
      <c r="X8" s="71"/>
      <c r="Y8" s="71"/>
      <c r="Z8" s="72"/>
      <c r="AE8" s="14"/>
    </row>
    <row r="9" spans="1:31" s="21" customFormat="1" x14ac:dyDescent="0.25">
      <c r="A9" s="90" t="s">
        <v>395</v>
      </c>
      <c r="B9" s="30">
        <v>100</v>
      </c>
      <c r="C9" s="30">
        <v>50.07</v>
      </c>
      <c r="D9" s="30">
        <v>49.93</v>
      </c>
      <c r="E9"/>
      <c r="F9"/>
      <c r="G9"/>
      <c r="H9"/>
      <c r="I9"/>
      <c r="J9"/>
      <c r="K9"/>
      <c r="L9"/>
      <c r="M9"/>
      <c r="N9"/>
      <c r="O9"/>
      <c r="P9" s="68"/>
      <c r="Q9" s="68"/>
      <c r="R9" s="68"/>
      <c r="S9" s="68"/>
      <c r="T9" s="68"/>
      <c r="U9" s="68"/>
      <c r="V9" s="68"/>
      <c r="W9" s="68"/>
      <c r="X9" s="68"/>
      <c r="Y9" s="68"/>
      <c r="Z9" s="69"/>
      <c r="AE9" s="22"/>
    </row>
    <row r="10" spans="1:31" x14ac:dyDescent="0.25">
      <c r="A10" s="90" t="s">
        <v>744</v>
      </c>
      <c r="B10" s="30">
        <v>100</v>
      </c>
      <c r="C10" s="30">
        <v>32.97</v>
      </c>
      <c r="D10" s="30">
        <v>67.03</v>
      </c>
      <c r="P10" s="70"/>
      <c r="Q10" s="70"/>
      <c r="R10" s="70"/>
      <c r="S10" s="70"/>
      <c r="T10" s="70"/>
      <c r="U10" s="70"/>
      <c r="V10" s="70"/>
      <c r="W10" s="70"/>
      <c r="X10" s="70"/>
      <c r="Y10" s="70"/>
      <c r="Z10" s="73"/>
      <c r="AE10" s="15"/>
    </row>
    <row r="11" spans="1:31" x14ac:dyDescent="0.25">
      <c r="A11" s="90" t="s">
        <v>745</v>
      </c>
      <c r="B11" s="30">
        <v>100</v>
      </c>
      <c r="C11" s="30">
        <v>49.3</v>
      </c>
      <c r="D11" s="30">
        <v>50.7</v>
      </c>
      <c r="P11" s="70"/>
      <c r="Q11" s="70"/>
      <c r="R11" s="70"/>
      <c r="S11" s="70"/>
      <c r="T11" s="70"/>
      <c r="U11" s="70"/>
      <c r="V11" s="70"/>
      <c r="W11" s="70"/>
      <c r="X11" s="70"/>
      <c r="Y11" s="70"/>
      <c r="Z11" s="73"/>
      <c r="AE11" s="15"/>
    </row>
    <row r="12" spans="1:31" x14ac:dyDescent="0.25">
      <c r="A12" s="90" t="s">
        <v>746</v>
      </c>
      <c r="B12" s="30">
        <v>100</v>
      </c>
      <c r="C12" s="30">
        <v>45.65</v>
      </c>
      <c r="D12" s="30">
        <v>54.35</v>
      </c>
      <c r="P12" s="70"/>
      <c r="Q12" s="70"/>
      <c r="R12" s="70"/>
      <c r="S12" s="70"/>
      <c r="T12" s="70"/>
      <c r="U12" s="70"/>
      <c r="V12" s="70"/>
      <c r="W12" s="70"/>
      <c r="X12" s="70"/>
      <c r="Y12" s="70"/>
      <c r="Z12" s="73"/>
      <c r="AE12" s="15"/>
    </row>
    <row r="13" spans="1:31" x14ac:dyDescent="0.25">
      <c r="A13" s="90" t="s">
        <v>747</v>
      </c>
      <c r="B13" s="30">
        <v>100</v>
      </c>
      <c r="C13" s="30">
        <v>44.69</v>
      </c>
      <c r="D13" s="30">
        <v>55.31</v>
      </c>
      <c r="P13" s="70"/>
      <c r="Q13" s="70"/>
      <c r="R13" s="70"/>
      <c r="S13" s="70"/>
      <c r="T13" s="70"/>
      <c r="U13" s="70"/>
      <c r="V13" s="70"/>
      <c r="W13" s="70"/>
      <c r="X13" s="70"/>
      <c r="Y13" s="70"/>
      <c r="Z13" s="73"/>
      <c r="AE13" s="15"/>
    </row>
    <row r="14" spans="1:31" x14ac:dyDescent="0.25">
      <c r="A14" s="90" t="s">
        <v>748</v>
      </c>
      <c r="B14" s="30">
        <v>100</v>
      </c>
      <c r="C14" s="30">
        <v>53.89</v>
      </c>
      <c r="D14" s="30">
        <v>46.11</v>
      </c>
      <c r="P14" s="70"/>
      <c r="Q14" s="70"/>
      <c r="R14" s="70"/>
      <c r="S14" s="70"/>
      <c r="T14" s="70"/>
      <c r="U14" s="70"/>
      <c r="V14" s="70"/>
      <c r="W14" s="70"/>
      <c r="X14" s="70"/>
      <c r="Y14" s="70"/>
      <c r="Z14" s="73"/>
      <c r="AE14" s="15"/>
    </row>
    <row r="15" spans="1:31" x14ac:dyDescent="0.25">
      <c r="A15" s="90" t="s">
        <v>749</v>
      </c>
      <c r="B15" s="30">
        <v>100</v>
      </c>
      <c r="C15" s="30">
        <v>53.27</v>
      </c>
      <c r="D15" s="30">
        <v>46.73</v>
      </c>
      <c r="P15" s="70"/>
      <c r="Q15" s="70"/>
      <c r="R15" s="70"/>
      <c r="S15" s="70"/>
      <c r="T15" s="70"/>
      <c r="U15" s="70"/>
      <c r="V15" s="70"/>
      <c r="W15" s="70"/>
      <c r="X15" s="70"/>
      <c r="Y15" s="70"/>
      <c r="Z15" s="73"/>
      <c r="AE15" s="15"/>
    </row>
    <row r="16" spans="1:31" x14ac:dyDescent="0.25">
      <c r="A16" s="90" t="s">
        <v>460</v>
      </c>
      <c r="B16" s="30">
        <v>100</v>
      </c>
      <c r="C16" s="30">
        <v>61.87</v>
      </c>
      <c r="D16" s="30">
        <v>38.130000000000003</v>
      </c>
      <c r="P16" s="70"/>
      <c r="Q16" s="70"/>
      <c r="R16" s="70"/>
      <c r="S16" s="70"/>
      <c r="T16" s="70"/>
      <c r="U16" s="70"/>
      <c r="V16" s="70"/>
      <c r="W16" s="70"/>
      <c r="X16" s="70"/>
      <c r="Y16" s="70"/>
      <c r="Z16" s="73"/>
      <c r="AE16" s="15"/>
    </row>
    <row r="17" spans="1:31" x14ac:dyDescent="0.25">
      <c r="A17" s="99" t="s">
        <v>275</v>
      </c>
      <c r="B17" s="100"/>
      <c r="C17" s="100"/>
      <c r="D17" s="100"/>
      <c r="P17" s="70"/>
      <c r="Q17" s="70"/>
      <c r="R17" s="70"/>
      <c r="S17" s="70"/>
      <c r="T17" s="70"/>
      <c r="U17" s="70"/>
      <c r="V17" s="70"/>
      <c r="W17" s="70"/>
      <c r="X17" s="70"/>
      <c r="Y17" s="70"/>
      <c r="Z17" s="73"/>
      <c r="AE17" s="15"/>
    </row>
    <row r="18" spans="1:31" x14ac:dyDescent="0.25">
      <c r="A18" s="90" t="s">
        <v>395</v>
      </c>
      <c r="B18" s="30">
        <v>100</v>
      </c>
      <c r="C18" s="30">
        <v>42.35</v>
      </c>
      <c r="D18" s="30">
        <v>57.65</v>
      </c>
      <c r="P18" s="70"/>
      <c r="Q18" s="70"/>
      <c r="R18" s="70"/>
      <c r="S18" s="70"/>
      <c r="T18" s="70"/>
      <c r="U18" s="70"/>
      <c r="V18" s="70"/>
      <c r="W18" s="70"/>
      <c r="X18" s="70"/>
      <c r="Y18" s="70"/>
      <c r="Z18" s="73"/>
      <c r="AE18" s="15"/>
    </row>
    <row r="19" spans="1:31" x14ac:dyDescent="0.25">
      <c r="A19" s="90" t="s">
        <v>744</v>
      </c>
      <c r="B19" s="30">
        <v>100</v>
      </c>
      <c r="C19" s="30">
        <v>30.59</v>
      </c>
      <c r="D19" s="30">
        <v>69.41</v>
      </c>
      <c r="P19" s="70"/>
      <c r="Q19" s="70"/>
      <c r="R19" s="70"/>
      <c r="S19" s="70"/>
      <c r="T19" s="70"/>
      <c r="U19" s="70"/>
      <c r="V19" s="70"/>
      <c r="W19" s="70"/>
      <c r="X19" s="70"/>
      <c r="Y19" s="70"/>
      <c r="Z19" s="73"/>
      <c r="AE19" s="15"/>
    </row>
    <row r="20" spans="1:31" x14ac:dyDescent="0.25">
      <c r="A20" s="90" t="s">
        <v>745</v>
      </c>
      <c r="B20" s="30">
        <v>100</v>
      </c>
      <c r="C20" s="30" t="s">
        <v>472</v>
      </c>
      <c r="D20" s="30" t="s">
        <v>472</v>
      </c>
      <c r="P20" s="70"/>
      <c r="Q20" s="70"/>
      <c r="R20" s="70"/>
      <c r="S20" s="70"/>
      <c r="T20" s="70"/>
      <c r="U20" s="70"/>
      <c r="V20" s="70"/>
      <c r="W20" s="70"/>
      <c r="X20" s="70"/>
      <c r="Y20" s="70"/>
      <c r="Z20" s="73"/>
      <c r="AE20" s="15"/>
    </row>
    <row r="21" spans="1:31" x14ac:dyDescent="0.25">
      <c r="A21" s="90" t="s">
        <v>746</v>
      </c>
      <c r="B21" s="30">
        <v>100</v>
      </c>
      <c r="C21" s="30">
        <v>39.11</v>
      </c>
      <c r="D21" s="30">
        <v>60.89</v>
      </c>
      <c r="P21" s="70"/>
      <c r="Q21" s="70"/>
      <c r="R21" s="70"/>
      <c r="S21" s="70"/>
      <c r="T21" s="70"/>
      <c r="U21" s="70"/>
      <c r="V21" s="70"/>
      <c r="W21" s="70"/>
      <c r="X21" s="70"/>
      <c r="Y21" s="70"/>
      <c r="Z21" s="73"/>
      <c r="AE21" s="15"/>
    </row>
    <row r="22" spans="1:31" x14ac:dyDescent="0.25">
      <c r="A22" s="90" t="s">
        <v>747</v>
      </c>
      <c r="B22" s="30">
        <v>100</v>
      </c>
      <c r="C22" s="30">
        <v>43.55</v>
      </c>
      <c r="D22" s="30">
        <v>56.45</v>
      </c>
      <c r="P22" s="70"/>
      <c r="Q22" s="70"/>
      <c r="R22" s="70"/>
      <c r="S22" s="70"/>
      <c r="T22" s="70"/>
      <c r="U22" s="70"/>
      <c r="V22" s="70"/>
      <c r="W22" s="70"/>
      <c r="X22" s="70"/>
      <c r="Y22" s="70"/>
      <c r="Z22" s="73"/>
      <c r="AE22" s="15"/>
    </row>
    <row r="23" spans="1:31" x14ac:dyDescent="0.25">
      <c r="A23" s="90" t="s">
        <v>748</v>
      </c>
      <c r="B23" s="30">
        <v>100</v>
      </c>
      <c r="C23" s="30">
        <v>42.26</v>
      </c>
      <c r="D23" s="30">
        <v>57.74</v>
      </c>
      <c r="P23" s="70"/>
      <c r="Q23" s="70"/>
      <c r="R23" s="70"/>
      <c r="S23" s="70"/>
      <c r="T23" s="70"/>
      <c r="U23" s="70"/>
      <c r="V23" s="70"/>
      <c r="W23" s="70"/>
      <c r="X23" s="70"/>
      <c r="Y23" s="70"/>
      <c r="Z23" s="73"/>
      <c r="AE23" s="15"/>
    </row>
    <row r="24" spans="1:31" x14ac:dyDescent="0.25">
      <c r="A24" s="90" t="s">
        <v>749</v>
      </c>
      <c r="B24" s="30">
        <v>100</v>
      </c>
      <c r="C24" s="30">
        <v>48.82</v>
      </c>
      <c r="D24" s="30">
        <v>51.18</v>
      </c>
      <c r="P24" s="70"/>
      <c r="Q24" s="70"/>
      <c r="R24" s="70"/>
      <c r="S24" s="70"/>
      <c r="T24" s="70"/>
      <c r="U24" s="70"/>
      <c r="V24" s="70"/>
      <c r="W24" s="70"/>
      <c r="X24" s="70"/>
      <c r="Y24" s="70"/>
      <c r="Z24" s="73"/>
      <c r="AE24" s="15"/>
    </row>
    <row r="25" spans="1:31" x14ac:dyDescent="0.25">
      <c r="A25" s="90" t="s">
        <v>460</v>
      </c>
      <c r="B25" s="30">
        <v>100</v>
      </c>
      <c r="C25" s="30" t="s">
        <v>472</v>
      </c>
      <c r="D25" s="30" t="s">
        <v>472</v>
      </c>
      <c r="P25" s="70"/>
      <c r="Q25" s="70"/>
      <c r="R25" s="70"/>
      <c r="S25" s="70"/>
      <c r="T25" s="70"/>
      <c r="U25" s="70"/>
      <c r="V25" s="70"/>
      <c r="W25" s="70"/>
      <c r="X25" s="70"/>
      <c r="Y25" s="70"/>
      <c r="Z25" s="73"/>
      <c r="AE25" s="15"/>
    </row>
    <row r="26" spans="1:31" x14ac:dyDescent="0.25">
      <c r="A26" s="99" t="s">
        <v>276</v>
      </c>
      <c r="B26" s="100"/>
      <c r="C26" s="100"/>
      <c r="D26" s="100"/>
      <c r="P26" s="70"/>
      <c r="Q26" s="70"/>
      <c r="R26" s="70"/>
      <c r="S26" s="70"/>
      <c r="T26" s="70"/>
      <c r="U26" s="70"/>
      <c r="V26" s="70"/>
      <c r="W26" s="70"/>
      <c r="X26" s="70"/>
      <c r="Y26" s="70"/>
      <c r="Z26" s="73"/>
      <c r="AE26" s="15"/>
    </row>
    <row r="27" spans="1:31" x14ac:dyDescent="0.25">
      <c r="A27" s="90" t="s">
        <v>395</v>
      </c>
      <c r="B27" s="30">
        <v>100</v>
      </c>
      <c r="C27" s="30">
        <v>53.98</v>
      </c>
      <c r="D27" s="30">
        <v>46.02</v>
      </c>
      <c r="P27" s="70"/>
      <c r="Q27" s="70"/>
      <c r="R27" s="70"/>
      <c r="S27" s="70"/>
      <c r="T27" s="70"/>
      <c r="U27" s="70"/>
      <c r="V27" s="70"/>
      <c r="W27" s="70"/>
      <c r="X27" s="70"/>
      <c r="Y27" s="70"/>
      <c r="Z27" s="73"/>
      <c r="AE27" s="15"/>
    </row>
    <row r="28" spans="1:31" x14ac:dyDescent="0.25">
      <c r="A28" s="90" t="s">
        <v>744</v>
      </c>
      <c r="B28" s="30">
        <v>100</v>
      </c>
      <c r="C28" s="30">
        <v>34.08</v>
      </c>
      <c r="D28" s="30">
        <v>65.92</v>
      </c>
      <c r="P28" s="70"/>
      <c r="Q28" s="70"/>
      <c r="R28" s="70"/>
      <c r="S28" s="70"/>
      <c r="T28" s="70"/>
      <c r="U28" s="70"/>
      <c r="V28" s="70"/>
      <c r="W28" s="70"/>
      <c r="X28" s="70"/>
      <c r="Y28" s="70"/>
      <c r="Z28" s="73"/>
      <c r="AE28" s="15"/>
    </row>
    <row r="29" spans="1:31" x14ac:dyDescent="0.25">
      <c r="A29" s="90" t="s">
        <v>745</v>
      </c>
      <c r="B29" s="30">
        <v>100</v>
      </c>
      <c r="C29" s="30">
        <v>52.21</v>
      </c>
      <c r="D29" s="30">
        <v>47.79</v>
      </c>
      <c r="P29" s="70"/>
      <c r="Q29" s="70"/>
      <c r="R29" s="70"/>
      <c r="S29" s="70"/>
      <c r="T29" s="70"/>
      <c r="U29" s="70"/>
      <c r="V29" s="70"/>
      <c r="W29" s="70"/>
      <c r="X29" s="70"/>
      <c r="Y29" s="70"/>
      <c r="Z29" s="73"/>
      <c r="AE29" s="15"/>
    </row>
    <row r="30" spans="1:31" s="21" customFormat="1" x14ac:dyDescent="0.25">
      <c r="A30" s="90" t="s">
        <v>746</v>
      </c>
      <c r="B30" s="30">
        <v>100</v>
      </c>
      <c r="C30" s="30">
        <v>50.01</v>
      </c>
      <c r="D30" s="30">
        <v>49.99</v>
      </c>
      <c r="E30"/>
      <c r="F30"/>
      <c r="G30"/>
      <c r="H30"/>
      <c r="I30"/>
      <c r="J30"/>
      <c r="K30"/>
      <c r="L30"/>
      <c r="M30"/>
      <c r="N30"/>
      <c r="O30"/>
      <c r="P30" s="68"/>
      <c r="Q30" s="68"/>
      <c r="R30" s="68"/>
      <c r="S30" s="68"/>
      <c r="T30" s="68"/>
      <c r="U30" s="68"/>
      <c r="V30" s="68"/>
      <c r="W30" s="68"/>
      <c r="X30" s="68"/>
      <c r="Y30" s="68"/>
      <c r="Z30" s="69"/>
      <c r="AE30" s="22"/>
    </row>
    <row r="31" spans="1:31" x14ac:dyDescent="0.25">
      <c r="A31" s="90" t="s">
        <v>747</v>
      </c>
      <c r="B31" s="30">
        <v>100</v>
      </c>
      <c r="C31" s="30">
        <v>45.35</v>
      </c>
      <c r="D31" s="30">
        <v>54.65</v>
      </c>
      <c r="P31" s="70"/>
      <c r="Q31" s="70"/>
      <c r="R31" s="70"/>
      <c r="S31" s="70"/>
      <c r="T31" s="70"/>
      <c r="U31" s="70"/>
      <c r="V31" s="70"/>
      <c r="W31" s="70"/>
      <c r="X31" s="70"/>
      <c r="Y31" s="70"/>
      <c r="Z31" s="73"/>
      <c r="AE31" s="15"/>
    </row>
    <row r="32" spans="1:31" x14ac:dyDescent="0.25">
      <c r="A32" s="90" t="s">
        <v>748</v>
      </c>
      <c r="B32" s="30">
        <v>100</v>
      </c>
      <c r="C32" s="30">
        <v>61.13</v>
      </c>
      <c r="D32" s="30">
        <v>38.869999999999997</v>
      </c>
      <c r="P32" s="70"/>
      <c r="Q32" s="70"/>
      <c r="R32" s="70"/>
      <c r="S32" s="70"/>
      <c r="T32" s="70"/>
      <c r="U32" s="70"/>
      <c r="V32" s="70"/>
      <c r="W32" s="70"/>
      <c r="X32" s="70"/>
      <c r="Y32" s="70"/>
      <c r="Z32" s="73"/>
      <c r="AE32" s="15"/>
    </row>
    <row r="33" spans="1:31" x14ac:dyDescent="0.25">
      <c r="A33" s="90" t="s">
        <v>749</v>
      </c>
      <c r="B33" s="30">
        <v>100</v>
      </c>
      <c r="C33" s="30">
        <v>54.96</v>
      </c>
      <c r="D33" s="30">
        <v>45.04</v>
      </c>
      <c r="P33" s="70"/>
      <c r="Q33" s="70"/>
      <c r="R33" s="70"/>
      <c r="S33" s="70"/>
      <c r="T33" s="70"/>
      <c r="U33" s="70"/>
      <c r="V33" s="70"/>
      <c r="W33" s="70"/>
      <c r="X33" s="70"/>
      <c r="Y33" s="70"/>
      <c r="Z33" s="73"/>
      <c r="AE33" s="15"/>
    </row>
    <row r="34" spans="1:31" x14ac:dyDescent="0.25">
      <c r="A34" s="90" t="s">
        <v>460</v>
      </c>
      <c r="B34" s="30">
        <v>100</v>
      </c>
      <c r="C34" s="30">
        <v>61.54</v>
      </c>
      <c r="D34" s="30">
        <v>38.46</v>
      </c>
      <c r="P34" s="70"/>
      <c r="Q34" s="70"/>
      <c r="R34" s="70"/>
      <c r="S34" s="70"/>
      <c r="T34" s="70"/>
      <c r="U34" s="70"/>
      <c r="V34" s="70"/>
      <c r="W34" s="70"/>
      <c r="X34" s="70"/>
      <c r="Y34" s="70"/>
      <c r="Z34" s="73"/>
      <c r="AE34" s="15"/>
    </row>
    <row r="37" spans="1:31" x14ac:dyDescent="0.25">
      <c r="A37" s="31" t="s">
        <v>277</v>
      </c>
    </row>
    <row r="38" spans="1:31" x14ac:dyDescent="0.25">
      <c r="A38" t="s">
        <v>589</v>
      </c>
    </row>
    <row r="39" spans="1:31" x14ac:dyDescent="0.25">
      <c r="A39" t="s">
        <v>784</v>
      </c>
    </row>
    <row r="40" spans="1:31" x14ac:dyDescent="0.25">
      <c r="A40" t="s">
        <v>785</v>
      </c>
    </row>
    <row r="41" spans="1:31" x14ac:dyDescent="0.25">
      <c r="A41" t="s">
        <v>788</v>
      </c>
    </row>
    <row r="43" spans="1:31" x14ac:dyDescent="0.25">
      <c r="A43" s="31" t="s">
        <v>281</v>
      </c>
    </row>
    <row r="44" spans="1:31" x14ac:dyDescent="0.25">
      <c r="A44" t="s">
        <v>282</v>
      </c>
    </row>
    <row r="45" spans="1:31" x14ac:dyDescent="0.25">
      <c r="AA45" s="15"/>
      <c r="AB45" s="15"/>
      <c r="AC45" s="15"/>
      <c r="AD45" s="15"/>
      <c r="AE45" s="15"/>
    </row>
    <row r="46" spans="1:31" x14ac:dyDescent="0.25">
      <c r="AA46" s="15"/>
      <c r="AB46" s="15"/>
      <c r="AC46" s="15"/>
      <c r="AD46" s="15"/>
      <c r="AE46" s="15"/>
    </row>
    <row r="47" spans="1:31" x14ac:dyDescent="0.25">
      <c r="AA47" s="15"/>
      <c r="AB47" s="15"/>
      <c r="AC47" s="15"/>
      <c r="AD47" s="15"/>
      <c r="AE47" s="15"/>
    </row>
    <row r="48" spans="1:31" x14ac:dyDescent="0.25">
      <c r="AA48" s="15"/>
      <c r="AB48" s="15"/>
      <c r="AC48" s="15"/>
      <c r="AD48" s="15"/>
      <c r="AE48" s="15"/>
    </row>
    <row r="49" spans="1:31" x14ac:dyDescent="0.25">
      <c r="AA49" s="15"/>
      <c r="AB49" s="15"/>
      <c r="AC49" s="15"/>
      <c r="AD49" s="15"/>
      <c r="AE49" s="15"/>
    </row>
    <row r="50" spans="1:31" x14ac:dyDescent="0.25">
      <c r="AA50" s="15"/>
      <c r="AB50" s="15"/>
      <c r="AC50" s="15"/>
      <c r="AD50" s="15"/>
      <c r="AE50" s="15"/>
    </row>
    <row r="51" spans="1:31" x14ac:dyDescent="0.25">
      <c r="AA51" s="15"/>
      <c r="AB51" s="15"/>
      <c r="AC51" s="15"/>
      <c r="AD51" s="15"/>
      <c r="AE51" s="15"/>
    </row>
    <row r="52" spans="1:31" s="21" customFormat="1" x14ac:dyDescent="0.25">
      <c r="A52"/>
      <c r="B52"/>
      <c r="C52"/>
      <c r="D52"/>
      <c r="E52"/>
      <c r="F52"/>
      <c r="G52"/>
      <c r="H52"/>
      <c r="I52"/>
      <c r="J52"/>
      <c r="K52"/>
      <c r="L52"/>
      <c r="M52"/>
      <c r="N52"/>
      <c r="O52"/>
      <c r="P52"/>
      <c r="Q52"/>
      <c r="R52"/>
      <c r="S52"/>
      <c r="T52"/>
      <c r="U52"/>
      <c r="V52"/>
      <c r="W52"/>
      <c r="X52"/>
      <c r="Y52"/>
      <c r="Z52"/>
      <c r="AA52" s="22"/>
      <c r="AB52" s="22"/>
      <c r="AC52" s="22"/>
      <c r="AD52" s="22"/>
      <c r="AE52" s="22"/>
    </row>
    <row r="53" spans="1:31" x14ac:dyDescent="0.25">
      <c r="AA53" s="15"/>
      <c r="AB53" s="15"/>
      <c r="AC53" s="15"/>
      <c r="AD53" s="15"/>
      <c r="AE53" s="15"/>
    </row>
    <row r="54" spans="1:31" x14ac:dyDescent="0.25">
      <c r="AA54" s="15"/>
      <c r="AB54" s="15"/>
      <c r="AC54" s="15"/>
      <c r="AD54" s="15"/>
      <c r="AE54" s="15"/>
    </row>
    <row r="55" spans="1:31" x14ac:dyDescent="0.25">
      <c r="AA55" s="15"/>
      <c r="AB55" s="15"/>
      <c r="AC55" s="15"/>
      <c r="AD55" s="15"/>
      <c r="AE55" s="15"/>
    </row>
    <row r="56" spans="1:31" x14ac:dyDescent="0.25">
      <c r="AA56" s="15"/>
      <c r="AB56" s="15"/>
      <c r="AC56" s="15"/>
      <c r="AD56" s="15"/>
      <c r="AE56" s="15"/>
    </row>
    <row r="57" spans="1:31" x14ac:dyDescent="0.25">
      <c r="AA57" s="15"/>
      <c r="AB57" s="15"/>
      <c r="AC57" s="15"/>
      <c r="AD57" s="15"/>
      <c r="AE57" s="15"/>
    </row>
    <row r="58" spans="1:31" x14ac:dyDescent="0.25">
      <c r="AA58" s="15"/>
      <c r="AB58" s="15"/>
      <c r="AC58" s="15"/>
      <c r="AD58" s="15"/>
      <c r="AE58" s="15"/>
    </row>
    <row r="59" spans="1:31" x14ac:dyDescent="0.25">
      <c r="AA59" s="15"/>
      <c r="AB59" s="15"/>
      <c r="AC59" s="15"/>
      <c r="AD59" s="15"/>
      <c r="AE59" s="15"/>
    </row>
    <row r="60" spans="1:31" x14ac:dyDescent="0.25">
      <c r="AA60" s="15"/>
      <c r="AB60" s="15"/>
      <c r="AC60" s="15"/>
      <c r="AD60" s="15"/>
      <c r="AE60" s="15"/>
    </row>
    <row r="61" spans="1:31" x14ac:dyDescent="0.25">
      <c r="AA61" s="15"/>
      <c r="AB61" s="15"/>
      <c r="AC61" s="15"/>
      <c r="AD61" s="15"/>
      <c r="AE61" s="15"/>
    </row>
    <row r="62" spans="1:31" x14ac:dyDescent="0.25">
      <c r="AA62" s="15"/>
      <c r="AB62" s="15"/>
      <c r="AC62" s="15"/>
      <c r="AD62" s="15"/>
      <c r="AE62" s="15"/>
    </row>
    <row r="63" spans="1:31" x14ac:dyDescent="0.25">
      <c r="AA63" s="15"/>
      <c r="AB63" s="15"/>
      <c r="AC63" s="15"/>
      <c r="AD63" s="15"/>
      <c r="AE63" s="15"/>
    </row>
    <row r="64" spans="1:31" x14ac:dyDescent="0.25">
      <c r="AA64" s="15"/>
      <c r="AB64" s="15"/>
      <c r="AC64" s="15"/>
      <c r="AD64" s="15"/>
      <c r="AE64" s="15"/>
    </row>
    <row r="65" spans="1:31" x14ac:dyDescent="0.25">
      <c r="AA65" s="15"/>
      <c r="AB65" s="15"/>
      <c r="AC65" s="15"/>
      <c r="AD65" s="15"/>
      <c r="AE65" s="15"/>
    </row>
    <row r="66" spans="1:31" x14ac:dyDescent="0.25">
      <c r="AA66" s="15"/>
      <c r="AB66" s="15"/>
      <c r="AC66" s="15"/>
      <c r="AD66" s="15"/>
      <c r="AE66" s="15"/>
    </row>
    <row r="67" spans="1:31" x14ac:dyDescent="0.25">
      <c r="AA67" s="15"/>
      <c r="AB67" s="15"/>
      <c r="AC67" s="15"/>
      <c r="AD67" s="15"/>
      <c r="AE67" s="15"/>
    </row>
    <row r="68" spans="1:31" x14ac:dyDescent="0.25">
      <c r="AA68" s="15"/>
      <c r="AB68" s="15"/>
      <c r="AC68" s="15"/>
      <c r="AD68" s="15"/>
      <c r="AE68" s="15"/>
    </row>
    <row r="69" spans="1:31" x14ac:dyDescent="0.25">
      <c r="AA69" s="15"/>
      <c r="AB69" s="15"/>
      <c r="AC69" s="15"/>
      <c r="AD69" s="15"/>
      <c r="AE69" s="15"/>
    </row>
    <row r="70" spans="1:31" x14ac:dyDescent="0.25">
      <c r="AA70" s="15"/>
      <c r="AB70" s="15"/>
      <c r="AC70" s="15"/>
      <c r="AD70" s="15"/>
      <c r="AE70" s="15"/>
    </row>
    <row r="71" spans="1:31" x14ac:dyDescent="0.25">
      <c r="AA71" s="15"/>
      <c r="AB71" s="15"/>
      <c r="AC71" s="15"/>
      <c r="AD71" s="15"/>
      <c r="AE71" s="15"/>
    </row>
    <row r="72" spans="1:31" x14ac:dyDescent="0.25">
      <c r="A72" s="71"/>
      <c r="B72" s="70"/>
      <c r="C72" s="70"/>
      <c r="D72" s="70"/>
      <c r="E72" s="70"/>
      <c r="F72" s="70"/>
      <c r="G72" s="70"/>
      <c r="H72" s="70"/>
      <c r="I72" s="70"/>
      <c r="J72" s="70"/>
      <c r="K72" s="70"/>
      <c r="L72" s="70"/>
      <c r="M72" s="70"/>
      <c r="N72" s="70"/>
      <c r="O72" s="30"/>
      <c r="P72" s="30"/>
      <c r="Q72" s="30"/>
      <c r="R72" s="30"/>
      <c r="S72" s="30"/>
      <c r="T72" s="30"/>
      <c r="U72" s="30"/>
      <c r="V72" s="30"/>
      <c r="W72" s="30"/>
      <c r="X72" s="30"/>
      <c r="Y72" s="30"/>
      <c r="Z72" s="17"/>
      <c r="AA72" s="15"/>
      <c r="AB72" s="15"/>
      <c r="AC72" s="15"/>
      <c r="AD72" s="15"/>
      <c r="AE72" s="15"/>
    </row>
    <row r="75" spans="1:31" x14ac:dyDescent="0.25">
      <c r="A75" s="31" t="s">
        <v>277</v>
      </c>
    </row>
    <row r="76" spans="1:31" x14ac:dyDescent="0.25">
      <c r="A76" t="s">
        <v>589</v>
      </c>
    </row>
    <row r="77" spans="1:31" x14ac:dyDescent="0.25">
      <c r="A77" t="s">
        <v>355</v>
      </c>
    </row>
    <row r="79" spans="1:31" x14ac:dyDescent="0.25">
      <c r="A79" s="31" t="s">
        <v>281</v>
      </c>
    </row>
    <row r="80" spans="1:31" x14ac:dyDescent="0.25">
      <c r="A80" t="s">
        <v>282</v>
      </c>
    </row>
  </sheetData>
  <mergeCells count="3">
    <mergeCell ref="A8:D8"/>
    <mergeCell ref="A17:D17"/>
    <mergeCell ref="A26:D26"/>
  </mergeCells>
  <hyperlinks>
    <hyperlink ref="F1" location="Índice!A1" display="Volver al índice" xr:uid="{00000000-0004-0000-7F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
ESdE2023
Tabla 1.125: Necesidad de ayudas técnicas o personales para la realización de ABVD
Porcentaje según sexo y clase social basada en la ocupación de la persona de referencia
Población de 55 y más años</oddHeader>
    <oddFooter>&amp;R&amp;P de &amp;N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AE93"/>
  <sheetViews>
    <sheetView workbookViewId="0"/>
  </sheetViews>
  <sheetFormatPr baseColWidth="10" defaultColWidth="9.140625" defaultRowHeight="15" x14ac:dyDescent="0.25"/>
  <cols>
    <col min="1" max="1" width="29" customWidth="1"/>
    <col min="2" max="2" width="19.5703125" customWidth="1"/>
    <col min="3" max="3" width="30.28515625" bestFit="1" customWidth="1"/>
    <col min="4" max="4" width="8.28515625" customWidth="1"/>
    <col min="5" max="5" width="2.85546875" hidden="1" customWidth="1"/>
    <col min="6" max="31" width="19.5703125" customWidth="1"/>
  </cols>
  <sheetData>
    <row r="1" spans="1:31" x14ac:dyDescent="0.25">
      <c r="A1" s="27" t="s">
        <v>251</v>
      </c>
      <c r="F1" s="28" t="s">
        <v>252</v>
      </c>
    </row>
    <row r="3" spans="1:31" x14ac:dyDescent="0.25">
      <c r="A3" s="27" t="s">
        <v>606</v>
      </c>
    </row>
    <row r="4" spans="1:31" x14ac:dyDescent="0.25">
      <c r="A4" s="29" t="s">
        <v>602</v>
      </c>
    </row>
    <row r="5" spans="1:31" x14ac:dyDescent="0.25">
      <c r="A5" s="36" t="s">
        <v>790</v>
      </c>
    </row>
    <row r="7" spans="1:31" s="21" customFormat="1" ht="14.25" customHeight="1" x14ac:dyDescent="0.25">
      <c r="A7" s="95"/>
      <c r="B7" s="95" t="s">
        <v>257</v>
      </c>
      <c r="C7" s="95" t="s">
        <v>608</v>
      </c>
      <c r="D7" s="95" t="s">
        <v>353</v>
      </c>
      <c r="E7" s="68"/>
      <c r="F7"/>
      <c r="G7"/>
      <c r="H7"/>
      <c r="I7"/>
      <c r="J7"/>
      <c r="K7"/>
      <c r="L7" s="74"/>
      <c r="M7" s="68"/>
      <c r="N7" s="68"/>
      <c r="O7" s="68"/>
      <c r="P7" s="69"/>
      <c r="Q7" s="74"/>
      <c r="R7" s="68"/>
      <c r="S7" s="68"/>
      <c r="T7" s="68"/>
      <c r="U7" s="69"/>
      <c r="V7" s="74"/>
      <c r="W7" s="68"/>
      <c r="X7" s="68"/>
      <c r="Y7" s="68"/>
      <c r="Z7" s="69"/>
      <c r="AE7" s="22"/>
    </row>
    <row r="8" spans="1:31" x14ac:dyDescent="0.25">
      <c r="A8" s="127" t="s">
        <v>263</v>
      </c>
      <c r="B8" s="127"/>
      <c r="C8" s="127"/>
      <c r="D8" s="128"/>
      <c r="E8" s="79"/>
      <c r="L8" s="75"/>
      <c r="M8" s="75"/>
      <c r="N8" s="75"/>
      <c r="O8" s="75"/>
      <c r="P8" s="75"/>
      <c r="Q8" s="75"/>
      <c r="R8" s="75"/>
      <c r="S8" s="75"/>
      <c r="T8" s="75"/>
      <c r="U8" s="75"/>
      <c r="V8" s="75"/>
      <c r="W8" s="75"/>
      <c r="X8" s="75"/>
      <c r="Y8" s="75"/>
      <c r="Z8" s="76"/>
      <c r="AE8" s="14"/>
    </row>
    <row r="9" spans="1:31" s="21" customFormat="1" ht="14.25" customHeight="1" x14ac:dyDescent="0.25">
      <c r="A9" s="94" t="s">
        <v>395</v>
      </c>
      <c r="B9" s="30">
        <v>100</v>
      </c>
      <c r="C9" s="30">
        <v>50.067123729999999</v>
      </c>
      <c r="D9" s="30">
        <v>49.932876270000001</v>
      </c>
      <c r="E9" s="30"/>
      <c r="F9"/>
      <c r="G9"/>
      <c r="H9"/>
      <c r="I9"/>
      <c r="J9"/>
      <c r="K9"/>
      <c r="L9"/>
      <c r="M9"/>
      <c r="N9"/>
      <c r="O9"/>
      <c r="P9"/>
      <c r="Q9"/>
      <c r="R9"/>
      <c r="S9"/>
      <c r="T9" s="63"/>
      <c r="U9" s="63"/>
      <c r="V9" s="63"/>
      <c r="W9" s="63"/>
      <c r="X9" s="63"/>
      <c r="Y9" s="63"/>
      <c r="Z9" s="64"/>
      <c r="AE9" s="22"/>
    </row>
    <row r="10" spans="1:31" x14ac:dyDescent="0.25">
      <c r="A10" s="94" t="s">
        <v>778</v>
      </c>
      <c r="B10" s="30">
        <v>100</v>
      </c>
      <c r="C10" s="30">
        <v>58.922097380000004</v>
      </c>
      <c r="D10" s="30">
        <v>41.077902620000003</v>
      </c>
      <c r="T10" s="63"/>
      <c r="U10" s="63"/>
      <c r="V10" s="63"/>
      <c r="W10" s="63"/>
      <c r="X10" s="63"/>
      <c r="Y10" s="63"/>
      <c r="Z10" s="64"/>
      <c r="AE10" s="19"/>
    </row>
    <row r="11" spans="1:31" x14ac:dyDescent="0.25">
      <c r="A11" s="90" t="s">
        <v>779</v>
      </c>
      <c r="B11" s="30">
        <v>100</v>
      </c>
      <c r="C11" s="30">
        <v>57.577354709999994</v>
      </c>
      <c r="D11" s="30">
        <v>42.422645289999998</v>
      </c>
      <c r="T11" s="77"/>
      <c r="U11" s="77"/>
      <c r="V11" s="77"/>
      <c r="W11" s="77"/>
      <c r="X11" s="77"/>
      <c r="Y11" s="77"/>
      <c r="Z11" s="78"/>
      <c r="AE11" s="15"/>
    </row>
    <row r="12" spans="1:31" x14ac:dyDescent="0.25">
      <c r="A12" s="90" t="s">
        <v>780</v>
      </c>
      <c r="B12" s="30">
        <v>100</v>
      </c>
      <c r="C12" s="30">
        <v>50.640526870000002</v>
      </c>
      <c r="D12" s="30">
        <v>49.359473129999998</v>
      </c>
      <c r="T12" s="77"/>
      <c r="U12" s="77"/>
      <c r="V12" s="77"/>
      <c r="W12" s="77"/>
      <c r="X12" s="77"/>
      <c r="Y12" s="77"/>
      <c r="Z12" s="78"/>
      <c r="AE12" s="15"/>
    </row>
    <row r="13" spans="1:31" x14ac:dyDescent="0.25">
      <c r="A13" s="90" t="s">
        <v>781</v>
      </c>
      <c r="B13" s="30">
        <v>100</v>
      </c>
      <c r="C13" s="30">
        <v>44.828052190000001</v>
      </c>
      <c r="D13" s="30">
        <v>55.171947809999999</v>
      </c>
      <c r="T13" s="77"/>
      <c r="U13" s="77"/>
      <c r="V13" s="77"/>
      <c r="W13" s="77"/>
      <c r="X13" s="77"/>
      <c r="Y13" s="77"/>
      <c r="Z13" s="78"/>
      <c r="AE13" s="15"/>
    </row>
    <row r="14" spans="1:31" x14ac:dyDescent="0.25">
      <c r="A14" s="90" t="s">
        <v>782</v>
      </c>
      <c r="B14" s="30">
        <v>100</v>
      </c>
      <c r="C14" s="30">
        <v>44.398442899999999</v>
      </c>
      <c r="D14" s="30">
        <v>55.601557100000001</v>
      </c>
      <c r="T14" s="77"/>
      <c r="U14" s="77"/>
      <c r="V14" s="77"/>
      <c r="W14" s="77"/>
      <c r="X14" s="77"/>
      <c r="Y14" s="77"/>
      <c r="Z14" s="78"/>
      <c r="AE14" s="15"/>
    </row>
    <row r="15" spans="1:31" x14ac:dyDescent="0.25">
      <c r="A15" s="90" t="s">
        <v>460</v>
      </c>
      <c r="B15" s="30">
        <v>100</v>
      </c>
      <c r="C15" s="30">
        <v>28.697337519999998</v>
      </c>
      <c r="D15" s="30">
        <v>71.302662479999995</v>
      </c>
      <c r="T15" s="68"/>
      <c r="U15" s="68"/>
      <c r="V15" s="68"/>
      <c r="W15" s="68"/>
      <c r="X15" s="68"/>
      <c r="Y15" s="68"/>
      <c r="Z15" s="69"/>
      <c r="AE15" s="19"/>
    </row>
    <row r="16" spans="1:31" ht="15.75" thickBot="1" x14ac:dyDescent="0.3">
      <c r="A16" s="125" t="s">
        <v>275</v>
      </c>
      <c r="B16" s="125"/>
      <c r="C16" s="125"/>
      <c r="D16" s="126"/>
      <c r="T16" s="77"/>
      <c r="U16" s="77"/>
      <c r="V16" s="77"/>
      <c r="W16" s="77"/>
      <c r="X16" s="77"/>
      <c r="Y16" s="77"/>
      <c r="Z16" s="78"/>
      <c r="AE16" s="15"/>
    </row>
    <row r="17" spans="1:31" x14ac:dyDescent="0.25">
      <c r="A17" s="94" t="s">
        <v>395</v>
      </c>
      <c r="B17" s="30">
        <v>100</v>
      </c>
      <c r="C17" s="30">
        <v>42.354405499999999</v>
      </c>
      <c r="D17" s="30">
        <v>57.645594499999994</v>
      </c>
      <c r="T17" s="77"/>
      <c r="U17" s="77"/>
      <c r="V17" s="77"/>
      <c r="W17" s="77"/>
      <c r="X17" s="77"/>
      <c r="Y17" s="77"/>
      <c r="Z17" s="78"/>
      <c r="AE17" s="15"/>
    </row>
    <row r="18" spans="1:31" x14ac:dyDescent="0.25">
      <c r="A18" s="94" t="s">
        <v>778</v>
      </c>
      <c r="B18" s="30">
        <v>100</v>
      </c>
      <c r="C18" s="30">
        <v>53.576442739999997</v>
      </c>
      <c r="D18" s="30">
        <v>46.423557259999995</v>
      </c>
      <c r="T18" s="77"/>
      <c r="U18" s="77"/>
      <c r="V18" s="77"/>
      <c r="W18" s="77"/>
      <c r="X18" s="77"/>
      <c r="Y18" s="77"/>
      <c r="Z18" s="78"/>
      <c r="AE18" s="15"/>
    </row>
    <row r="19" spans="1:31" x14ac:dyDescent="0.25">
      <c r="A19" s="90" t="s">
        <v>779</v>
      </c>
      <c r="B19" s="30">
        <v>100</v>
      </c>
      <c r="C19" s="30">
        <v>56.254831459999998</v>
      </c>
      <c r="D19" s="30">
        <v>43.745168540000002</v>
      </c>
      <c r="T19" s="77"/>
      <c r="U19" s="77"/>
      <c r="V19" s="77"/>
      <c r="W19" s="77"/>
      <c r="X19" s="77"/>
      <c r="Y19" s="77"/>
      <c r="Z19" s="78"/>
      <c r="AE19" s="15"/>
    </row>
    <row r="20" spans="1:31" x14ac:dyDescent="0.25">
      <c r="A20" s="90" t="s">
        <v>780</v>
      </c>
      <c r="B20" s="30">
        <v>100</v>
      </c>
      <c r="C20" s="30">
        <v>40.100821939999996</v>
      </c>
      <c r="D20" s="30">
        <v>59.899178060000004</v>
      </c>
      <c r="T20" s="68"/>
      <c r="U20" s="68"/>
      <c r="V20" s="68"/>
      <c r="W20" s="68"/>
      <c r="X20" s="68"/>
      <c r="Y20" s="68"/>
      <c r="Z20" s="69"/>
      <c r="AE20" s="19"/>
    </row>
    <row r="21" spans="1:31" x14ac:dyDescent="0.25">
      <c r="A21" s="90" t="s">
        <v>781</v>
      </c>
      <c r="B21" s="30">
        <v>100</v>
      </c>
      <c r="C21" s="30">
        <v>39.97182986</v>
      </c>
      <c r="D21" s="30">
        <v>60.02817014</v>
      </c>
      <c r="T21" s="77"/>
      <c r="U21" s="77"/>
      <c r="V21" s="77"/>
      <c r="W21" s="77"/>
      <c r="X21" s="77"/>
      <c r="Y21" s="77"/>
      <c r="Z21" s="78"/>
      <c r="AE21" s="15"/>
    </row>
    <row r="22" spans="1:31" x14ac:dyDescent="0.25">
      <c r="A22" s="90" t="s">
        <v>782</v>
      </c>
      <c r="B22" s="30">
        <v>100</v>
      </c>
      <c r="C22" s="30">
        <v>30.728149049999999</v>
      </c>
      <c r="D22" s="30">
        <v>69.271850950000001</v>
      </c>
      <c r="T22" s="77"/>
      <c r="U22" s="77"/>
      <c r="V22" s="77"/>
      <c r="W22" s="77"/>
      <c r="X22" s="77"/>
      <c r="Y22" s="77"/>
      <c r="Z22" s="78"/>
      <c r="AE22" s="15"/>
    </row>
    <row r="23" spans="1:31" x14ac:dyDescent="0.25">
      <c r="A23" s="90" t="s">
        <v>460</v>
      </c>
      <c r="B23" s="30">
        <v>100</v>
      </c>
      <c r="C23" s="30">
        <v>31.089603570000001</v>
      </c>
      <c r="D23" s="30">
        <v>68.910396429999992</v>
      </c>
      <c r="T23" s="77"/>
      <c r="U23" s="77"/>
      <c r="V23" s="77"/>
      <c r="W23" s="77"/>
      <c r="X23" s="77"/>
      <c r="Y23" s="77"/>
      <c r="Z23" s="78"/>
      <c r="AE23" s="15"/>
    </row>
    <row r="24" spans="1:31" ht="15.75" thickBot="1" x14ac:dyDescent="0.3">
      <c r="A24" s="125" t="s">
        <v>276</v>
      </c>
      <c r="B24" s="125"/>
      <c r="C24" s="125"/>
      <c r="D24" s="126"/>
      <c r="T24" s="77"/>
      <c r="U24" s="77"/>
      <c r="V24" s="77"/>
      <c r="W24" s="77"/>
      <c r="X24" s="77"/>
      <c r="Y24" s="77"/>
      <c r="Z24" s="78"/>
      <c r="AE24" s="15"/>
    </row>
    <row r="25" spans="1:31" x14ac:dyDescent="0.25">
      <c r="A25" s="94" t="s">
        <v>395</v>
      </c>
      <c r="B25" s="30">
        <v>100</v>
      </c>
      <c r="C25" s="30">
        <v>53.984783130000004</v>
      </c>
      <c r="D25" s="30">
        <v>46.015216869999996</v>
      </c>
      <c r="T25" s="68"/>
      <c r="U25" s="68"/>
      <c r="V25" s="68"/>
      <c r="W25" s="68"/>
      <c r="X25" s="68"/>
      <c r="Y25" s="68"/>
      <c r="Z25" s="69"/>
      <c r="AE25" s="19"/>
    </row>
    <row r="26" spans="1:31" x14ac:dyDescent="0.25">
      <c r="A26" s="94" t="s">
        <v>778</v>
      </c>
      <c r="B26" s="30">
        <v>100</v>
      </c>
      <c r="C26" s="30">
        <v>60.738646090000003</v>
      </c>
      <c r="D26" s="30">
        <v>39.261353910000004</v>
      </c>
      <c r="T26" s="77"/>
      <c r="U26" s="77"/>
      <c r="V26" s="77"/>
      <c r="W26" s="77"/>
      <c r="X26" s="77"/>
      <c r="Y26" s="77"/>
      <c r="Z26" s="78"/>
      <c r="AE26" s="15"/>
    </row>
    <row r="27" spans="1:31" x14ac:dyDescent="0.25">
      <c r="A27" s="90" t="s">
        <v>779</v>
      </c>
      <c r="B27" s="30">
        <v>100</v>
      </c>
      <c r="C27" s="30">
        <v>58.169565980000002</v>
      </c>
      <c r="D27" s="30">
        <v>41.830434019999998</v>
      </c>
      <c r="T27" s="77"/>
      <c r="U27" s="77"/>
      <c r="V27" s="77"/>
      <c r="W27" s="77"/>
      <c r="X27" s="77"/>
      <c r="Y27" s="77"/>
      <c r="Z27" s="78"/>
      <c r="AE27" s="15"/>
    </row>
    <row r="28" spans="1:31" x14ac:dyDescent="0.25">
      <c r="A28" s="90" t="s">
        <v>780</v>
      </c>
      <c r="B28" s="30">
        <v>100</v>
      </c>
      <c r="C28" s="30">
        <v>56.960669500000009</v>
      </c>
      <c r="D28" s="30">
        <v>43.039330499999998</v>
      </c>
      <c r="T28" s="77"/>
      <c r="U28" s="77"/>
      <c r="V28" s="77"/>
      <c r="W28" s="77"/>
      <c r="X28" s="77"/>
      <c r="Y28" s="77"/>
      <c r="Z28" s="78"/>
      <c r="AE28" s="15"/>
    </row>
    <row r="29" spans="1:31" x14ac:dyDescent="0.25">
      <c r="A29" s="90" t="s">
        <v>781</v>
      </c>
      <c r="B29" s="30">
        <v>100</v>
      </c>
      <c r="C29" s="30">
        <v>47.361997519999996</v>
      </c>
      <c r="D29" s="30">
        <v>52.638002480000004</v>
      </c>
      <c r="T29" s="77"/>
      <c r="U29" s="77"/>
      <c r="V29" s="77"/>
      <c r="W29" s="77"/>
      <c r="X29" s="77"/>
      <c r="Y29" s="77"/>
      <c r="Z29" s="78"/>
      <c r="AE29" s="15"/>
    </row>
    <row r="30" spans="1:31" x14ac:dyDescent="0.25">
      <c r="A30" s="90" t="s">
        <v>782</v>
      </c>
      <c r="B30" s="30">
        <v>100</v>
      </c>
      <c r="C30" s="30">
        <v>52.337534740000002</v>
      </c>
      <c r="D30" s="30">
        <v>47.662465259999998</v>
      </c>
      <c r="T30" s="68"/>
      <c r="U30" s="68"/>
      <c r="V30" s="68"/>
      <c r="W30" s="68"/>
      <c r="X30" s="68"/>
      <c r="Y30" s="68"/>
      <c r="Z30" s="69"/>
      <c r="AE30" s="19"/>
    </row>
    <row r="31" spans="1:31" x14ac:dyDescent="0.25">
      <c r="A31" s="90" t="s">
        <v>460</v>
      </c>
      <c r="B31" s="30">
        <v>100</v>
      </c>
      <c r="C31" s="30">
        <v>26.49026345</v>
      </c>
      <c r="D31" s="30">
        <v>73.50973655</v>
      </c>
      <c r="F31" s="98"/>
      <c r="T31" s="77"/>
      <c r="U31" s="77"/>
      <c r="V31" s="77"/>
      <c r="W31" s="77"/>
      <c r="X31" s="77"/>
      <c r="Y31" s="77"/>
      <c r="Z31" s="78"/>
      <c r="AE31" s="15"/>
    </row>
    <row r="34" spans="1:31" x14ac:dyDescent="0.25">
      <c r="A34" s="31" t="s">
        <v>277</v>
      </c>
    </row>
    <row r="35" spans="1:31" x14ac:dyDescent="0.25">
      <c r="A35" t="s">
        <v>589</v>
      </c>
    </row>
    <row r="36" spans="1:31" x14ac:dyDescent="0.25">
      <c r="A36" t="s">
        <v>784</v>
      </c>
    </row>
    <row r="37" spans="1:31" x14ac:dyDescent="0.25">
      <c r="A37" t="s">
        <v>787</v>
      </c>
    </row>
    <row r="39" spans="1:31" x14ac:dyDescent="0.25">
      <c r="A39" s="31" t="s">
        <v>281</v>
      </c>
    </row>
    <row r="40" spans="1:31" x14ac:dyDescent="0.25">
      <c r="A40" t="s">
        <v>282</v>
      </c>
    </row>
    <row r="41" spans="1:31" x14ac:dyDescent="0.25">
      <c r="AA41" s="15"/>
      <c r="AB41" s="15"/>
      <c r="AC41" s="15"/>
      <c r="AD41" s="15"/>
      <c r="AE41" s="15"/>
    </row>
    <row r="42" spans="1:31" x14ac:dyDescent="0.25">
      <c r="AA42" s="15"/>
      <c r="AB42" s="15"/>
      <c r="AC42" s="15"/>
      <c r="AD42" s="15"/>
      <c r="AE42" s="15"/>
    </row>
    <row r="43" spans="1:31" x14ac:dyDescent="0.25">
      <c r="AA43" s="15"/>
      <c r="AB43" s="15"/>
      <c r="AC43" s="15"/>
      <c r="AD43" s="15"/>
      <c r="AE43" s="15"/>
    </row>
    <row r="44" spans="1:31" x14ac:dyDescent="0.25">
      <c r="AA44" s="15"/>
      <c r="AB44" s="15"/>
      <c r="AC44" s="15"/>
      <c r="AD44" s="15"/>
      <c r="AE44" s="15"/>
    </row>
    <row r="45" spans="1:31" x14ac:dyDescent="0.25">
      <c r="AA45" s="19"/>
      <c r="AB45" s="19"/>
      <c r="AC45" s="19"/>
      <c r="AD45" s="19"/>
      <c r="AE45" s="19"/>
    </row>
    <row r="46" spans="1:31" x14ac:dyDescent="0.25">
      <c r="AA46" s="15"/>
      <c r="AB46" s="15"/>
      <c r="AC46" s="15"/>
      <c r="AD46" s="15"/>
      <c r="AE46" s="15"/>
    </row>
    <row r="47" spans="1:31" x14ac:dyDescent="0.25">
      <c r="AA47" s="15"/>
      <c r="AB47" s="15"/>
      <c r="AC47" s="15"/>
      <c r="AD47" s="15"/>
      <c r="AE47" s="15"/>
    </row>
    <row r="48" spans="1:31" x14ac:dyDescent="0.25">
      <c r="AA48" s="15"/>
      <c r="AB48" s="15"/>
      <c r="AC48" s="15"/>
      <c r="AD48" s="15"/>
      <c r="AE48" s="15"/>
    </row>
    <row r="49" spans="1:31" x14ac:dyDescent="0.25">
      <c r="AA49" s="15"/>
      <c r="AB49" s="15"/>
      <c r="AC49" s="15"/>
      <c r="AD49" s="15"/>
      <c r="AE49" s="15"/>
    </row>
    <row r="50" spans="1:31" x14ac:dyDescent="0.25">
      <c r="AA50" s="19"/>
      <c r="AB50" s="19"/>
      <c r="AC50" s="19"/>
      <c r="AD50" s="19"/>
      <c r="AE50" s="19"/>
    </row>
    <row r="51" spans="1:31" x14ac:dyDescent="0.25">
      <c r="AA51" s="15"/>
      <c r="AB51" s="15"/>
      <c r="AC51" s="15"/>
      <c r="AD51" s="15"/>
      <c r="AE51" s="15"/>
    </row>
    <row r="52" spans="1:31" x14ac:dyDescent="0.25">
      <c r="AA52" s="15"/>
      <c r="AB52" s="15"/>
      <c r="AC52" s="15"/>
      <c r="AD52" s="15"/>
      <c r="AE52" s="15"/>
    </row>
    <row r="53" spans="1:31" x14ac:dyDescent="0.25">
      <c r="AA53" s="15"/>
      <c r="AB53" s="15"/>
      <c r="AC53" s="15"/>
      <c r="AD53" s="15"/>
      <c r="AE53" s="15"/>
    </row>
    <row r="54" spans="1:31" x14ac:dyDescent="0.25">
      <c r="AA54" s="15"/>
      <c r="AB54" s="15"/>
      <c r="AC54" s="15"/>
      <c r="AD54" s="15"/>
      <c r="AE54" s="15"/>
    </row>
    <row r="55" spans="1:31" x14ac:dyDescent="0.25">
      <c r="AA55" s="19"/>
      <c r="AB55" s="19"/>
      <c r="AC55" s="19"/>
      <c r="AD55" s="19"/>
      <c r="AE55" s="19"/>
    </row>
    <row r="56" spans="1:31" x14ac:dyDescent="0.25">
      <c r="AA56" s="15"/>
      <c r="AB56" s="15"/>
      <c r="AC56" s="15"/>
      <c r="AD56" s="15"/>
      <c r="AE56" s="15"/>
    </row>
    <row r="57" spans="1:31" x14ac:dyDescent="0.25">
      <c r="AA57" s="15"/>
      <c r="AB57" s="15"/>
      <c r="AC57" s="15"/>
      <c r="AD57" s="15"/>
      <c r="AE57" s="15"/>
    </row>
    <row r="58" spans="1:31" x14ac:dyDescent="0.25">
      <c r="AA58" s="15"/>
      <c r="AB58" s="15"/>
      <c r="AC58" s="15"/>
      <c r="AD58" s="15"/>
      <c r="AE58" s="15"/>
    </row>
    <row r="59" spans="1:31" x14ac:dyDescent="0.25">
      <c r="AA59" s="15"/>
      <c r="AB59" s="15"/>
      <c r="AC59" s="15"/>
      <c r="AD59" s="15"/>
      <c r="AE59" s="15"/>
    </row>
    <row r="60" spans="1:31" s="21" customFormat="1" ht="14.25" customHeight="1" x14ac:dyDescent="0.25">
      <c r="A60"/>
      <c r="B60"/>
      <c r="C60"/>
      <c r="D60"/>
      <c r="E60"/>
      <c r="F60"/>
      <c r="G60"/>
      <c r="H60"/>
      <c r="I60"/>
      <c r="J60"/>
      <c r="K60"/>
      <c r="L60"/>
      <c r="M60"/>
      <c r="N60"/>
      <c r="O60"/>
      <c r="P60"/>
      <c r="Q60"/>
      <c r="R60"/>
      <c r="S60"/>
      <c r="T60"/>
      <c r="U60"/>
      <c r="V60"/>
      <c r="W60"/>
      <c r="X60"/>
      <c r="Y60"/>
      <c r="Z60"/>
      <c r="AA60" s="22"/>
      <c r="AB60" s="22"/>
      <c r="AC60" s="22"/>
      <c r="AD60" s="22"/>
      <c r="AE60" s="22"/>
    </row>
    <row r="61" spans="1:31" x14ac:dyDescent="0.25">
      <c r="AA61" s="19"/>
      <c r="AB61" s="19"/>
      <c r="AC61" s="19"/>
      <c r="AD61" s="19"/>
      <c r="AE61" s="19"/>
    </row>
    <row r="62" spans="1:31" x14ac:dyDescent="0.25">
      <c r="AA62" s="15"/>
      <c r="AB62" s="15"/>
      <c r="AC62" s="15"/>
      <c r="AD62" s="15"/>
      <c r="AE62" s="15"/>
    </row>
    <row r="63" spans="1:31" x14ac:dyDescent="0.25">
      <c r="AA63" s="15"/>
      <c r="AB63" s="15"/>
      <c r="AC63" s="15"/>
      <c r="AD63" s="15"/>
      <c r="AE63" s="15"/>
    </row>
    <row r="64" spans="1:31" x14ac:dyDescent="0.25">
      <c r="AA64" s="15"/>
      <c r="AB64" s="15"/>
      <c r="AC64" s="15"/>
      <c r="AD64" s="15"/>
      <c r="AE64" s="15"/>
    </row>
    <row r="65" spans="27:31" x14ac:dyDescent="0.25">
      <c r="AA65" s="15"/>
      <c r="AB65" s="15"/>
      <c r="AC65" s="15"/>
      <c r="AD65" s="15"/>
      <c r="AE65" s="15"/>
    </row>
    <row r="66" spans="27:31" x14ac:dyDescent="0.25">
      <c r="AA66" s="19"/>
      <c r="AB66" s="19"/>
      <c r="AC66" s="19"/>
      <c r="AD66" s="19"/>
      <c r="AE66" s="19"/>
    </row>
    <row r="67" spans="27:31" x14ac:dyDescent="0.25">
      <c r="AA67" s="15"/>
      <c r="AB67" s="15"/>
      <c r="AC67" s="15"/>
      <c r="AD67" s="15"/>
      <c r="AE67" s="15"/>
    </row>
    <row r="68" spans="27:31" x14ac:dyDescent="0.25">
      <c r="AA68" s="15"/>
      <c r="AB68" s="15"/>
      <c r="AC68" s="15"/>
      <c r="AD68" s="15"/>
      <c r="AE68" s="15"/>
    </row>
    <row r="69" spans="27:31" x14ac:dyDescent="0.25">
      <c r="AA69" s="15"/>
      <c r="AB69" s="15"/>
      <c r="AC69" s="15"/>
      <c r="AD69" s="15"/>
      <c r="AE69" s="15"/>
    </row>
    <row r="70" spans="27:31" x14ac:dyDescent="0.25">
      <c r="AA70" s="15"/>
      <c r="AB70" s="15"/>
      <c r="AC70" s="15"/>
      <c r="AD70" s="15"/>
      <c r="AE70" s="15"/>
    </row>
    <row r="71" spans="27:31" x14ac:dyDescent="0.25">
      <c r="AA71" s="19"/>
      <c r="AB71" s="19"/>
      <c r="AC71" s="19"/>
      <c r="AD71" s="19"/>
      <c r="AE71" s="19"/>
    </row>
    <row r="72" spans="27:31" x14ac:dyDescent="0.25">
      <c r="AA72" s="15"/>
      <c r="AB72" s="15"/>
      <c r="AC72" s="15"/>
      <c r="AD72" s="15"/>
      <c r="AE72" s="15"/>
    </row>
    <row r="73" spans="27:31" x14ac:dyDescent="0.25">
      <c r="AA73" s="15"/>
      <c r="AB73" s="15"/>
      <c r="AC73" s="15"/>
      <c r="AD73" s="15"/>
      <c r="AE73" s="15"/>
    </row>
    <row r="74" spans="27:31" x14ac:dyDescent="0.25">
      <c r="AA74" s="15"/>
      <c r="AB74" s="15"/>
      <c r="AC74" s="15"/>
      <c r="AD74" s="15"/>
      <c r="AE74" s="15"/>
    </row>
    <row r="75" spans="27:31" x14ac:dyDescent="0.25">
      <c r="AA75" s="15"/>
      <c r="AB75" s="15"/>
      <c r="AC75" s="15"/>
      <c r="AD75" s="15"/>
      <c r="AE75" s="15"/>
    </row>
    <row r="76" spans="27:31" x14ac:dyDescent="0.25">
      <c r="AA76" s="19"/>
      <c r="AB76" s="19"/>
      <c r="AC76" s="19"/>
      <c r="AD76" s="19"/>
      <c r="AE76" s="19"/>
    </row>
    <row r="77" spans="27:31" x14ac:dyDescent="0.25">
      <c r="AA77" s="15"/>
      <c r="AB77" s="15"/>
      <c r="AC77" s="15"/>
      <c r="AD77" s="15"/>
      <c r="AE77" s="15"/>
    </row>
    <row r="78" spans="27:31" x14ac:dyDescent="0.25">
      <c r="AA78" s="15"/>
      <c r="AB78" s="15"/>
      <c r="AC78" s="15"/>
      <c r="AD78" s="15"/>
      <c r="AE78" s="15"/>
    </row>
    <row r="79" spans="27:31" x14ac:dyDescent="0.25">
      <c r="AA79" s="15"/>
      <c r="AB79" s="15"/>
      <c r="AC79" s="15"/>
      <c r="AD79" s="15"/>
      <c r="AE79" s="15"/>
    </row>
    <row r="80" spans="27:31" x14ac:dyDescent="0.25">
      <c r="AA80" s="15"/>
      <c r="AB80" s="15"/>
      <c r="AC80" s="15"/>
      <c r="AD80" s="15"/>
      <c r="AE80" s="15"/>
    </row>
    <row r="81" spans="1:31" x14ac:dyDescent="0.25">
      <c r="AA81" s="19"/>
      <c r="AB81" s="19"/>
      <c r="AC81" s="19"/>
      <c r="AD81" s="19"/>
      <c r="AE81" s="19"/>
    </row>
    <row r="82" spans="1:31" x14ac:dyDescent="0.25">
      <c r="AA82" s="15"/>
      <c r="AB82" s="15"/>
      <c r="AC82" s="15"/>
      <c r="AD82" s="15"/>
      <c r="AE82" s="15"/>
    </row>
    <row r="83" spans="1:31" x14ac:dyDescent="0.25">
      <c r="AA83" s="15"/>
      <c r="AB83" s="15"/>
      <c r="AC83" s="15"/>
      <c r="AD83" s="15"/>
      <c r="AE83" s="15"/>
    </row>
    <row r="84" spans="1:31" x14ac:dyDescent="0.25">
      <c r="AA84" s="15"/>
      <c r="AB84" s="15"/>
      <c r="AC84" s="15"/>
      <c r="AD84" s="15"/>
      <c r="AE84" s="15"/>
    </row>
    <row r="85" spans="1:31" x14ac:dyDescent="0.25">
      <c r="AA85" s="15"/>
      <c r="AB85" s="15"/>
      <c r="AC85" s="15"/>
      <c r="AD85" s="15"/>
      <c r="AE85" s="15"/>
    </row>
    <row r="88" spans="1:31" x14ac:dyDescent="0.25">
      <c r="A88" s="31" t="s">
        <v>277</v>
      </c>
    </row>
    <row r="89" spans="1:31" x14ac:dyDescent="0.25">
      <c r="A89" t="s">
        <v>589</v>
      </c>
    </row>
    <row r="90" spans="1:31" x14ac:dyDescent="0.25">
      <c r="A90" t="s">
        <v>355</v>
      </c>
    </row>
    <row r="92" spans="1:31" x14ac:dyDescent="0.25">
      <c r="A92" s="31" t="s">
        <v>281</v>
      </c>
    </row>
    <row r="93" spans="1:31" x14ac:dyDescent="0.25">
      <c r="A93" t="s">
        <v>282</v>
      </c>
    </row>
  </sheetData>
  <mergeCells count="3">
    <mergeCell ref="A16:D16"/>
    <mergeCell ref="A24:D24"/>
    <mergeCell ref="A8:D8"/>
  </mergeCells>
  <hyperlinks>
    <hyperlink ref="F1" location="Índice!A1" display="Volver al índice" xr:uid="{00000000-0004-0000-80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1.126: Necesidad de ayudas técnicas o personales para la realización de ABVD
Porcentaje según sexo e ingresos mensuales netos del hogar
Población de 55 y más años</oddHeader>
    <oddFooter>&amp;R&amp;P de &amp;N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K34"/>
  <sheetViews>
    <sheetView workbookViewId="0"/>
  </sheetViews>
  <sheetFormatPr baseColWidth="10" defaultColWidth="9.140625" defaultRowHeight="15" x14ac:dyDescent="0.25"/>
  <cols>
    <col min="1" max="1" width="52.5703125" customWidth="1"/>
    <col min="2" max="2" width="19.5703125" style="49" customWidth="1"/>
    <col min="3" max="3" width="29" style="49" customWidth="1"/>
    <col min="4" max="4" width="20.5703125" style="49" bestFit="1" customWidth="1"/>
    <col min="5" max="5" width="22" style="49" customWidth="1"/>
    <col min="6" max="6" width="27.28515625" style="49" customWidth="1"/>
  </cols>
  <sheetData>
    <row r="1" spans="1:11" x14ac:dyDescent="0.25">
      <c r="A1" s="27" t="s">
        <v>251</v>
      </c>
      <c r="F1" s="80" t="s">
        <v>252</v>
      </c>
    </row>
    <row r="3" spans="1:11" x14ac:dyDescent="0.25">
      <c r="A3" s="27" t="s">
        <v>607</v>
      </c>
    </row>
    <row r="4" spans="1:11" x14ac:dyDescent="0.25">
      <c r="A4" s="29" t="s">
        <v>254</v>
      </c>
    </row>
    <row r="5" spans="1:11" x14ac:dyDescent="0.25">
      <c r="A5" s="36" t="s">
        <v>573</v>
      </c>
    </row>
    <row r="7" spans="1:11" x14ac:dyDescent="0.25">
      <c r="A7" s="42" t="s">
        <v>256</v>
      </c>
      <c r="B7" s="51" t="s">
        <v>257</v>
      </c>
      <c r="C7" s="51" t="s">
        <v>531</v>
      </c>
      <c r="D7" s="51" t="s">
        <v>532</v>
      </c>
      <c r="E7" s="51" t="s">
        <v>533</v>
      </c>
      <c r="F7" s="51" t="s">
        <v>534</v>
      </c>
      <c r="G7" s="43"/>
      <c r="H7" s="43"/>
      <c r="I7" s="43"/>
      <c r="J7" s="43"/>
      <c r="K7" s="43"/>
    </row>
    <row r="8" spans="1:11" x14ac:dyDescent="0.25">
      <c r="A8" s="129" t="s">
        <v>263</v>
      </c>
      <c r="B8" s="130"/>
      <c r="C8" s="130"/>
      <c r="D8" s="130"/>
      <c r="E8" s="130"/>
      <c r="F8" s="131"/>
    </row>
    <row r="9" spans="1:11" x14ac:dyDescent="0.25">
      <c r="A9" s="38" t="s">
        <v>264</v>
      </c>
      <c r="B9" s="30">
        <v>100</v>
      </c>
      <c r="C9" s="30">
        <v>79.23</v>
      </c>
      <c r="D9" s="30">
        <v>15.63</v>
      </c>
      <c r="E9" s="30">
        <v>4.34</v>
      </c>
      <c r="F9" s="30">
        <v>0.8</v>
      </c>
    </row>
    <row r="10" spans="1:11" x14ac:dyDescent="0.25">
      <c r="A10" s="38" t="s">
        <v>574</v>
      </c>
      <c r="B10" s="30">
        <v>100</v>
      </c>
      <c r="C10" s="30">
        <v>88.13</v>
      </c>
      <c r="D10" s="30">
        <v>9.59</v>
      </c>
      <c r="E10" s="30">
        <v>1.9</v>
      </c>
      <c r="F10" s="30">
        <v>0.37</v>
      </c>
    </row>
    <row r="11" spans="1:11" x14ac:dyDescent="0.25">
      <c r="A11" s="38" t="s">
        <v>575</v>
      </c>
      <c r="B11" s="30">
        <v>100</v>
      </c>
      <c r="C11" s="30">
        <v>85.11</v>
      </c>
      <c r="D11" s="30">
        <v>12.62</v>
      </c>
      <c r="E11" s="30">
        <v>2.14</v>
      </c>
      <c r="F11" s="30">
        <v>0.13</v>
      </c>
    </row>
    <row r="12" spans="1:11" x14ac:dyDescent="0.25">
      <c r="A12" s="38" t="s">
        <v>576</v>
      </c>
      <c r="B12" s="30">
        <v>100</v>
      </c>
      <c r="C12" s="30">
        <v>82.86</v>
      </c>
      <c r="D12" s="30">
        <v>12.52</v>
      </c>
      <c r="E12" s="30">
        <v>4.0599999999999996</v>
      </c>
      <c r="F12" s="30">
        <v>0.55000000000000004</v>
      </c>
    </row>
    <row r="13" spans="1:11" x14ac:dyDescent="0.25">
      <c r="A13" s="38" t="s">
        <v>577</v>
      </c>
      <c r="B13" s="30">
        <v>100</v>
      </c>
      <c r="C13" s="30">
        <v>81.069999999999993</v>
      </c>
      <c r="D13" s="30">
        <v>14.95</v>
      </c>
      <c r="E13" s="30">
        <v>3.35</v>
      </c>
      <c r="F13" s="30">
        <v>0.62</v>
      </c>
    </row>
    <row r="14" spans="1:11" x14ac:dyDescent="0.25">
      <c r="A14" s="38" t="s">
        <v>578</v>
      </c>
      <c r="B14" s="30">
        <v>100</v>
      </c>
      <c r="C14" s="30">
        <v>78.459999999999994</v>
      </c>
      <c r="D14" s="30">
        <v>18.11</v>
      </c>
      <c r="E14" s="30">
        <v>3.17</v>
      </c>
      <c r="F14" s="30">
        <v>0.25</v>
      </c>
    </row>
    <row r="15" spans="1:11" x14ac:dyDescent="0.25">
      <c r="A15" s="38" t="s">
        <v>579</v>
      </c>
      <c r="B15" s="30">
        <v>100</v>
      </c>
      <c r="C15" s="30">
        <v>65.989999999999995</v>
      </c>
      <c r="D15" s="30">
        <v>22.45</v>
      </c>
      <c r="E15" s="30">
        <v>9.59</v>
      </c>
      <c r="F15" s="30">
        <v>1.96</v>
      </c>
    </row>
    <row r="16" spans="1:11" x14ac:dyDescent="0.25">
      <c r="A16" s="38" t="s">
        <v>580</v>
      </c>
      <c r="B16" s="30">
        <v>100</v>
      </c>
      <c r="C16" s="30">
        <v>48.91</v>
      </c>
      <c r="D16" s="30">
        <v>33.78</v>
      </c>
      <c r="E16" s="30">
        <v>13.7</v>
      </c>
      <c r="F16" s="30">
        <v>3.61</v>
      </c>
    </row>
    <row r="17" spans="1:6" x14ac:dyDescent="0.25">
      <c r="A17" s="129" t="s">
        <v>275</v>
      </c>
      <c r="B17" s="130"/>
      <c r="C17" s="130"/>
      <c r="D17" s="130"/>
      <c r="E17" s="130"/>
      <c r="F17" s="131"/>
    </row>
    <row r="18" spans="1:6" x14ac:dyDescent="0.25">
      <c r="A18" s="38" t="s">
        <v>264</v>
      </c>
      <c r="B18" s="30">
        <v>100</v>
      </c>
      <c r="C18" s="30">
        <v>80.680000000000007</v>
      </c>
      <c r="D18" s="30">
        <v>14.88</v>
      </c>
      <c r="E18" s="30">
        <v>3.77</v>
      </c>
      <c r="F18" s="30">
        <v>0.66</v>
      </c>
    </row>
    <row r="19" spans="1:6" x14ac:dyDescent="0.25">
      <c r="A19" s="38" t="s">
        <v>574</v>
      </c>
      <c r="B19" s="30">
        <v>100</v>
      </c>
      <c r="C19" s="30">
        <v>88.33</v>
      </c>
      <c r="D19" s="30">
        <v>9.17</v>
      </c>
      <c r="E19" s="30">
        <v>1.93</v>
      </c>
      <c r="F19" s="30">
        <v>0.57999999999999996</v>
      </c>
    </row>
    <row r="20" spans="1:6" x14ac:dyDescent="0.25">
      <c r="A20" s="38" t="s">
        <v>575</v>
      </c>
      <c r="B20" s="30">
        <v>100</v>
      </c>
      <c r="C20" s="30">
        <v>84.55</v>
      </c>
      <c r="D20" s="30">
        <v>13.43</v>
      </c>
      <c r="E20" s="30">
        <v>1.87</v>
      </c>
      <c r="F20" s="30">
        <v>0.14000000000000001</v>
      </c>
    </row>
    <row r="21" spans="1:6" x14ac:dyDescent="0.25">
      <c r="A21" s="38" t="s">
        <v>576</v>
      </c>
      <c r="B21" s="30">
        <v>100</v>
      </c>
      <c r="C21" s="30">
        <v>81.16</v>
      </c>
      <c r="D21" s="30">
        <v>13.86</v>
      </c>
      <c r="E21" s="30">
        <v>4.3099999999999996</v>
      </c>
      <c r="F21" s="30">
        <v>0.66</v>
      </c>
    </row>
    <row r="22" spans="1:6" x14ac:dyDescent="0.25">
      <c r="A22" s="38" t="s">
        <v>577</v>
      </c>
      <c r="B22" s="30">
        <v>100</v>
      </c>
      <c r="C22" s="30">
        <v>80.87</v>
      </c>
      <c r="D22" s="30">
        <v>14.36</v>
      </c>
      <c r="E22" s="30">
        <v>3.53</v>
      </c>
      <c r="F22" s="30">
        <v>1.24</v>
      </c>
    </row>
    <row r="23" spans="1:6" x14ac:dyDescent="0.25">
      <c r="A23" s="38" t="s">
        <v>578</v>
      </c>
      <c r="B23" s="30">
        <v>100</v>
      </c>
      <c r="C23" s="30">
        <v>79.78</v>
      </c>
      <c r="D23" s="30">
        <v>16.97</v>
      </c>
      <c r="E23" s="30">
        <v>3.25</v>
      </c>
      <c r="F23" s="30">
        <v>0</v>
      </c>
    </row>
    <row r="24" spans="1:6" x14ac:dyDescent="0.25">
      <c r="A24" s="38" t="s">
        <v>579</v>
      </c>
      <c r="B24" s="30">
        <v>100</v>
      </c>
      <c r="C24" s="30">
        <v>67.7</v>
      </c>
      <c r="D24" s="30">
        <v>21.94</v>
      </c>
      <c r="E24" s="30">
        <v>9.06</v>
      </c>
      <c r="F24" s="30">
        <v>1.3</v>
      </c>
    </row>
    <row r="25" spans="1:6" x14ac:dyDescent="0.25">
      <c r="A25" s="38" t="s">
        <v>580</v>
      </c>
      <c r="B25" s="30">
        <v>100</v>
      </c>
      <c r="C25" s="30">
        <v>56.95</v>
      </c>
      <c r="D25" s="30">
        <v>31.05</v>
      </c>
      <c r="E25" s="30">
        <v>10.210000000000001</v>
      </c>
      <c r="F25" s="30">
        <v>1.79</v>
      </c>
    </row>
    <row r="26" spans="1:6" x14ac:dyDescent="0.25">
      <c r="A26" s="129" t="s">
        <v>276</v>
      </c>
      <c r="B26" s="130"/>
      <c r="C26" s="130"/>
      <c r="D26" s="130"/>
      <c r="E26" s="130"/>
      <c r="F26" s="131"/>
    </row>
    <row r="27" spans="1:6" x14ac:dyDescent="0.25">
      <c r="A27" s="38" t="s">
        <v>264</v>
      </c>
      <c r="B27" s="30">
        <v>100</v>
      </c>
      <c r="C27" s="30">
        <v>78</v>
      </c>
      <c r="D27" s="30">
        <v>16.28</v>
      </c>
      <c r="E27" s="30">
        <v>4.8099999999999996</v>
      </c>
      <c r="F27" s="30">
        <v>0.91</v>
      </c>
    </row>
    <row r="28" spans="1:6" x14ac:dyDescent="0.25">
      <c r="A28" s="38" t="s">
        <v>574</v>
      </c>
      <c r="B28" s="30">
        <v>100</v>
      </c>
      <c r="C28" s="30">
        <v>87.95</v>
      </c>
      <c r="D28" s="30">
        <v>9.98</v>
      </c>
      <c r="E28" s="30">
        <v>1.88</v>
      </c>
      <c r="F28" s="30">
        <v>0.19</v>
      </c>
    </row>
    <row r="29" spans="1:6" x14ac:dyDescent="0.25">
      <c r="A29" s="38" t="s">
        <v>575</v>
      </c>
      <c r="B29" s="30">
        <v>100</v>
      </c>
      <c r="C29" s="30">
        <v>85.67</v>
      </c>
      <c r="D29" s="30">
        <v>11.8</v>
      </c>
      <c r="E29" s="30">
        <v>2.41</v>
      </c>
      <c r="F29" s="30">
        <v>0.13</v>
      </c>
    </row>
    <row r="30" spans="1:6" x14ac:dyDescent="0.25">
      <c r="A30" s="38" t="s">
        <v>576</v>
      </c>
      <c r="B30" s="30">
        <v>100</v>
      </c>
      <c r="C30" s="30">
        <v>84.38</v>
      </c>
      <c r="D30" s="30">
        <v>11.33</v>
      </c>
      <c r="E30" s="30">
        <v>3.84</v>
      </c>
      <c r="F30" s="30">
        <v>0.45</v>
      </c>
    </row>
    <row r="31" spans="1:6" x14ac:dyDescent="0.25">
      <c r="A31" s="38" t="s">
        <v>577</v>
      </c>
      <c r="B31" s="30">
        <v>100</v>
      </c>
      <c r="C31" s="30">
        <v>81.25</v>
      </c>
      <c r="D31" s="30">
        <v>15.47</v>
      </c>
      <c r="E31" s="30">
        <v>3.2</v>
      </c>
      <c r="F31" s="30">
        <v>0.09</v>
      </c>
    </row>
    <row r="32" spans="1:6" x14ac:dyDescent="0.25">
      <c r="A32" s="38" t="s">
        <v>578</v>
      </c>
      <c r="B32" s="30">
        <v>100</v>
      </c>
      <c r="C32" s="30">
        <v>77.44</v>
      </c>
      <c r="D32" s="30">
        <v>19</v>
      </c>
      <c r="E32" s="30">
        <v>3.11</v>
      </c>
      <c r="F32" s="30">
        <v>0.45</v>
      </c>
    </row>
    <row r="33" spans="1:6" x14ac:dyDescent="0.25">
      <c r="A33" s="38" t="s">
        <v>579</v>
      </c>
      <c r="B33" s="30">
        <v>100</v>
      </c>
      <c r="C33" s="30">
        <v>64.66</v>
      </c>
      <c r="D33" s="30">
        <v>22.85</v>
      </c>
      <c r="E33" s="30">
        <v>10.01</v>
      </c>
      <c r="F33" s="30">
        <v>2.4900000000000002</v>
      </c>
    </row>
    <row r="34" spans="1:6" x14ac:dyDescent="0.25">
      <c r="A34" s="38" t="s">
        <v>580</v>
      </c>
      <c r="B34" s="30">
        <v>100</v>
      </c>
      <c r="C34" s="30">
        <v>44.98</v>
      </c>
      <c r="D34" s="30">
        <v>35.119999999999997</v>
      </c>
      <c r="E34" s="30">
        <v>15.4</v>
      </c>
      <c r="F34" s="30">
        <v>4.51</v>
      </c>
    </row>
  </sheetData>
  <mergeCells count="3">
    <mergeCell ref="A26:F26"/>
    <mergeCell ref="A8:F8"/>
    <mergeCell ref="A17:F17"/>
  </mergeCells>
  <hyperlinks>
    <hyperlink ref="F1" location="Índice!A1" display="Volver al índice" xr:uid="{00000000-0004-0000-81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1.127: Dificultad para morder o masticar alimentos
Porcentaje según sexo y grupo de edad
Población de 55 y más años</oddHeader>
    <oddFooter>&amp;R&amp;P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7"/>
  <sheetViews>
    <sheetView workbookViewId="0">
      <selection activeCell="D16" sqref="D16"/>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358</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103" t="s">
        <v>264</v>
      </c>
      <c r="B9" s="100"/>
      <c r="C9" s="100"/>
      <c r="D9" s="101"/>
    </row>
    <row r="10" spans="1:11" x14ac:dyDescent="0.25">
      <c r="A10" s="38" t="s">
        <v>296</v>
      </c>
      <c r="B10" s="30">
        <v>100</v>
      </c>
      <c r="C10" s="30">
        <v>57.705873109883612</v>
      </c>
      <c r="D10" s="30">
        <v>42.293885148610578</v>
      </c>
    </row>
    <row r="11" spans="1:11" x14ac:dyDescent="0.25">
      <c r="A11" s="38" t="s">
        <v>328</v>
      </c>
      <c r="B11" s="30">
        <v>100</v>
      </c>
      <c r="C11" s="30">
        <v>63.277808444545471</v>
      </c>
      <c r="D11" s="30">
        <v>36.721650377201243</v>
      </c>
    </row>
    <row r="12" spans="1:11" x14ac:dyDescent="0.25">
      <c r="A12" s="38" t="s">
        <v>329</v>
      </c>
      <c r="B12" s="30">
        <v>100</v>
      </c>
      <c r="C12" s="30">
        <v>51.823930979603823</v>
      </c>
      <c r="D12" s="30">
        <v>48.173974954977602</v>
      </c>
    </row>
    <row r="13" spans="1:11" x14ac:dyDescent="0.25">
      <c r="A13" s="38" t="s">
        <v>330</v>
      </c>
      <c r="B13" s="30">
        <v>100</v>
      </c>
      <c r="C13" s="30">
        <v>54.196407149712087</v>
      </c>
      <c r="D13" s="30">
        <v>45.802093330134348</v>
      </c>
    </row>
    <row r="14" spans="1:11" x14ac:dyDescent="0.25">
      <c r="A14" s="103" t="s">
        <v>267</v>
      </c>
      <c r="B14" s="100"/>
      <c r="C14" s="100"/>
      <c r="D14" s="101"/>
    </row>
    <row r="15" spans="1:11" x14ac:dyDescent="0.25">
      <c r="A15" s="38" t="s">
        <v>296</v>
      </c>
      <c r="B15" s="30">
        <v>100</v>
      </c>
      <c r="C15" s="30">
        <v>29.265272160839029</v>
      </c>
      <c r="D15" s="30">
        <v>70.732792817198487</v>
      </c>
    </row>
    <row r="16" spans="1:11" x14ac:dyDescent="0.25">
      <c r="A16" s="38" t="s">
        <v>328</v>
      </c>
      <c r="B16" s="30">
        <v>100</v>
      </c>
      <c r="C16" s="30">
        <v>25.957323828331969</v>
      </c>
      <c r="D16" s="30">
        <v>74.037859448003459</v>
      </c>
    </row>
    <row r="17" spans="1:4" x14ac:dyDescent="0.25">
      <c r="A17" s="38" t="s">
        <v>329</v>
      </c>
      <c r="B17" s="30">
        <v>100</v>
      </c>
      <c r="C17" s="30">
        <v>31.003487401149371</v>
      </c>
      <c r="D17" s="30">
        <v>68.996512598850629</v>
      </c>
    </row>
    <row r="18" spans="1:4" x14ac:dyDescent="0.25">
      <c r="A18" s="38" t="s">
        <v>330</v>
      </c>
      <c r="B18" s="30">
        <v>100</v>
      </c>
      <c r="C18" s="30">
        <v>32.420913051714336</v>
      </c>
      <c r="D18" s="30">
        <v>67.579086948285664</v>
      </c>
    </row>
    <row r="19" spans="1:4" x14ac:dyDescent="0.25">
      <c r="A19" s="103" t="s">
        <v>331</v>
      </c>
      <c r="B19" s="100"/>
      <c r="C19" s="100"/>
      <c r="D19" s="101"/>
    </row>
    <row r="20" spans="1:4" x14ac:dyDescent="0.25">
      <c r="A20" s="38" t="s">
        <v>296</v>
      </c>
      <c r="B20" s="30">
        <v>100</v>
      </c>
      <c r="C20" s="30">
        <v>53.25589820223702</v>
      </c>
      <c r="D20" s="30">
        <v>46.743724433576347</v>
      </c>
    </row>
    <row r="21" spans="1:4" x14ac:dyDescent="0.25">
      <c r="A21" s="38" t="s">
        <v>328</v>
      </c>
      <c r="B21" s="30">
        <v>100</v>
      </c>
      <c r="C21" s="30">
        <v>54.306076363711703</v>
      </c>
      <c r="D21" s="30">
        <v>45.691851913236228</v>
      </c>
    </row>
    <row r="22" spans="1:4" x14ac:dyDescent="0.25">
      <c r="A22" s="38" t="s">
        <v>329</v>
      </c>
      <c r="B22" s="30">
        <v>100</v>
      </c>
      <c r="C22" s="30">
        <v>52.620541665311968</v>
      </c>
      <c r="D22" s="30">
        <v>47.377832688493683</v>
      </c>
    </row>
    <row r="23" spans="1:4" x14ac:dyDescent="0.25">
      <c r="A23" s="38" t="s">
        <v>330</v>
      </c>
      <c r="B23" s="30">
        <v>100</v>
      </c>
      <c r="C23" s="30">
        <v>52.67149162178336</v>
      </c>
      <c r="D23" s="30">
        <v>47.327573309395568</v>
      </c>
    </row>
    <row r="24" spans="1:4" x14ac:dyDescent="0.25">
      <c r="A24" s="103" t="s">
        <v>332</v>
      </c>
      <c r="B24" s="100"/>
      <c r="C24" s="100"/>
      <c r="D24" s="101"/>
    </row>
    <row r="25" spans="1:4" x14ac:dyDescent="0.25">
      <c r="A25" s="38" t="s">
        <v>296</v>
      </c>
      <c r="B25" s="30">
        <v>100</v>
      </c>
      <c r="C25" s="30">
        <v>85.016135517728443</v>
      </c>
      <c r="D25" s="30">
        <v>14.982833458774531</v>
      </c>
    </row>
    <row r="26" spans="1:4" x14ac:dyDescent="0.25">
      <c r="A26" s="38" t="s">
        <v>328</v>
      </c>
      <c r="B26" s="30">
        <v>100</v>
      </c>
      <c r="C26" s="30">
        <v>87.59113271293937</v>
      </c>
      <c r="D26" s="30">
        <v>12.407385454329919</v>
      </c>
    </row>
    <row r="27" spans="1:4" x14ac:dyDescent="0.25">
      <c r="A27" s="38" t="s">
        <v>329</v>
      </c>
      <c r="B27" s="30">
        <v>100</v>
      </c>
      <c r="C27" s="30">
        <v>79.316414845239848</v>
      </c>
      <c r="D27" s="30">
        <v>20.67625055009535</v>
      </c>
    </row>
    <row r="28" spans="1:4" x14ac:dyDescent="0.25">
      <c r="A28" s="38" t="s">
        <v>330</v>
      </c>
      <c r="B28" s="30">
        <v>100</v>
      </c>
      <c r="C28" s="30">
        <v>78.957978957978952</v>
      </c>
      <c r="D28" s="30">
        <v>21.035721035721028</v>
      </c>
    </row>
    <row r="29" spans="1:4" x14ac:dyDescent="0.25">
      <c r="A29" s="99" t="s">
        <v>275</v>
      </c>
      <c r="B29" s="100"/>
      <c r="C29" s="100"/>
      <c r="D29" s="101"/>
    </row>
    <row r="30" spans="1:4" x14ac:dyDescent="0.25">
      <c r="A30" s="103" t="s">
        <v>264</v>
      </c>
      <c r="B30" s="100"/>
      <c r="C30" s="100"/>
      <c r="D30" s="101"/>
    </row>
    <row r="31" spans="1:4" x14ac:dyDescent="0.25">
      <c r="A31" s="38" t="s">
        <v>296</v>
      </c>
      <c r="B31" s="30">
        <v>100</v>
      </c>
      <c r="C31" s="30">
        <v>52.838191543783488</v>
      </c>
      <c r="D31" s="30">
        <v>47.161808456216512</v>
      </c>
    </row>
    <row r="32" spans="1:4" x14ac:dyDescent="0.25">
      <c r="A32" s="38" t="s">
        <v>328</v>
      </c>
      <c r="B32" s="30">
        <v>100</v>
      </c>
      <c r="C32" s="30">
        <v>56.162590805745019</v>
      </c>
      <c r="D32" s="30">
        <v>43.836300116453167</v>
      </c>
    </row>
    <row r="33" spans="1:4" x14ac:dyDescent="0.25">
      <c r="A33" s="38" t="s">
        <v>329</v>
      </c>
      <c r="B33" s="30">
        <v>100</v>
      </c>
      <c r="C33" s="30">
        <v>48.37850868918099</v>
      </c>
      <c r="D33" s="30">
        <v>51.619395006603362</v>
      </c>
    </row>
    <row r="34" spans="1:4" x14ac:dyDescent="0.25">
      <c r="A34" s="38" t="s">
        <v>330</v>
      </c>
      <c r="B34" s="30">
        <v>100</v>
      </c>
      <c r="C34" s="30">
        <v>51.464309907525561</v>
      </c>
      <c r="D34" s="30">
        <v>48.532539344959588</v>
      </c>
    </row>
    <row r="35" spans="1:4" x14ac:dyDescent="0.25">
      <c r="A35" s="103" t="s">
        <v>267</v>
      </c>
      <c r="B35" s="100"/>
      <c r="C35" s="100"/>
      <c r="D35" s="101"/>
    </row>
    <row r="36" spans="1:4" x14ac:dyDescent="0.25">
      <c r="A36" s="38" t="s">
        <v>296</v>
      </c>
      <c r="B36" s="30">
        <v>100</v>
      </c>
      <c r="C36" s="30">
        <v>26.609087495306049</v>
      </c>
      <c r="D36" s="30">
        <v>73.387157341344349</v>
      </c>
    </row>
    <row r="37" spans="1:4" x14ac:dyDescent="0.25">
      <c r="A37" s="38" t="s">
        <v>328</v>
      </c>
      <c r="B37" s="30">
        <v>100</v>
      </c>
      <c r="C37" s="30">
        <v>23.909572232960748</v>
      </c>
      <c r="D37" s="30">
        <v>76.08202369947054</v>
      </c>
    </row>
    <row r="38" spans="1:4" x14ac:dyDescent="0.25">
      <c r="A38" s="38" t="s">
        <v>329</v>
      </c>
      <c r="B38" s="30">
        <v>100</v>
      </c>
      <c r="C38" s="30">
        <v>27.979066022544281</v>
      </c>
      <c r="D38" s="30">
        <v>72.010869565217391</v>
      </c>
    </row>
    <row r="39" spans="1:4" x14ac:dyDescent="0.25">
      <c r="A39" s="38" t="s">
        <v>330</v>
      </c>
      <c r="B39" s="30">
        <v>100</v>
      </c>
      <c r="C39" s="30">
        <v>30.44838373305527</v>
      </c>
      <c r="D39" s="30">
        <v>69.530761209593322</v>
      </c>
    </row>
    <row r="40" spans="1:4" x14ac:dyDescent="0.25">
      <c r="A40" s="103" t="s">
        <v>331</v>
      </c>
      <c r="B40" s="100"/>
      <c r="C40" s="100"/>
      <c r="D40" s="101"/>
    </row>
    <row r="41" spans="1:4" x14ac:dyDescent="0.25">
      <c r="A41" s="38" t="s">
        <v>296</v>
      </c>
      <c r="B41" s="30">
        <v>100</v>
      </c>
      <c r="C41" s="30">
        <v>48.885096614892063</v>
      </c>
      <c r="D41" s="30">
        <v>51.114148286303262</v>
      </c>
    </row>
    <row r="42" spans="1:4" x14ac:dyDescent="0.25">
      <c r="A42" s="38" t="s">
        <v>328</v>
      </c>
      <c r="B42" s="30">
        <v>100</v>
      </c>
      <c r="C42" s="30">
        <v>49.463508941517652</v>
      </c>
      <c r="D42" s="30">
        <v>50.534557757370713</v>
      </c>
    </row>
    <row r="43" spans="1:4" x14ac:dyDescent="0.25">
      <c r="A43" s="38" t="s">
        <v>329</v>
      </c>
      <c r="B43" s="30">
        <v>100</v>
      </c>
      <c r="C43" s="30">
        <v>48.7128522424903</v>
      </c>
      <c r="D43" s="30">
        <v>51.283941910043907</v>
      </c>
    </row>
    <row r="44" spans="1:4" x14ac:dyDescent="0.25">
      <c r="A44" s="38" t="s">
        <v>330</v>
      </c>
      <c r="B44" s="30">
        <v>100</v>
      </c>
      <c r="C44" s="30">
        <v>48.385337776431378</v>
      </c>
      <c r="D44" s="30">
        <v>51.612642633545391</v>
      </c>
    </row>
    <row r="45" spans="1:4" x14ac:dyDescent="0.25">
      <c r="A45" s="103" t="s">
        <v>332</v>
      </c>
      <c r="B45" s="100"/>
      <c r="C45" s="100"/>
      <c r="D45" s="101"/>
    </row>
    <row r="46" spans="1:4" x14ac:dyDescent="0.25">
      <c r="A46" s="38" t="s">
        <v>296</v>
      </c>
      <c r="B46" s="30">
        <v>100</v>
      </c>
      <c r="C46" s="30">
        <v>81.738842506090208</v>
      </c>
      <c r="D46" s="30">
        <v>18.258792365365061</v>
      </c>
    </row>
    <row r="47" spans="1:4" x14ac:dyDescent="0.25">
      <c r="A47" s="38" t="s">
        <v>328</v>
      </c>
      <c r="B47" s="30">
        <v>100</v>
      </c>
      <c r="C47" s="30">
        <v>83.674315210429157</v>
      </c>
      <c r="D47" s="30">
        <v>16.321917034022832</v>
      </c>
    </row>
    <row r="48" spans="1:4" x14ac:dyDescent="0.25">
      <c r="A48" s="38" t="s">
        <v>329</v>
      </c>
      <c r="B48" s="30">
        <v>100</v>
      </c>
      <c r="C48" s="30">
        <v>77.620568994370913</v>
      </c>
      <c r="D48" s="30">
        <v>22.37943100562909</v>
      </c>
    </row>
    <row r="49" spans="1:4" x14ac:dyDescent="0.25">
      <c r="A49" s="38" t="s">
        <v>330</v>
      </c>
      <c r="B49" s="30">
        <v>100</v>
      </c>
      <c r="C49" s="30">
        <v>79.085751691032073</v>
      </c>
      <c r="D49" s="30">
        <v>20.91424830896792</v>
      </c>
    </row>
    <row r="50" spans="1:4" x14ac:dyDescent="0.25">
      <c r="A50" s="99" t="s">
        <v>276</v>
      </c>
      <c r="B50" s="100"/>
      <c r="C50" s="100"/>
      <c r="D50" s="101"/>
    </row>
    <row r="51" spans="1:4" x14ac:dyDescent="0.25">
      <c r="A51" s="103" t="s">
        <v>264</v>
      </c>
      <c r="B51" s="100"/>
      <c r="C51" s="100"/>
      <c r="D51" s="101"/>
    </row>
    <row r="52" spans="1:4" x14ac:dyDescent="0.25">
      <c r="A52" s="38" t="s">
        <v>296</v>
      </c>
      <c r="B52" s="30">
        <v>100</v>
      </c>
      <c r="C52" s="30">
        <v>62.321379791072047</v>
      </c>
      <c r="D52" s="30">
        <v>37.677678243422733</v>
      </c>
    </row>
    <row r="53" spans="1:4" x14ac:dyDescent="0.25">
      <c r="A53" s="38" t="s">
        <v>328</v>
      </c>
      <c r="B53" s="30">
        <v>100</v>
      </c>
      <c r="C53" s="30">
        <v>70.058234778105415</v>
      </c>
      <c r="D53" s="30">
        <v>29.94070832936999</v>
      </c>
    </row>
    <row r="54" spans="1:4" x14ac:dyDescent="0.25">
      <c r="A54" s="38" t="s">
        <v>329</v>
      </c>
      <c r="B54" s="30">
        <v>100</v>
      </c>
      <c r="C54" s="30">
        <v>55.259910051249861</v>
      </c>
      <c r="D54" s="30">
        <v>44.735906285953362</v>
      </c>
    </row>
    <row r="55" spans="1:4" x14ac:dyDescent="0.25">
      <c r="A55" s="38" t="s">
        <v>330</v>
      </c>
      <c r="B55" s="30">
        <v>100</v>
      </c>
      <c r="C55" s="30">
        <v>56.677491809611013</v>
      </c>
      <c r="D55" s="30">
        <v>43.321077554757579</v>
      </c>
    </row>
    <row r="56" spans="1:4" x14ac:dyDescent="0.25">
      <c r="A56" s="103" t="s">
        <v>267</v>
      </c>
      <c r="B56" s="100"/>
      <c r="C56" s="100"/>
      <c r="D56" s="101"/>
    </row>
    <row r="57" spans="1:4" x14ac:dyDescent="0.25">
      <c r="A57" s="38" t="s">
        <v>296</v>
      </c>
      <c r="B57" s="30">
        <v>100</v>
      </c>
      <c r="C57" s="30">
        <v>32.089105353507122</v>
      </c>
      <c r="D57" s="30">
        <v>67.906902471156528</v>
      </c>
    </row>
    <row r="58" spans="1:4" x14ac:dyDescent="0.25">
      <c r="A58" s="38" t="s">
        <v>328</v>
      </c>
      <c r="B58" s="30">
        <v>100</v>
      </c>
      <c r="C58" s="30">
        <v>28.70683818551117</v>
      </c>
      <c r="D58" s="30">
        <v>71.293161814488812</v>
      </c>
    </row>
    <row r="59" spans="1:4" x14ac:dyDescent="0.25">
      <c r="A59" s="38" t="s">
        <v>329</v>
      </c>
      <c r="B59" s="30">
        <v>100</v>
      </c>
      <c r="C59" s="30">
        <v>33.883346124328469</v>
      </c>
      <c r="D59" s="30">
        <v>66.107060629316962</v>
      </c>
    </row>
    <row r="60" spans="1:4" x14ac:dyDescent="0.25">
      <c r="A60" s="38" t="s">
        <v>330</v>
      </c>
      <c r="B60" s="30">
        <v>100</v>
      </c>
      <c r="C60" s="30">
        <v>34.038861901457317</v>
      </c>
      <c r="D60" s="30">
        <v>65.926439972241496</v>
      </c>
    </row>
    <row r="61" spans="1:4" x14ac:dyDescent="0.25">
      <c r="A61" s="103" t="s">
        <v>331</v>
      </c>
      <c r="B61" s="100"/>
      <c r="C61" s="100"/>
      <c r="D61" s="101"/>
    </row>
    <row r="62" spans="1:4" x14ac:dyDescent="0.25">
      <c r="A62" s="38" t="s">
        <v>296</v>
      </c>
      <c r="B62" s="30">
        <v>100</v>
      </c>
      <c r="C62" s="30">
        <v>57.621659135656259</v>
      </c>
      <c r="D62" s="30">
        <v>42.376832147733538</v>
      </c>
    </row>
    <row r="63" spans="1:4" x14ac:dyDescent="0.25">
      <c r="A63" s="38" t="s">
        <v>328</v>
      </c>
      <c r="B63" s="30">
        <v>100</v>
      </c>
      <c r="C63" s="30">
        <v>59.894671070249039</v>
      </c>
      <c r="D63" s="30">
        <v>40.103097384629123</v>
      </c>
    </row>
    <row r="64" spans="1:4" x14ac:dyDescent="0.25">
      <c r="A64" s="38" t="s">
        <v>329</v>
      </c>
      <c r="B64" s="30">
        <v>100</v>
      </c>
      <c r="C64" s="30">
        <v>56.640612117014612</v>
      </c>
      <c r="D64" s="30">
        <v>43.356089838725623</v>
      </c>
    </row>
    <row r="65" spans="1:4" x14ac:dyDescent="0.25">
      <c r="A65" s="38" t="s">
        <v>330</v>
      </c>
      <c r="B65" s="30">
        <v>100</v>
      </c>
      <c r="C65" s="30">
        <v>56.364269545533688</v>
      </c>
      <c r="D65" s="30">
        <v>43.632247954030987</v>
      </c>
    </row>
    <row r="66" spans="1:4" x14ac:dyDescent="0.25">
      <c r="A66" s="103" t="s">
        <v>332</v>
      </c>
      <c r="B66" s="100"/>
      <c r="C66" s="100"/>
      <c r="D66" s="101"/>
    </row>
    <row r="67" spans="1:4" x14ac:dyDescent="0.25">
      <c r="A67" s="38" t="s">
        <v>296</v>
      </c>
      <c r="B67" s="30">
        <v>100</v>
      </c>
      <c r="C67" s="30">
        <v>87.550494434188167</v>
      </c>
      <c r="D67" s="30">
        <v>12.44950556581184</v>
      </c>
    </row>
    <row r="68" spans="1:4" x14ac:dyDescent="0.25">
      <c r="A68" s="38" t="s">
        <v>328</v>
      </c>
      <c r="B68" s="30">
        <v>100</v>
      </c>
      <c r="C68" s="30">
        <v>90.130180983318269</v>
      </c>
      <c r="D68" s="30">
        <v>9.8673765967320417</v>
      </c>
    </row>
    <row r="69" spans="1:4" x14ac:dyDescent="0.25">
      <c r="A69" s="38" t="s">
        <v>329</v>
      </c>
      <c r="B69" s="30">
        <v>100</v>
      </c>
      <c r="C69" s="30">
        <v>80.892351274787544</v>
      </c>
      <c r="D69" s="30">
        <v>19.093484419263461</v>
      </c>
    </row>
    <row r="70" spans="1:4" x14ac:dyDescent="0.25">
      <c r="A70" s="38" t="s">
        <v>330</v>
      </c>
      <c r="B70" s="30">
        <v>100</v>
      </c>
      <c r="C70" s="30">
        <v>78.783360667958831</v>
      </c>
      <c r="D70" s="30">
        <v>21.201729536305351</v>
      </c>
    </row>
    <row r="73" spans="1:4" x14ac:dyDescent="0.25">
      <c r="A73" s="31" t="s">
        <v>277</v>
      </c>
    </row>
    <row r="74" spans="1:4" x14ac:dyDescent="0.25">
      <c r="A74" t="s">
        <v>303</v>
      </c>
    </row>
    <row r="76" spans="1:4" x14ac:dyDescent="0.25">
      <c r="A76" t="s">
        <v>281</v>
      </c>
    </row>
    <row r="77" spans="1:4" x14ac:dyDescent="0.25">
      <c r="A77" t="s">
        <v>282</v>
      </c>
    </row>
  </sheetData>
  <mergeCells count="16">
    <mergeCell ref="A24:D24"/>
    <mergeCell ref="A6:K6"/>
    <mergeCell ref="A8:D8"/>
    <mergeCell ref="A9:D9"/>
    <mergeCell ref="A14:D14"/>
    <mergeCell ref="A19:D19"/>
    <mergeCell ref="A51:D51"/>
    <mergeCell ref="A56:D56"/>
    <mergeCell ref="A61:D61"/>
    <mergeCell ref="A66:D66"/>
    <mergeCell ref="A29:D29"/>
    <mergeCell ref="A30:D30"/>
    <mergeCell ref="A35:D35"/>
    <mergeCell ref="A40:D40"/>
    <mergeCell ref="A45:D45"/>
    <mergeCell ref="A50:D50"/>
  </mergeCells>
  <hyperlinks>
    <hyperlink ref="F1" location="Índice!A1" display="Volver al índice" xr:uid="{00000000-0004-0000-0D00-000000000000}"/>
  </hyperlinks>
  <pageMargins left="0.74803149606299213" right="0.74803149606299213" top="1.771653543307087" bottom="0.98425196850393704" header="0.51181102362204722" footer="0.51181102362204722"/>
  <pageSetup paperSize="9" scale="120" pageOrder="overThenDown" orientation="landscape" r:id="rId1"/>
  <headerFooter>
    <oddHeader>&amp;LESdE2023
Tabla 1.012.- Población con alguna enfermedad o problema de salud crónicos percibido
Porcentaje según sexo, grupo de edad y nivel de estudios
Población de 15 y más años</oddHeader>
    <oddFooter>&amp;R&amp;P de &amp;N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K44"/>
  <sheetViews>
    <sheetView workbookViewId="0"/>
  </sheetViews>
  <sheetFormatPr baseColWidth="10" defaultColWidth="9.140625" defaultRowHeight="15" x14ac:dyDescent="0.25"/>
  <cols>
    <col min="1" max="1" width="39" customWidth="1"/>
    <col min="2" max="2" width="19.5703125" style="49" customWidth="1"/>
    <col min="3" max="3" width="28.5703125" style="49" customWidth="1"/>
    <col min="4" max="4" width="20.5703125" bestFit="1" customWidth="1"/>
    <col min="5" max="5" width="20.42578125" style="49" bestFit="1" customWidth="1"/>
    <col min="6" max="6" width="17.28515625" style="49" bestFit="1" customWidth="1"/>
  </cols>
  <sheetData>
    <row r="1" spans="1:11" x14ac:dyDescent="0.25">
      <c r="A1" s="27" t="s">
        <v>251</v>
      </c>
      <c r="F1" s="80" t="s">
        <v>252</v>
      </c>
    </row>
    <row r="3" spans="1:11" x14ac:dyDescent="0.25">
      <c r="A3" s="27" t="s">
        <v>609</v>
      </c>
    </row>
    <row r="4" spans="1:11" x14ac:dyDescent="0.25">
      <c r="A4" s="29" t="s">
        <v>284</v>
      </c>
    </row>
    <row r="5" spans="1:11" x14ac:dyDescent="0.25">
      <c r="A5" s="36" t="s">
        <v>573</v>
      </c>
    </row>
    <row r="7" spans="1:11" x14ac:dyDescent="0.25">
      <c r="A7" s="47"/>
      <c r="B7" s="50"/>
      <c r="C7" s="50"/>
      <c r="D7" s="81"/>
      <c r="E7" s="83"/>
      <c r="F7" s="83"/>
      <c r="G7" s="32"/>
      <c r="H7" s="32"/>
      <c r="I7" s="32"/>
      <c r="J7" s="32"/>
      <c r="K7" s="32"/>
    </row>
    <row r="8" spans="1:11" s="21" customFormat="1" x14ac:dyDescent="0.25">
      <c r="A8" s="42" t="s">
        <v>256</v>
      </c>
      <c r="B8" s="51" t="s">
        <v>257</v>
      </c>
      <c r="C8" s="51" t="s">
        <v>531</v>
      </c>
      <c r="D8" s="82" t="s">
        <v>532</v>
      </c>
      <c r="E8" s="51" t="s">
        <v>533</v>
      </c>
      <c r="F8" s="51" t="s">
        <v>534</v>
      </c>
    </row>
    <row r="9" spans="1:11" x14ac:dyDescent="0.25">
      <c r="A9" s="129" t="s">
        <v>263</v>
      </c>
      <c r="B9" s="130"/>
      <c r="C9" s="130"/>
      <c r="D9" s="130"/>
      <c r="E9" s="130"/>
      <c r="F9" s="131"/>
    </row>
    <row r="10" spans="1:11" x14ac:dyDescent="0.25">
      <c r="A10" s="46" t="s">
        <v>264</v>
      </c>
      <c r="B10" s="30">
        <v>100</v>
      </c>
      <c r="C10" s="30">
        <v>79.23</v>
      </c>
      <c r="D10" s="30">
        <v>15.63</v>
      </c>
      <c r="E10" s="30">
        <v>4.34</v>
      </c>
      <c r="F10" s="30">
        <v>0.8</v>
      </c>
    </row>
    <row r="11" spans="1:11" x14ac:dyDescent="0.25">
      <c r="A11" s="38" t="s">
        <v>285</v>
      </c>
      <c r="B11" s="30">
        <v>100</v>
      </c>
      <c r="C11" s="30">
        <v>84.53</v>
      </c>
      <c r="D11" s="30">
        <v>13.08</v>
      </c>
      <c r="E11" s="30">
        <v>2.34</v>
      </c>
      <c r="F11" s="30">
        <v>0.05</v>
      </c>
    </row>
    <row r="12" spans="1:11" x14ac:dyDescent="0.25">
      <c r="A12" s="38" t="s">
        <v>286</v>
      </c>
      <c r="B12" s="30">
        <v>100</v>
      </c>
      <c r="C12" s="30">
        <v>83.53</v>
      </c>
      <c r="D12" s="30">
        <v>14.09</v>
      </c>
      <c r="E12" s="30">
        <v>1.78</v>
      </c>
      <c r="F12" s="30">
        <v>0.6</v>
      </c>
    </row>
    <row r="13" spans="1:11" x14ac:dyDescent="0.25">
      <c r="A13" s="38" t="s">
        <v>287</v>
      </c>
      <c r="B13" s="30">
        <v>100</v>
      </c>
      <c r="C13" s="30">
        <v>82.78</v>
      </c>
      <c r="D13" s="30">
        <v>13.71</v>
      </c>
      <c r="E13" s="30">
        <v>2.99</v>
      </c>
      <c r="F13" s="30">
        <v>0.52</v>
      </c>
    </row>
    <row r="14" spans="1:11" x14ac:dyDescent="0.25">
      <c r="A14" s="38" t="s">
        <v>288</v>
      </c>
      <c r="B14" s="30">
        <v>100</v>
      </c>
      <c r="C14" s="30">
        <v>79.38</v>
      </c>
      <c r="D14" s="30">
        <v>16.11</v>
      </c>
      <c r="E14" s="30">
        <v>4.13</v>
      </c>
      <c r="F14" s="30">
        <v>0.39</v>
      </c>
    </row>
    <row r="15" spans="1:11" x14ac:dyDescent="0.25">
      <c r="A15" s="38" t="s">
        <v>289</v>
      </c>
      <c r="B15" s="30">
        <v>100</v>
      </c>
      <c r="C15" s="30">
        <v>76.47</v>
      </c>
      <c r="D15" s="30">
        <v>16.77</v>
      </c>
      <c r="E15" s="30">
        <v>5.58</v>
      </c>
      <c r="F15" s="30">
        <v>1.18</v>
      </c>
    </row>
    <row r="16" spans="1:11" x14ac:dyDescent="0.25">
      <c r="A16" s="38" t="s">
        <v>290</v>
      </c>
      <c r="B16" s="30">
        <v>100</v>
      </c>
      <c r="C16" s="30">
        <v>75.099999999999994</v>
      </c>
      <c r="D16" s="30">
        <v>17.850000000000001</v>
      </c>
      <c r="E16" s="30">
        <v>5.93</v>
      </c>
      <c r="F16" s="30">
        <v>1.1299999999999999</v>
      </c>
    </row>
    <row r="17" spans="1:6" s="21" customFormat="1" x14ac:dyDescent="0.25">
      <c r="A17" s="38" t="s">
        <v>291</v>
      </c>
      <c r="B17" s="30">
        <v>100</v>
      </c>
      <c r="C17" s="30">
        <v>73.319999999999993</v>
      </c>
      <c r="D17" s="30">
        <v>17.64</v>
      </c>
      <c r="E17" s="30">
        <v>6.99</v>
      </c>
      <c r="F17" s="30">
        <v>2.0499999999999998</v>
      </c>
    </row>
    <row r="18" spans="1:6" x14ac:dyDescent="0.25">
      <c r="A18" s="129" t="s">
        <v>275</v>
      </c>
      <c r="B18" s="130"/>
      <c r="C18" s="130"/>
      <c r="D18" s="130"/>
      <c r="E18" s="130"/>
      <c r="F18" s="131"/>
    </row>
    <row r="19" spans="1:6" x14ac:dyDescent="0.25">
      <c r="A19" s="46" t="s">
        <v>264</v>
      </c>
      <c r="B19" s="30">
        <v>100</v>
      </c>
      <c r="C19" s="30">
        <v>80.680000000000007</v>
      </c>
      <c r="D19" s="30">
        <v>14.88</v>
      </c>
      <c r="E19" s="30">
        <v>3.77</v>
      </c>
      <c r="F19" s="30">
        <v>0.66</v>
      </c>
    </row>
    <row r="20" spans="1:6" x14ac:dyDescent="0.25">
      <c r="A20" s="48" t="s">
        <v>285</v>
      </c>
      <c r="B20" s="30">
        <v>100</v>
      </c>
      <c r="C20" s="30">
        <v>86.04</v>
      </c>
      <c r="D20" s="30">
        <v>12.01</v>
      </c>
      <c r="E20" s="30">
        <v>1.95</v>
      </c>
      <c r="F20" s="30">
        <v>0</v>
      </c>
    </row>
    <row r="21" spans="1:6" x14ac:dyDescent="0.25">
      <c r="A21" s="48" t="s">
        <v>286</v>
      </c>
      <c r="B21" s="30">
        <v>100</v>
      </c>
      <c r="C21" s="30">
        <v>87.45</v>
      </c>
      <c r="D21" s="30">
        <v>10.34</v>
      </c>
      <c r="E21" s="30">
        <v>1.7</v>
      </c>
      <c r="F21" s="30">
        <v>0.51</v>
      </c>
    </row>
    <row r="22" spans="1:6" x14ac:dyDescent="0.25">
      <c r="A22" s="48" t="s">
        <v>287</v>
      </c>
      <c r="B22" s="30">
        <v>100</v>
      </c>
      <c r="C22" s="30">
        <v>82.34</v>
      </c>
      <c r="D22" s="30">
        <v>14.29</v>
      </c>
      <c r="E22" s="30">
        <v>3.01</v>
      </c>
      <c r="F22" s="30">
        <v>0.36</v>
      </c>
    </row>
    <row r="23" spans="1:6" x14ac:dyDescent="0.25">
      <c r="A23" s="48" t="s">
        <v>288</v>
      </c>
      <c r="B23" s="30">
        <v>100</v>
      </c>
      <c r="C23" s="30">
        <v>81.7</v>
      </c>
      <c r="D23" s="30">
        <v>14.98</v>
      </c>
      <c r="E23" s="30">
        <v>3.2</v>
      </c>
      <c r="F23" s="30">
        <v>0.11</v>
      </c>
    </row>
    <row r="24" spans="1:6" x14ac:dyDescent="0.25">
      <c r="A24" s="48" t="s">
        <v>289</v>
      </c>
      <c r="B24" s="30">
        <v>100</v>
      </c>
      <c r="C24" s="30">
        <v>77.37</v>
      </c>
      <c r="D24" s="30">
        <v>16.39</v>
      </c>
      <c r="E24" s="30">
        <v>4.93</v>
      </c>
      <c r="F24" s="30">
        <v>1.32</v>
      </c>
    </row>
    <row r="25" spans="1:6" x14ac:dyDescent="0.25">
      <c r="A25" s="48" t="s">
        <v>290</v>
      </c>
      <c r="B25" s="30">
        <v>100</v>
      </c>
      <c r="C25" s="30">
        <v>77.62</v>
      </c>
      <c r="D25" s="30">
        <v>16.12</v>
      </c>
      <c r="E25" s="30">
        <v>5.4</v>
      </c>
      <c r="F25" s="30">
        <v>0.87</v>
      </c>
    </row>
    <row r="26" spans="1:6" s="21" customFormat="1" x14ac:dyDescent="0.25">
      <c r="A26" s="48" t="s">
        <v>291</v>
      </c>
      <c r="B26" s="30">
        <v>100</v>
      </c>
      <c r="C26" s="30">
        <v>56.35</v>
      </c>
      <c r="D26" s="30">
        <v>29.61</v>
      </c>
      <c r="E26" s="30">
        <v>11.69</v>
      </c>
      <c r="F26" s="30">
        <v>2.35</v>
      </c>
    </row>
    <row r="27" spans="1:6" x14ac:dyDescent="0.25">
      <c r="A27" s="129" t="s">
        <v>276</v>
      </c>
      <c r="B27" s="130"/>
      <c r="C27" s="130"/>
      <c r="D27" s="130"/>
      <c r="E27" s="130"/>
      <c r="F27" s="131"/>
    </row>
    <row r="28" spans="1:6" x14ac:dyDescent="0.25">
      <c r="A28" s="46" t="s">
        <v>264</v>
      </c>
      <c r="B28" s="30">
        <v>100</v>
      </c>
      <c r="C28" s="30">
        <v>78</v>
      </c>
      <c r="D28" s="30">
        <v>16.28</v>
      </c>
      <c r="E28" s="30">
        <v>4.8099999999999996</v>
      </c>
      <c r="F28" s="30">
        <v>0.91</v>
      </c>
    </row>
    <row r="29" spans="1:6" x14ac:dyDescent="0.25">
      <c r="A29" s="48" t="s">
        <v>285</v>
      </c>
      <c r="B29" s="30">
        <v>100</v>
      </c>
      <c r="C29" s="30">
        <v>82.97</v>
      </c>
      <c r="D29" s="30">
        <v>14.18</v>
      </c>
      <c r="E29" s="30">
        <v>2.75</v>
      </c>
      <c r="F29" s="30">
        <v>0.1</v>
      </c>
    </row>
    <row r="30" spans="1:6" x14ac:dyDescent="0.25">
      <c r="A30" s="48" t="s">
        <v>286</v>
      </c>
      <c r="B30" s="30">
        <v>100</v>
      </c>
      <c r="C30" s="30">
        <v>80.540000000000006</v>
      </c>
      <c r="D30" s="30">
        <v>16.95</v>
      </c>
      <c r="E30" s="30">
        <v>1.85</v>
      </c>
      <c r="F30" s="30">
        <v>0.67</v>
      </c>
    </row>
    <row r="31" spans="1:6" x14ac:dyDescent="0.25">
      <c r="A31" s="48" t="s">
        <v>287</v>
      </c>
      <c r="B31" s="30">
        <v>100</v>
      </c>
      <c r="C31" s="30">
        <v>83.17</v>
      </c>
      <c r="D31" s="30">
        <v>13.19</v>
      </c>
      <c r="E31" s="30">
        <v>2.97</v>
      </c>
      <c r="F31" s="30">
        <v>0.67</v>
      </c>
    </row>
    <row r="32" spans="1:6" x14ac:dyDescent="0.25">
      <c r="A32" s="48" t="s">
        <v>288</v>
      </c>
      <c r="B32" s="30">
        <v>100</v>
      </c>
      <c r="C32" s="30">
        <v>76.55</v>
      </c>
      <c r="D32" s="30">
        <v>17.47</v>
      </c>
      <c r="E32" s="30">
        <v>5.26</v>
      </c>
      <c r="F32" s="30">
        <v>0.72</v>
      </c>
    </row>
    <row r="33" spans="1:6" x14ac:dyDescent="0.25">
      <c r="A33" s="48" t="s">
        <v>289</v>
      </c>
      <c r="B33" s="30">
        <v>100</v>
      </c>
      <c r="C33" s="30">
        <v>75.62</v>
      </c>
      <c r="D33" s="30">
        <v>17.14</v>
      </c>
      <c r="E33" s="30">
        <v>6.2</v>
      </c>
      <c r="F33" s="30">
        <v>1.04</v>
      </c>
    </row>
    <row r="34" spans="1:6" x14ac:dyDescent="0.25">
      <c r="A34" s="48" t="s">
        <v>290</v>
      </c>
      <c r="B34" s="30">
        <v>100</v>
      </c>
      <c r="C34" s="30">
        <v>73.709999999999994</v>
      </c>
      <c r="D34" s="30">
        <v>18.8</v>
      </c>
      <c r="E34" s="30">
        <v>6.22</v>
      </c>
      <c r="F34" s="30">
        <v>1.28</v>
      </c>
    </row>
    <row r="35" spans="1:6" x14ac:dyDescent="0.25">
      <c r="A35" s="46" t="s">
        <v>291</v>
      </c>
      <c r="B35" s="30">
        <v>100</v>
      </c>
      <c r="C35" s="30">
        <v>75.349999999999994</v>
      </c>
      <c r="D35" s="30">
        <v>16.21</v>
      </c>
      <c r="E35" s="30">
        <v>6.43</v>
      </c>
      <c r="F35" s="30">
        <v>2.0099999999999998</v>
      </c>
    </row>
    <row r="37" spans="1:6" x14ac:dyDescent="0.25">
      <c r="A37" s="31" t="s">
        <v>277</v>
      </c>
    </row>
    <row r="40" spans="1:6" x14ac:dyDescent="0.25">
      <c r="A40" t="s">
        <v>734</v>
      </c>
    </row>
    <row r="41" spans="1:6" x14ac:dyDescent="0.25">
      <c r="A41" t="s">
        <v>355</v>
      </c>
    </row>
    <row r="43" spans="1:6" x14ac:dyDescent="0.25">
      <c r="A43" s="31" t="s">
        <v>281</v>
      </c>
    </row>
    <row r="44" spans="1:6" x14ac:dyDescent="0.25">
      <c r="A44" t="s">
        <v>282</v>
      </c>
    </row>
  </sheetData>
  <mergeCells count="3">
    <mergeCell ref="A27:F27"/>
    <mergeCell ref="A9:F9"/>
    <mergeCell ref="A18:F18"/>
  </mergeCells>
  <hyperlinks>
    <hyperlink ref="F1" location="Índice!A1" display="Volver al índice" xr:uid="{00000000-0004-0000-82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1.128: Dificultad para morder o masticar alimentos
Porcentaje según sexo y clase social basada en la ocupación de la persona de referencia
Población de 55 y más años</oddHeader>
    <oddFooter>&amp;R&amp;P de &amp;N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K64"/>
  <sheetViews>
    <sheetView workbookViewId="0"/>
  </sheetViews>
  <sheetFormatPr baseColWidth="10" defaultColWidth="9.140625" defaultRowHeight="15" x14ac:dyDescent="0.25"/>
  <cols>
    <col min="1" max="1" width="39" customWidth="1"/>
    <col min="2" max="2" width="19.5703125" style="49" customWidth="1"/>
    <col min="3" max="3" width="28.5703125" style="49" customWidth="1"/>
    <col min="4" max="5" width="19.5703125" style="49" customWidth="1"/>
    <col min="6" max="6" width="17.28515625" style="49" bestFit="1" customWidth="1"/>
  </cols>
  <sheetData>
    <row r="1" spans="1:11" x14ac:dyDescent="0.25">
      <c r="A1" s="27" t="s">
        <v>251</v>
      </c>
      <c r="F1" s="80" t="s">
        <v>252</v>
      </c>
    </row>
    <row r="3" spans="1:11" x14ac:dyDescent="0.25">
      <c r="A3" s="27" t="s">
        <v>610</v>
      </c>
    </row>
    <row r="4" spans="1:11" x14ac:dyDescent="0.25">
      <c r="A4" s="29" t="s">
        <v>295</v>
      </c>
    </row>
    <row r="5" spans="1:11" x14ac:dyDescent="0.25">
      <c r="A5" s="36" t="s">
        <v>573</v>
      </c>
    </row>
    <row r="7" spans="1:11" x14ac:dyDescent="0.25">
      <c r="A7" s="42" t="s">
        <v>256</v>
      </c>
      <c r="B7" s="51" t="s">
        <v>257</v>
      </c>
      <c r="C7" s="51" t="s">
        <v>531</v>
      </c>
      <c r="D7" s="51" t="s">
        <v>532</v>
      </c>
      <c r="E7" s="51" t="s">
        <v>533</v>
      </c>
      <c r="F7" s="51" t="s">
        <v>534</v>
      </c>
      <c r="G7" s="32"/>
      <c r="H7" s="32"/>
      <c r="I7" s="32"/>
      <c r="J7" s="32"/>
      <c r="K7" s="32"/>
    </row>
    <row r="8" spans="1:11" x14ac:dyDescent="0.25">
      <c r="A8" s="129" t="s">
        <v>263</v>
      </c>
      <c r="B8" s="130"/>
      <c r="C8" s="130"/>
      <c r="D8" s="130"/>
      <c r="E8" s="130"/>
      <c r="F8" s="131"/>
    </row>
    <row r="9" spans="1:11" x14ac:dyDescent="0.25">
      <c r="A9" s="129" t="s">
        <v>264</v>
      </c>
      <c r="B9" s="130"/>
      <c r="C9" s="130"/>
      <c r="D9" s="130"/>
      <c r="E9" s="130"/>
      <c r="F9" s="131"/>
    </row>
    <row r="10" spans="1:11" x14ac:dyDescent="0.25">
      <c r="A10" s="48" t="s">
        <v>296</v>
      </c>
      <c r="B10" s="30">
        <v>100</v>
      </c>
      <c r="C10" s="30">
        <v>79.23</v>
      </c>
      <c r="D10" s="30">
        <v>15.63</v>
      </c>
      <c r="E10" s="30">
        <v>4.34</v>
      </c>
      <c r="F10" s="30">
        <v>0.8</v>
      </c>
    </row>
    <row r="11" spans="1:11" x14ac:dyDescent="0.25">
      <c r="A11" s="48" t="s">
        <v>581</v>
      </c>
      <c r="B11" s="30">
        <v>100</v>
      </c>
      <c r="C11" s="30">
        <v>86.69</v>
      </c>
      <c r="D11" s="30">
        <v>11.04</v>
      </c>
      <c r="E11" s="30">
        <v>2.02</v>
      </c>
      <c r="F11" s="30">
        <v>0.26</v>
      </c>
    </row>
    <row r="12" spans="1:11" x14ac:dyDescent="0.25">
      <c r="A12" s="48" t="s">
        <v>582</v>
      </c>
      <c r="B12" s="30">
        <v>100</v>
      </c>
      <c r="C12" s="30">
        <v>82.01</v>
      </c>
      <c r="D12" s="30">
        <v>13.68</v>
      </c>
      <c r="E12" s="30">
        <v>3.73</v>
      </c>
      <c r="F12" s="30">
        <v>0.57999999999999996</v>
      </c>
    </row>
    <row r="13" spans="1:11" x14ac:dyDescent="0.25">
      <c r="A13" s="48" t="s">
        <v>583</v>
      </c>
      <c r="B13" s="30">
        <v>100</v>
      </c>
      <c r="C13" s="30">
        <v>73.31</v>
      </c>
      <c r="D13" s="30">
        <v>19.91</v>
      </c>
      <c r="E13" s="30">
        <v>5.83</v>
      </c>
      <c r="F13" s="30">
        <v>0.96</v>
      </c>
    </row>
    <row r="14" spans="1:11" x14ac:dyDescent="0.25">
      <c r="A14" s="48" t="s">
        <v>584</v>
      </c>
      <c r="B14" s="30">
        <v>100</v>
      </c>
      <c r="C14" s="30">
        <v>48.91</v>
      </c>
      <c r="D14" s="30">
        <v>33.78</v>
      </c>
      <c r="E14" s="30">
        <v>13.7</v>
      </c>
      <c r="F14" s="30">
        <v>3.61</v>
      </c>
    </row>
    <row r="15" spans="1:11" x14ac:dyDescent="0.25">
      <c r="A15" s="129" t="s">
        <v>301</v>
      </c>
      <c r="B15" s="130"/>
      <c r="C15" s="130"/>
      <c r="D15" s="130"/>
      <c r="E15" s="130"/>
      <c r="F15" s="131"/>
    </row>
    <row r="16" spans="1:11" x14ac:dyDescent="0.25">
      <c r="A16" s="46" t="s">
        <v>296</v>
      </c>
      <c r="B16" s="30">
        <v>100</v>
      </c>
      <c r="C16" s="30">
        <v>78.709999999999994</v>
      </c>
      <c r="D16" s="30">
        <v>15.93</v>
      </c>
      <c r="E16" s="30">
        <v>4.5</v>
      </c>
      <c r="F16" s="30">
        <v>0.85</v>
      </c>
    </row>
    <row r="17" spans="1:6" x14ac:dyDescent="0.25">
      <c r="A17" s="48" t="s">
        <v>581</v>
      </c>
      <c r="B17" s="30">
        <v>100</v>
      </c>
      <c r="C17" s="30">
        <v>86.35</v>
      </c>
      <c r="D17" s="30">
        <v>11.28</v>
      </c>
      <c r="E17" s="30">
        <v>2.08</v>
      </c>
      <c r="F17" s="30">
        <v>0.3</v>
      </c>
    </row>
    <row r="18" spans="1:6" x14ac:dyDescent="0.25">
      <c r="A18" s="48" t="s">
        <v>582</v>
      </c>
      <c r="B18" s="30">
        <v>100</v>
      </c>
      <c r="C18" s="30">
        <v>82.48</v>
      </c>
      <c r="D18" s="30">
        <v>13.35</v>
      </c>
      <c r="E18" s="30">
        <v>3.58</v>
      </c>
      <c r="F18" s="30">
        <v>0.59</v>
      </c>
    </row>
    <row r="19" spans="1:6" x14ac:dyDescent="0.25">
      <c r="A19" s="48" t="s">
        <v>583</v>
      </c>
      <c r="B19" s="30">
        <v>100</v>
      </c>
      <c r="C19" s="30">
        <v>72.849999999999994</v>
      </c>
      <c r="D19" s="30">
        <v>20.23</v>
      </c>
      <c r="E19" s="30">
        <v>5.92</v>
      </c>
      <c r="F19" s="30">
        <v>1.01</v>
      </c>
    </row>
    <row r="20" spans="1:6" x14ac:dyDescent="0.25">
      <c r="A20" s="48" t="s">
        <v>584</v>
      </c>
      <c r="B20" s="30">
        <v>100</v>
      </c>
      <c r="C20" s="30">
        <v>48.6</v>
      </c>
      <c r="D20" s="30">
        <v>33.619999999999997</v>
      </c>
      <c r="E20" s="30">
        <v>14.18</v>
      </c>
      <c r="F20" s="30">
        <v>3.59</v>
      </c>
    </row>
    <row r="21" spans="1:6" x14ac:dyDescent="0.25">
      <c r="A21" s="129" t="s">
        <v>302</v>
      </c>
      <c r="B21" s="130"/>
      <c r="C21" s="130"/>
      <c r="D21" s="130"/>
      <c r="E21" s="130"/>
      <c r="F21" s="131"/>
    </row>
    <row r="22" spans="1:6" x14ac:dyDescent="0.25">
      <c r="A22" s="46" t="s">
        <v>296</v>
      </c>
      <c r="B22" s="30">
        <v>100</v>
      </c>
      <c r="C22" s="30">
        <v>83.94</v>
      </c>
      <c r="D22" s="30">
        <v>12.93</v>
      </c>
      <c r="E22" s="30">
        <v>2.85</v>
      </c>
      <c r="F22" s="30">
        <v>0.28000000000000003</v>
      </c>
    </row>
    <row r="23" spans="1:6" x14ac:dyDescent="0.25">
      <c r="A23" s="48" t="s">
        <v>581</v>
      </c>
      <c r="B23" s="30">
        <v>100</v>
      </c>
      <c r="C23" s="30">
        <v>88.8</v>
      </c>
      <c r="D23" s="30">
        <v>9.5500000000000007</v>
      </c>
      <c r="E23" s="30">
        <v>1.65</v>
      </c>
      <c r="F23" s="30">
        <v>0</v>
      </c>
    </row>
    <row r="24" spans="1:6" x14ac:dyDescent="0.25">
      <c r="A24" s="48" t="s">
        <v>582</v>
      </c>
      <c r="B24" s="30">
        <v>100</v>
      </c>
      <c r="C24" s="30">
        <v>77.81</v>
      </c>
      <c r="D24" s="30">
        <v>16.62</v>
      </c>
      <c r="E24" s="30">
        <v>5.07</v>
      </c>
      <c r="F24" s="30">
        <v>0.5</v>
      </c>
    </row>
    <row r="25" spans="1:6" x14ac:dyDescent="0.25">
      <c r="A25" s="48" t="s">
        <v>583</v>
      </c>
      <c r="B25" s="30">
        <v>100</v>
      </c>
      <c r="C25" s="30">
        <v>82.83</v>
      </c>
      <c r="D25" s="30">
        <v>13.17</v>
      </c>
      <c r="E25" s="30">
        <v>4</v>
      </c>
      <c r="F25" s="30">
        <v>0</v>
      </c>
    </row>
    <row r="26" spans="1:6" x14ac:dyDescent="0.25">
      <c r="A26" s="48" t="s">
        <v>584</v>
      </c>
      <c r="B26" s="30">
        <v>100</v>
      </c>
      <c r="C26" s="30">
        <v>57.49</v>
      </c>
      <c r="D26" s="30">
        <v>38.380000000000003</v>
      </c>
      <c r="E26" s="30">
        <v>0</v>
      </c>
      <c r="F26" s="30">
        <v>4.13</v>
      </c>
    </row>
    <row r="27" spans="1:6" x14ac:dyDescent="0.25">
      <c r="A27" s="129" t="s">
        <v>275</v>
      </c>
      <c r="B27" s="130"/>
      <c r="C27" s="130"/>
      <c r="D27" s="130"/>
      <c r="E27" s="130"/>
      <c r="F27" s="131"/>
    </row>
    <row r="28" spans="1:6" x14ac:dyDescent="0.25">
      <c r="A28" s="129" t="s">
        <v>264</v>
      </c>
      <c r="B28" s="130"/>
      <c r="C28" s="130"/>
      <c r="D28" s="130"/>
      <c r="E28" s="130"/>
      <c r="F28" s="131"/>
    </row>
    <row r="29" spans="1:6" x14ac:dyDescent="0.25">
      <c r="A29" s="46" t="s">
        <v>296</v>
      </c>
      <c r="B29" s="30">
        <v>100</v>
      </c>
      <c r="C29" s="30">
        <v>80.680000000000007</v>
      </c>
      <c r="D29" s="30">
        <v>14.88</v>
      </c>
      <c r="E29" s="30">
        <v>3.77</v>
      </c>
      <c r="F29" s="30">
        <v>0.66</v>
      </c>
    </row>
    <row r="30" spans="1:6" x14ac:dyDescent="0.25">
      <c r="A30" s="48" t="s">
        <v>581</v>
      </c>
      <c r="B30" s="30">
        <v>100</v>
      </c>
      <c r="C30" s="30">
        <v>86.48</v>
      </c>
      <c r="D30" s="30">
        <v>11.26</v>
      </c>
      <c r="E30" s="30">
        <v>1.9</v>
      </c>
      <c r="F30" s="30">
        <v>0.36</v>
      </c>
    </row>
    <row r="31" spans="1:6" x14ac:dyDescent="0.25">
      <c r="A31" s="48" t="s">
        <v>582</v>
      </c>
      <c r="B31" s="30">
        <v>100</v>
      </c>
      <c r="C31" s="30">
        <v>81.02</v>
      </c>
      <c r="D31" s="30">
        <v>14.1</v>
      </c>
      <c r="E31" s="30">
        <v>3.94</v>
      </c>
      <c r="F31" s="30">
        <v>0.93</v>
      </c>
    </row>
    <row r="32" spans="1:6" x14ac:dyDescent="0.25">
      <c r="A32" s="48" t="s">
        <v>583</v>
      </c>
      <c r="B32" s="30">
        <v>100</v>
      </c>
      <c r="C32" s="30">
        <v>74.78</v>
      </c>
      <c r="D32" s="30">
        <v>19.03</v>
      </c>
      <c r="E32" s="30">
        <v>5.65</v>
      </c>
      <c r="F32" s="30">
        <v>0.54</v>
      </c>
    </row>
    <row r="33" spans="1:6" x14ac:dyDescent="0.25">
      <c r="A33" s="48" t="s">
        <v>584</v>
      </c>
      <c r="B33" s="30">
        <v>100</v>
      </c>
      <c r="C33" s="30">
        <v>56.95</v>
      </c>
      <c r="D33" s="30">
        <v>31.05</v>
      </c>
      <c r="E33" s="30">
        <v>10.210000000000001</v>
      </c>
      <c r="F33" s="30">
        <v>1.79</v>
      </c>
    </row>
    <row r="34" spans="1:6" x14ac:dyDescent="0.25">
      <c r="A34" s="129" t="s">
        <v>301</v>
      </c>
      <c r="B34" s="130"/>
      <c r="C34" s="130"/>
      <c r="D34" s="130"/>
      <c r="E34" s="130"/>
      <c r="F34" s="131"/>
    </row>
    <row r="35" spans="1:6" x14ac:dyDescent="0.25">
      <c r="A35" s="46" t="s">
        <v>296</v>
      </c>
      <c r="B35" s="30">
        <v>100</v>
      </c>
      <c r="C35" s="30">
        <v>80.09</v>
      </c>
      <c r="D35" s="30">
        <v>15.25</v>
      </c>
      <c r="E35" s="30">
        <v>3.96</v>
      </c>
      <c r="F35" s="30">
        <v>0.7</v>
      </c>
    </row>
    <row r="36" spans="1:6" x14ac:dyDescent="0.25">
      <c r="A36" s="48" t="s">
        <v>581</v>
      </c>
      <c r="B36" s="30">
        <v>100</v>
      </c>
      <c r="C36" s="30">
        <v>85.84</v>
      </c>
      <c r="D36" s="30">
        <v>11.65</v>
      </c>
      <c r="E36" s="30">
        <v>2.08</v>
      </c>
      <c r="F36" s="30">
        <v>0.42</v>
      </c>
    </row>
    <row r="37" spans="1:6" x14ac:dyDescent="0.25">
      <c r="A37" s="48" t="s">
        <v>582</v>
      </c>
      <c r="B37" s="30">
        <v>100</v>
      </c>
      <c r="C37" s="30">
        <v>81.290000000000006</v>
      </c>
      <c r="D37" s="30">
        <v>13.99</v>
      </c>
      <c r="E37" s="30">
        <v>3.81</v>
      </c>
      <c r="F37" s="30">
        <v>0.92</v>
      </c>
    </row>
    <row r="38" spans="1:6" x14ac:dyDescent="0.25">
      <c r="A38" s="48" t="s">
        <v>583</v>
      </c>
      <c r="B38" s="30">
        <v>100</v>
      </c>
      <c r="C38" s="30">
        <v>74.47</v>
      </c>
      <c r="D38" s="30">
        <v>19.100000000000001</v>
      </c>
      <c r="E38" s="30">
        <v>5.88</v>
      </c>
      <c r="F38" s="30">
        <v>0.56000000000000005</v>
      </c>
    </row>
    <row r="39" spans="1:6" x14ac:dyDescent="0.25">
      <c r="A39" s="48" t="s">
        <v>584</v>
      </c>
      <c r="B39" s="30">
        <v>100</v>
      </c>
      <c r="C39" s="30">
        <v>56.72</v>
      </c>
      <c r="D39" s="30">
        <v>31.15</v>
      </c>
      <c r="E39" s="30">
        <v>10.33</v>
      </c>
      <c r="F39" s="30">
        <v>1.81</v>
      </c>
    </row>
    <row r="40" spans="1:6" x14ac:dyDescent="0.25">
      <c r="A40" s="129" t="s">
        <v>302</v>
      </c>
      <c r="B40" s="130"/>
      <c r="C40" s="130"/>
      <c r="D40" s="130"/>
      <c r="E40" s="130"/>
      <c r="F40" s="131"/>
    </row>
    <row r="41" spans="1:6" x14ac:dyDescent="0.25">
      <c r="A41" s="46" t="s">
        <v>296</v>
      </c>
      <c r="B41" s="30">
        <v>100</v>
      </c>
      <c r="C41" s="30">
        <v>86.2</v>
      </c>
      <c r="D41" s="30">
        <v>11.42</v>
      </c>
      <c r="E41" s="30">
        <v>2.0499999999999998</v>
      </c>
      <c r="F41" s="30">
        <v>0.34</v>
      </c>
    </row>
    <row r="42" spans="1:6" x14ac:dyDescent="0.25">
      <c r="A42" s="48" t="s">
        <v>581</v>
      </c>
      <c r="B42" s="30">
        <v>100</v>
      </c>
      <c r="C42" s="30">
        <v>90.54</v>
      </c>
      <c r="D42" s="30">
        <v>8.7200000000000006</v>
      </c>
      <c r="E42" s="30">
        <v>0.74</v>
      </c>
      <c r="F42" s="30">
        <v>0</v>
      </c>
    </row>
    <row r="43" spans="1:6" x14ac:dyDescent="0.25">
      <c r="A43" s="48" t="s">
        <v>582</v>
      </c>
      <c r="B43" s="30">
        <v>100</v>
      </c>
      <c r="C43" s="30">
        <v>78.55</v>
      </c>
      <c r="D43" s="30">
        <v>15.11</v>
      </c>
      <c r="E43" s="30">
        <v>5.23</v>
      </c>
      <c r="F43" s="30">
        <v>1.1100000000000001</v>
      </c>
    </row>
    <row r="44" spans="1:6" x14ac:dyDescent="0.25">
      <c r="A44" s="48" t="s">
        <v>583</v>
      </c>
      <c r="B44" s="30">
        <v>100</v>
      </c>
      <c r="C44" s="30">
        <v>82.72</v>
      </c>
      <c r="D44" s="30">
        <v>17.28</v>
      </c>
      <c r="E44" s="30">
        <v>0</v>
      </c>
      <c r="F44" s="30">
        <v>0</v>
      </c>
    </row>
    <row r="45" spans="1:6" x14ac:dyDescent="0.25">
      <c r="A45" s="48" t="s">
        <v>584</v>
      </c>
      <c r="B45" s="30">
        <v>100</v>
      </c>
      <c r="C45" s="30">
        <v>77.38</v>
      </c>
      <c r="D45" s="30">
        <v>22.62</v>
      </c>
      <c r="E45" s="30">
        <v>0</v>
      </c>
      <c r="F45" s="30">
        <v>0</v>
      </c>
    </row>
    <row r="46" spans="1:6" x14ac:dyDescent="0.25">
      <c r="A46" s="129" t="s">
        <v>276</v>
      </c>
      <c r="B46" s="130"/>
      <c r="C46" s="130"/>
      <c r="D46" s="130"/>
      <c r="E46" s="130"/>
      <c r="F46" s="131"/>
    </row>
    <row r="47" spans="1:6" x14ac:dyDescent="0.25">
      <c r="A47" s="129" t="s">
        <v>264</v>
      </c>
      <c r="B47" s="130"/>
      <c r="C47" s="130"/>
      <c r="D47" s="130"/>
      <c r="E47" s="130"/>
      <c r="F47" s="131"/>
    </row>
    <row r="48" spans="1:6" x14ac:dyDescent="0.25">
      <c r="A48" s="46" t="s">
        <v>296</v>
      </c>
      <c r="B48" s="30">
        <v>100</v>
      </c>
      <c r="C48" s="30">
        <v>78</v>
      </c>
      <c r="D48" s="30">
        <v>16.28</v>
      </c>
      <c r="E48" s="30">
        <v>4.8099999999999996</v>
      </c>
      <c r="F48" s="30">
        <v>0.91</v>
      </c>
    </row>
    <row r="49" spans="1:6" x14ac:dyDescent="0.25">
      <c r="A49" s="48" t="s">
        <v>581</v>
      </c>
      <c r="B49" s="30">
        <v>100</v>
      </c>
      <c r="C49" s="30">
        <v>86.88</v>
      </c>
      <c r="D49" s="30">
        <v>10.83</v>
      </c>
      <c r="E49" s="30">
        <v>2.13</v>
      </c>
      <c r="F49" s="30">
        <v>0.16</v>
      </c>
    </row>
    <row r="50" spans="1:6" x14ac:dyDescent="0.25">
      <c r="A50" s="48" t="s">
        <v>582</v>
      </c>
      <c r="B50" s="30">
        <v>100</v>
      </c>
      <c r="C50" s="30">
        <v>82.88</v>
      </c>
      <c r="D50" s="30">
        <v>13.31</v>
      </c>
      <c r="E50" s="30">
        <v>3.53</v>
      </c>
      <c r="F50" s="30">
        <v>0.27</v>
      </c>
    </row>
    <row r="51" spans="1:6" x14ac:dyDescent="0.25">
      <c r="A51" s="48" t="s">
        <v>583</v>
      </c>
      <c r="B51" s="30">
        <v>100</v>
      </c>
      <c r="C51" s="30">
        <v>72.150000000000006</v>
      </c>
      <c r="D51" s="30">
        <v>20.59</v>
      </c>
      <c r="E51" s="30">
        <v>5.96</v>
      </c>
      <c r="F51" s="30">
        <v>1.29</v>
      </c>
    </row>
    <row r="52" spans="1:6" x14ac:dyDescent="0.25">
      <c r="A52" s="48" t="s">
        <v>584</v>
      </c>
      <c r="B52" s="30">
        <v>100</v>
      </c>
      <c r="C52" s="30">
        <v>44.98</v>
      </c>
      <c r="D52" s="30">
        <v>35.119999999999997</v>
      </c>
      <c r="E52" s="30">
        <v>15.4</v>
      </c>
      <c r="F52" s="30">
        <v>4.51</v>
      </c>
    </row>
    <row r="53" spans="1:6" x14ac:dyDescent="0.25">
      <c r="A53" s="129" t="s">
        <v>301</v>
      </c>
      <c r="B53" s="130"/>
      <c r="C53" s="130"/>
      <c r="D53" s="130"/>
      <c r="E53" s="130"/>
      <c r="F53" s="131"/>
    </row>
    <row r="54" spans="1:6" x14ac:dyDescent="0.25">
      <c r="A54" s="46" t="s">
        <v>296</v>
      </c>
      <c r="B54" s="30">
        <v>100</v>
      </c>
      <c r="C54" s="30">
        <v>77.540000000000006</v>
      </c>
      <c r="D54" s="30">
        <v>16.510000000000002</v>
      </c>
      <c r="E54" s="30">
        <v>4.96</v>
      </c>
      <c r="F54" s="30">
        <v>0.99</v>
      </c>
    </row>
    <row r="55" spans="1:6" x14ac:dyDescent="0.25">
      <c r="A55" s="48" t="s">
        <v>581</v>
      </c>
      <c r="B55" s="30">
        <v>100</v>
      </c>
      <c r="C55" s="30">
        <v>86.83</v>
      </c>
      <c r="D55" s="30">
        <v>10.91</v>
      </c>
      <c r="E55" s="30">
        <v>2.0699999999999998</v>
      </c>
      <c r="F55" s="30">
        <v>0.19</v>
      </c>
    </row>
    <row r="56" spans="1:6" x14ac:dyDescent="0.25">
      <c r="A56" s="48" t="s">
        <v>582</v>
      </c>
      <c r="B56" s="30">
        <v>100</v>
      </c>
      <c r="C56" s="30">
        <v>83.54</v>
      </c>
      <c r="D56" s="30">
        <v>12.78</v>
      </c>
      <c r="E56" s="30">
        <v>3.37</v>
      </c>
      <c r="F56" s="30">
        <v>0.31</v>
      </c>
    </row>
    <row r="57" spans="1:6" x14ac:dyDescent="0.25">
      <c r="A57" s="48" t="s">
        <v>583</v>
      </c>
      <c r="B57" s="30">
        <v>100</v>
      </c>
      <c r="C57" s="30">
        <v>71.569999999999993</v>
      </c>
      <c r="D57" s="30">
        <v>21.13</v>
      </c>
      <c r="E57" s="30">
        <v>5.94</v>
      </c>
      <c r="F57" s="30">
        <v>1.36</v>
      </c>
    </row>
    <row r="58" spans="1:6" x14ac:dyDescent="0.25">
      <c r="A58" s="48" t="s">
        <v>584</v>
      </c>
      <c r="B58" s="30">
        <v>100</v>
      </c>
      <c r="C58" s="30">
        <v>44.49</v>
      </c>
      <c r="D58" s="30">
        <v>34.869999999999997</v>
      </c>
      <c r="E58" s="30">
        <v>16.13</v>
      </c>
      <c r="F58" s="30">
        <v>4.5</v>
      </c>
    </row>
    <row r="59" spans="1:6" x14ac:dyDescent="0.25">
      <c r="A59" s="129" t="s">
        <v>302</v>
      </c>
      <c r="B59" s="130"/>
      <c r="C59" s="130"/>
      <c r="D59" s="130"/>
      <c r="E59" s="130"/>
      <c r="F59" s="131"/>
    </row>
    <row r="60" spans="1:6" x14ac:dyDescent="0.25">
      <c r="A60" s="46" t="s">
        <v>296</v>
      </c>
      <c r="B60" s="30">
        <v>100</v>
      </c>
      <c r="C60" s="30">
        <v>82.1</v>
      </c>
      <c r="D60" s="30">
        <v>14.15</v>
      </c>
      <c r="E60" s="30">
        <v>3.51</v>
      </c>
      <c r="F60" s="30">
        <v>0.23</v>
      </c>
    </row>
    <row r="61" spans="1:6" x14ac:dyDescent="0.25">
      <c r="A61" s="48" t="s">
        <v>581</v>
      </c>
      <c r="B61" s="30">
        <v>100</v>
      </c>
      <c r="C61" s="30">
        <v>87.19</v>
      </c>
      <c r="D61" s="30">
        <v>10.31</v>
      </c>
      <c r="E61" s="30">
        <v>2.5</v>
      </c>
      <c r="F61" s="30">
        <v>0</v>
      </c>
    </row>
    <row r="62" spans="1:6" x14ac:dyDescent="0.25">
      <c r="A62" s="48" t="s">
        <v>582</v>
      </c>
      <c r="B62" s="30">
        <v>100</v>
      </c>
      <c r="C62" s="30">
        <v>77.209999999999994</v>
      </c>
      <c r="D62" s="30">
        <v>17.850000000000001</v>
      </c>
      <c r="E62" s="30">
        <v>4.9400000000000004</v>
      </c>
      <c r="F62" s="30">
        <v>0</v>
      </c>
    </row>
    <row r="63" spans="1:6" x14ac:dyDescent="0.25">
      <c r="A63" s="48" t="s">
        <v>583</v>
      </c>
      <c r="B63" s="30">
        <v>100</v>
      </c>
      <c r="C63" s="30">
        <v>82.89</v>
      </c>
      <c r="D63" s="30">
        <v>10.79</v>
      </c>
      <c r="E63" s="30">
        <v>6.32</v>
      </c>
      <c r="F63" s="30">
        <v>0</v>
      </c>
    </row>
    <row r="64" spans="1:6" x14ac:dyDescent="0.25">
      <c r="A64" s="48" t="s">
        <v>584</v>
      </c>
      <c r="B64" s="30">
        <v>100</v>
      </c>
      <c r="C64" s="30">
        <v>55.06</v>
      </c>
      <c r="D64" s="30">
        <v>40.31</v>
      </c>
      <c r="E64" s="30">
        <v>0</v>
      </c>
      <c r="F64" s="30">
        <v>4.63</v>
      </c>
    </row>
  </sheetData>
  <mergeCells count="12">
    <mergeCell ref="A53:F53"/>
    <mergeCell ref="A59:F59"/>
    <mergeCell ref="A27:F27"/>
    <mergeCell ref="A28:F28"/>
    <mergeCell ref="A34:F34"/>
    <mergeCell ref="A40:F40"/>
    <mergeCell ref="A46:F46"/>
    <mergeCell ref="A8:F8"/>
    <mergeCell ref="A9:F9"/>
    <mergeCell ref="A15:F15"/>
    <mergeCell ref="A21:F21"/>
    <mergeCell ref="A47:F47"/>
  </mergeCells>
  <hyperlinks>
    <hyperlink ref="F1" location="Índice!A1" display="Volver al índice" xr:uid="{00000000-0004-0000-8300-000000000000}"/>
  </hyperlinks>
  <pageMargins left="0.74803149606299213" right="0.74803149606299213" top="1.5748031496062993" bottom="0.98425196850393704" header="0.51181102362204722" footer="0.51181102362204722"/>
  <pageSetup scale="90" pageOrder="overThenDown" orientation="landscape" r:id="rId1"/>
  <headerFooter>
    <oddHeader>&amp;LESdE2023
Tabla 1.129: Dificultad para morder o masticar alimentos
Porcentaje según sexo, país de nacimiento y grupo de edad
Población de 55 y más años</oddHeader>
    <oddFooter>&amp;R&amp;P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73"/>
  <sheetViews>
    <sheetView workbookViewId="0">
      <selection activeCell="B9" sqref="B9:F9"/>
    </sheetView>
  </sheetViews>
  <sheetFormatPr baseColWidth="10" defaultColWidth="9.140625" defaultRowHeight="15" x14ac:dyDescent="0.25"/>
  <cols>
    <col min="1" max="1" width="29.7109375" customWidth="1"/>
    <col min="2" max="2" width="19.5703125" style="49" customWidth="1"/>
    <col min="3" max="3" width="29" style="49" customWidth="1"/>
    <col min="4" max="4" width="20.5703125" style="49" bestFit="1" customWidth="1"/>
    <col min="5" max="5" width="20.42578125" style="49" bestFit="1" customWidth="1"/>
    <col min="6" max="6" width="17.28515625" style="49" bestFit="1" customWidth="1"/>
  </cols>
  <sheetData>
    <row r="1" spans="1:11" x14ac:dyDescent="0.25">
      <c r="A1" s="27" t="s">
        <v>251</v>
      </c>
      <c r="F1" s="80" t="s">
        <v>252</v>
      </c>
    </row>
    <row r="3" spans="1:11" x14ac:dyDescent="0.25">
      <c r="A3" s="27" t="s">
        <v>616</v>
      </c>
    </row>
    <row r="4" spans="1:11" x14ac:dyDescent="0.25">
      <c r="A4" s="29" t="s">
        <v>305</v>
      </c>
    </row>
    <row r="5" spans="1:11" x14ac:dyDescent="0.25">
      <c r="A5" s="36" t="s">
        <v>573</v>
      </c>
    </row>
    <row r="7" spans="1:11" x14ac:dyDescent="0.25">
      <c r="A7" s="42" t="s">
        <v>256</v>
      </c>
      <c r="B7" s="51" t="s">
        <v>257</v>
      </c>
      <c r="C7" s="51" t="s">
        <v>531</v>
      </c>
      <c r="D7" s="51" t="s">
        <v>532</v>
      </c>
      <c r="E7" s="51" t="s">
        <v>533</v>
      </c>
      <c r="F7" s="51" t="s">
        <v>534</v>
      </c>
      <c r="G7" s="32"/>
      <c r="H7" s="32"/>
      <c r="I7" s="32"/>
      <c r="J7" s="32"/>
      <c r="K7" s="32"/>
    </row>
    <row r="8" spans="1:11" x14ac:dyDescent="0.25">
      <c r="A8" s="129" t="s">
        <v>263</v>
      </c>
      <c r="B8" s="130"/>
      <c r="C8" s="130"/>
      <c r="D8" s="130"/>
      <c r="E8" s="130"/>
      <c r="F8" s="131"/>
    </row>
    <row r="9" spans="1:11" x14ac:dyDescent="0.25">
      <c r="A9" s="48" t="s">
        <v>264</v>
      </c>
      <c r="B9" s="30">
        <v>100</v>
      </c>
      <c r="C9" s="30">
        <v>79.23</v>
      </c>
      <c r="D9" s="30">
        <v>15.63</v>
      </c>
      <c r="E9" s="30">
        <v>4.34</v>
      </c>
      <c r="F9" s="30">
        <v>0.8</v>
      </c>
    </row>
    <row r="10" spans="1:11" x14ac:dyDescent="0.25">
      <c r="A10" s="48" t="s">
        <v>306</v>
      </c>
      <c r="B10" s="30">
        <v>100</v>
      </c>
      <c r="C10" s="30">
        <v>79</v>
      </c>
      <c r="D10" s="30">
        <v>14.87</v>
      </c>
      <c r="E10" s="30">
        <v>4.53</v>
      </c>
      <c r="F10" s="30">
        <v>1.61</v>
      </c>
    </row>
    <row r="11" spans="1:11" x14ac:dyDescent="0.25">
      <c r="A11" s="48" t="s">
        <v>307</v>
      </c>
      <c r="B11" s="30">
        <v>100</v>
      </c>
      <c r="C11" s="30">
        <v>75.23</v>
      </c>
      <c r="D11" s="30">
        <v>19.38</v>
      </c>
      <c r="E11" s="30">
        <v>3.78</v>
      </c>
      <c r="F11" s="30">
        <v>1.61</v>
      </c>
    </row>
    <row r="12" spans="1:11" x14ac:dyDescent="0.25">
      <c r="A12" s="48" t="s">
        <v>308</v>
      </c>
      <c r="B12" s="30">
        <v>100</v>
      </c>
      <c r="C12" s="30">
        <v>76.510000000000005</v>
      </c>
      <c r="D12" s="30">
        <v>19.059999999999999</v>
      </c>
      <c r="E12" s="30">
        <v>4.16</v>
      </c>
      <c r="F12" s="30">
        <v>0.27</v>
      </c>
    </row>
    <row r="13" spans="1:11" x14ac:dyDescent="0.25">
      <c r="A13" s="48" t="s">
        <v>309</v>
      </c>
      <c r="B13" s="30">
        <v>100</v>
      </c>
      <c r="C13" s="30">
        <v>72.959999999999994</v>
      </c>
      <c r="D13" s="30">
        <v>21.23</v>
      </c>
      <c r="E13" s="30">
        <v>5.69</v>
      </c>
      <c r="F13" s="30">
        <v>0.12</v>
      </c>
    </row>
    <row r="14" spans="1:11" x14ac:dyDescent="0.25">
      <c r="A14" s="48" t="s">
        <v>310</v>
      </c>
      <c r="B14" s="30">
        <v>100</v>
      </c>
      <c r="C14" s="30">
        <v>80.349999999999994</v>
      </c>
      <c r="D14" s="30">
        <v>14.02</v>
      </c>
      <c r="E14" s="30">
        <v>4.4000000000000004</v>
      </c>
      <c r="F14" s="30">
        <v>1.23</v>
      </c>
    </row>
    <row r="15" spans="1:11" x14ac:dyDescent="0.25">
      <c r="A15" s="48" t="s">
        <v>311</v>
      </c>
      <c r="B15" s="30">
        <v>100</v>
      </c>
      <c r="C15" s="30">
        <v>82.88</v>
      </c>
      <c r="D15" s="30">
        <v>13.62</v>
      </c>
      <c r="E15" s="30">
        <v>3.29</v>
      </c>
      <c r="F15" s="30">
        <v>0.22</v>
      </c>
    </row>
    <row r="16" spans="1:11" x14ac:dyDescent="0.25">
      <c r="A16" s="48" t="s">
        <v>312</v>
      </c>
      <c r="B16" s="30">
        <v>100</v>
      </c>
      <c r="C16" s="30">
        <v>71.64</v>
      </c>
      <c r="D16" s="30">
        <v>17.11</v>
      </c>
      <c r="E16" s="30">
        <v>9.3699999999999992</v>
      </c>
      <c r="F16" s="30">
        <v>1.88</v>
      </c>
    </row>
    <row r="17" spans="1:6" x14ac:dyDescent="0.25">
      <c r="A17" s="48" t="s">
        <v>313</v>
      </c>
      <c r="B17" s="30">
        <v>100</v>
      </c>
      <c r="C17" s="30">
        <v>75.260000000000005</v>
      </c>
      <c r="D17" s="30">
        <v>17.010000000000002</v>
      </c>
      <c r="E17" s="30">
        <v>6.98</v>
      </c>
      <c r="F17" s="30">
        <v>0.75</v>
      </c>
    </row>
    <row r="18" spans="1:6" x14ac:dyDescent="0.25">
      <c r="A18" s="48" t="s">
        <v>314</v>
      </c>
      <c r="B18" s="30">
        <v>100</v>
      </c>
      <c r="C18" s="30">
        <v>81.94</v>
      </c>
      <c r="D18" s="30">
        <v>14.37</v>
      </c>
      <c r="E18" s="30">
        <v>3.39</v>
      </c>
      <c r="F18" s="30">
        <v>0.28999999999999998</v>
      </c>
    </row>
    <row r="19" spans="1:6" x14ac:dyDescent="0.25">
      <c r="A19" s="48" t="s">
        <v>315</v>
      </c>
      <c r="B19" s="30">
        <v>100</v>
      </c>
      <c r="C19" s="30">
        <v>84.06</v>
      </c>
      <c r="D19" s="30">
        <v>14.33</v>
      </c>
      <c r="E19" s="30">
        <v>1.45</v>
      </c>
      <c r="F19" s="30">
        <v>0.16</v>
      </c>
    </row>
    <row r="20" spans="1:6" x14ac:dyDescent="0.25">
      <c r="A20" s="48" t="s">
        <v>316</v>
      </c>
      <c r="B20" s="30">
        <v>100</v>
      </c>
      <c r="C20" s="30">
        <v>68.84</v>
      </c>
      <c r="D20" s="30">
        <v>22.01</v>
      </c>
      <c r="E20" s="30">
        <v>8.67</v>
      </c>
      <c r="F20" s="30">
        <v>0.48</v>
      </c>
    </row>
    <row r="21" spans="1:6" x14ac:dyDescent="0.25">
      <c r="A21" s="48" t="s">
        <v>317</v>
      </c>
      <c r="B21" s="30">
        <v>100</v>
      </c>
      <c r="C21" s="30">
        <v>70.819999999999993</v>
      </c>
      <c r="D21" s="30">
        <v>21.26</v>
      </c>
      <c r="E21" s="30">
        <v>7.3</v>
      </c>
      <c r="F21" s="30">
        <v>0.62</v>
      </c>
    </row>
    <row r="22" spans="1:6" x14ac:dyDescent="0.25">
      <c r="A22" s="48" t="s">
        <v>318</v>
      </c>
      <c r="B22" s="30">
        <v>100</v>
      </c>
      <c r="C22" s="30">
        <v>83.88</v>
      </c>
      <c r="D22" s="30">
        <v>12.74</v>
      </c>
      <c r="E22" s="30">
        <v>2.84</v>
      </c>
      <c r="F22" s="30">
        <v>0.53</v>
      </c>
    </row>
    <row r="23" spans="1:6" x14ac:dyDescent="0.25">
      <c r="A23" s="48" t="s">
        <v>319</v>
      </c>
      <c r="B23" s="30">
        <v>100</v>
      </c>
      <c r="C23" s="30">
        <v>75.59</v>
      </c>
      <c r="D23" s="30">
        <v>19.34</v>
      </c>
      <c r="E23" s="30">
        <v>5.07</v>
      </c>
      <c r="F23" s="30">
        <v>0</v>
      </c>
    </row>
    <row r="24" spans="1:6" x14ac:dyDescent="0.25">
      <c r="A24" s="48" t="s">
        <v>320</v>
      </c>
      <c r="B24" s="30">
        <v>100</v>
      </c>
      <c r="C24" s="30">
        <v>86.77</v>
      </c>
      <c r="D24" s="30">
        <v>11.8</v>
      </c>
      <c r="E24" s="30">
        <v>1.08</v>
      </c>
      <c r="F24" s="30">
        <v>0.35</v>
      </c>
    </row>
    <row r="25" spans="1:6" x14ac:dyDescent="0.25">
      <c r="A25" s="48" t="s">
        <v>321</v>
      </c>
      <c r="B25" s="30">
        <v>100</v>
      </c>
      <c r="C25" s="30">
        <v>81.61</v>
      </c>
      <c r="D25" s="30">
        <v>14</v>
      </c>
      <c r="E25" s="30">
        <v>3.21</v>
      </c>
      <c r="F25" s="30">
        <v>1.18</v>
      </c>
    </row>
    <row r="26" spans="1:6" x14ac:dyDescent="0.25">
      <c r="A26" s="48" t="s">
        <v>322</v>
      </c>
      <c r="B26" s="30">
        <v>100</v>
      </c>
      <c r="C26" s="30">
        <v>79.2</v>
      </c>
      <c r="D26" s="30">
        <v>16.989999999999998</v>
      </c>
      <c r="E26" s="30">
        <v>3.51</v>
      </c>
      <c r="F26" s="30">
        <v>0.31</v>
      </c>
    </row>
    <row r="27" spans="1:6" x14ac:dyDescent="0.25">
      <c r="A27" s="48" t="s">
        <v>323</v>
      </c>
      <c r="B27" s="30">
        <v>100</v>
      </c>
      <c r="C27" s="30">
        <v>88.23</v>
      </c>
      <c r="D27" s="30">
        <v>9.6</v>
      </c>
      <c r="E27" s="30">
        <v>2.17</v>
      </c>
      <c r="F27" s="30">
        <v>0</v>
      </c>
    </row>
    <row r="28" spans="1:6" x14ac:dyDescent="0.25">
      <c r="A28" s="48" t="s">
        <v>324</v>
      </c>
      <c r="B28" s="30">
        <v>100</v>
      </c>
      <c r="C28" s="30">
        <v>85.11</v>
      </c>
      <c r="D28" s="30">
        <v>4.18</v>
      </c>
      <c r="E28" s="30">
        <v>4.63</v>
      </c>
      <c r="F28" s="30">
        <v>6.08</v>
      </c>
    </row>
    <row r="29" spans="1:6" x14ac:dyDescent="0.25">
      <c r="A29" s="129" t="s">
        <v>275</v>
      </c>
      <c r="B29" s="130"/>
      <c r="C29" s="130"/>
      <c r="D29" s="130"/>
      <c r="E29" s="130"/>
      <c r="F29" s="131"/>
    </row>
    <row r="30" spans="1:6" x14ac:dyDescent="0.25">
      <c r="A30" s="48" t="s">
        <v>264</v>
      </c>
      <c r="B30" s="30">
        <v>100</v>
      </c>
      <c r="C30" s="30">
        <v>80.680000000000007</v>
      </c>
      <c r="D30" s="30">
        <v>14.88</v>
      </c>
      <c r="E30" s="30">
        <v>3.77</v>
      </c>
      <c r="F30" s="30">
        <v>0.66</v>
      </c>
    </row>
    <row r="31" spans="1:6" x14ac:dyDescent="0.25">
      <c r="A31" s="48" t="s">
        <v>306</v>
      </c>
      <c r="B31" s="30">
        <v>100</v>
      </c>
      <c r="C31" s="30">
        <v>82.69</v>
      </c>
      <c r="D31" s="30">
        <v>13.17</v>
      </c>
      <c r="E31" s="30">
        <v>2.54</v>
      </c>
      <c r="F31" s="30">
        <v>1.6</v>
      </c>
    </row>
    <row r="32" spans="1:6" x14ac:dyDescent="0.25">
      <c r="A32" s="48" t="s">
        <v>307</v>
      </c>
      <c r="B32" s="30">
        <v>100</v>
      </c>
      <c r="C32" s="30">
        <v>74.98</v>
      </c>
      <c r="D32" s="30">
        <v>19.04</v>
      </c>
      <c r="E32" s="30">
        <v>4.7300000000000004</v>
      </c>
      <c r="F32" s="30">
        <v>1.26</v>
      </c>
    </row>
    <row r="33" spans="1:6" x14ac:dyDescent="0.25">
      <c r="A33" s="48" t="s">
        <v>308</v>
      </c>
      <c r="B33" s="30">
        <v>100</v>
      </c>
      <c r="C33" s="30">
        <v>81.37</v>
      </c>
      <c r="D33" s="30">
        <v>16</v>
      </c>
      <c r="E33" s="30">
        <v>2.64</v>
      </c>
      <c r="F33" s="30">
        <v>0</v>
      </c>
    </row>
    <row r="34" spans="1:6" x14ac:dyDescent="0.25">
      <c r="A34" s="48" t="s">
        <v>309</v>
      </c>
      <c r="B34" s="30">
        <v>100</v>
      </c>
      <c r="C34" s="30">
        <v>79.72</v>
      </c>
      <c r="D34" s="30">
        <v>15.06</v>
      </c>
      <c r="E34" s="30">
        <v>5.21</v>
      </c>
      <c r="F34" s="30">
        <v>0</v>
      </c>
    </row>
    <row r="35" spans="1:6" x14ac:dyDescent="0.25">
      <c r="A35" s="48" t="s">
        <v>310</v>
      </c>
      <c r="B35" s="30">
        <v>100</v>
      </c>
      <c r="C35" s="30">
        <v>81.23</v>
      </c>
      <c r="D35" s="30">
        <v>13.65</v>
      </c>
      <c r="E35" s="30">
        <v>4.3899999999999997</v>
      </c>
      <c r="F35" s="30">
        <v>0.74</v>
      </c>
    </row>
    <row r="36" spans="1:6" x14ac:dyDescent="0.25">
      <c r="A36" s="48" t="s">
        <v>311</v>
      </c>
      <c r="B36" s="30">
        <v>100</v>
      </c>
      <c r="C36" s="30">
        <v>86.67</v>
      </c>
      <c r="D36" s="30">
        <v>11.06</v>
      </c>
      <c r="E36" s="30">
        <v>2.2799999999999998</v>
      </c>
      <c r="F36" s="30">
        <v>0</v>
      </c>
    </row>
    <row r="37" spans="1:6" x14ac:dyDescent="0.25">
      <c r="A37" s="48" t="s">
        <v>312</v>
      </c>
      <c r="B37" s="30">
        <v>100</v>
      </c>
      <c r="C37" s="30">
        <v>72.3</v>
      </c>
      <c r="D37" s="30">
        <v>17.93</v>
      </c>
      <c r="E37" s="30">
        <v>8.59</v>
      </c>
      <c r="F37" s="30">
        <v>1.18</v>
      </c>
    </row>
    <row r="38" spans="1:6" x14ac:dyDescent="0.25">
      <c r="A38" s="48" t="s">
        <v>313</v>
      </c>
      <c r="B38" s="30">
        <v>100</v>
      </c>
      <c r="C38" s="30">
        <v>76.87</v>
      </c>
      <c r="D38" s="30">
        <v>15.44</v>
      </c>
      <c r="E38" s="30">
        <v>7.29</v>
      </c>
      <c r="F38" s="30">
        <v>0.4</v>
      </c>
    </row>
    <row r="39" spans="1:6" x14ac:dyDescent="0.25">
      <c r="A39" s="48" t="s">
        <v>314</v>
      </c>
      <c r="B39" s="30">
        <v>100</v>
      </c>
      <c r="C39" s="30">
        <v>81.819999999999993</v>
      </c>
      <c r="D39" s="30">
        <v>15.21</v>
      </c>
      <c r="E39" s="30">
        <v>2.68</v>
      </c>
      <c r="F39" s="30">
        <v>0.28999999999999998</v>
      </c>
    </row>
    <row r="40" spans="1:6" x14ac:dyDescent="0.25">
      <c r="A40" s="48" t="s">
        <v>315</v>
      </c>
      <c r="B40" s="30">
        <v>100</v>
      </c>
      <c r="C40" s="30">
        <v>85.41</v>
      </c>
      <c r="D40" s="30">
        <v>13.28</v>
      </c>
      <c r="E40" s="30">
        <v>1.31</v>
      </c>
      <c r="F40" s="30">
        <v>0</v>
      </c>
    </row>
    <row r="41" spans="1:6" x14ac:dyDescent="0.25">
      <c r="A41" s="48" t="s">
        <v>316</v>
      </c>
      <c r="B41" s="30">
        <v>100</v>
      </c>
      <c r="C41" s="30">
        <v>69.52</v>
      </c>
      <c r="D41" s="30">
        <v>19.29</v>
      </c>
      <c r="E41" s="30">
        <v>11.19</v>
      </c>
      <c r="F41" s="30">
        <v>0</v>
      </c>
    </row>
    <row r="42" spans="1:6" x14ac:dyDescent="0.25">
      <c r="A42" s="48" t="s">
        <v>317</v>
      </c>
      <c r="B42" s="30">
        <v>100</v>
      </c>
      <c r="C42" s="30">
        <v>70.180000000000007</v>
      </c>
      <c r="D42" s="30">
        <v>21.51</v>
      </c>
      <c r="E42" s="30">
        <v>8.24</v>
      </c>
      <c r="F42" s="30">
        <v>0.08</v>
      </c>
    </row>
    <row r="43" spans="1:6" x14ac:dyDescent="0.25">
      <c r="A43" s="48" t="s">
        <v>318</v>
      </c>
      <c r="B43" s="30">
        <v>100</v>
      </c>
      <c r="C43" s="30">
        <v>84.86</v>
      </c>
      <c r="D43" s="30">
        <v>11.56</v>
      </c>
      <c r="E43" s="30">
        <v>2.77</v>
      </c>
      <c r="F43" s="30">
        <v>0.81</v>
      </c>
    </row>
    <row r="44" spans="1:6" x14ac:dyDescent="0.25">
      <c r="A44" s="48" t="s">
        <v>319</v>
      </c>
      <c r="B44" s="30">
        <v>100</v>
      </c>
      <c r="C44" s="30">
        <v>79.430000000000007</v>
      </c>
      <c r="D44" s="30">
        <v>17.48</v>
      </c>
      <c r="E44" s="30">
        <v>3.09</v>
      </c>
      <c r="F44" s="30">
        <v>0</v>
      </c>
    </row>
    <row r="45" spans="1:6" x14ac:dyDescent="0.25">
      <c r="A45" s="48" t="s">
        <v>320</v>
      </c>
      <c r="B45" s="30">
        <v>100</v>
      </c>
      <c r="C45" s="30">
        <v>85.22</v>
      </c>
      <c r="D45" s="30">
        <v>13.53</v>
      </c>
      <c r="E45" s="30">
        <v>0.5</v>
      </c>
      <c r="F45" s="30">
        <v>0.75</v>
      </c>
    </row>
    <row r="46" spans="1:6" x14ac:dyDescent="0.25">
      <c r="A46" s="48" t="s">
        <v>321</v>
      </c>
      <c r="B46" s="30">
        <v>100</v>
      </c>
      <c r="C46" s="30">
        <v>82.52</v>
      </c>
      <c r="D46" s="30">
        <v>14.91</v>
      </c>
      <c r="E46" s="30">
        <v>1.63</v>
      </c>
      <c r="F46" s="30">
        <v>0.93</v>
      </c>
    </row>
    <row r="47" spans="1:6" x14ac:dyDescent="0.25">
      <c r="A47" s="48" t="s">
        <v>322</v>
      </c>
      <c r="B47" s="30">
        <v>100</v>
      </c>
      <c r="C47" s="30">
        <v>82.59</v>
      </c>
      <c r="D47" s="30">
        <v>15.27</v>
      </c>
      <c r="E47" s="30">
        <v>1.48</v>
      </c>
      <c r="F47" s="30">
        <v>0.66</v>
      </c>
    </row>
    <row r="48" spans="1:6" x14ac:dyDescent="0.25">
      <c r="A48" s="48" t="s">
        <v>323</v>
      </c>
      <c r="B48" s="30">
        <v>100</v>
      </c>
      <c r="C48" s="30">
        <v>88.44</v>
      </c>
      <c r="D48" s="30">
        <v>10.65</v>
      </c>
      <c r="E48" s="30">
        <v>0.91</v>
      </c>
      <c r="F48" s="30">
        <v>0</v>
      </c>
    </row>
    <row r="49" spans="1:6" x14ac:dyDescent="0.25">
      <c r="A49" s="48" t="s">
        <v>324</v>
      </c>
      <c r="B49" s="30">
        <v>100</v>
      </c>
      <c r="C49" s="30">
        <v>84.78</v>
      </c>
      <c r="D49" s="30">
        <v>0</v>
      </c>
      <c r="E49" s="30">
        <v>7.64</v>
      </c>
      <c r="F49" s="30">
        <v>7.59</v>
      </c>
    </row>
    <row r="50" spans="1:6" x14ac:dyDescent="0.25">
      <c r="A50" s="129" t="s">
        <v>276</v>
      </c>
      <c r="B50" s="130"/>
      <c r="C50" s="130"/>
      <c r="D50" s="130"/>
      <c r="E50" s="130"/>
      <c r="F50" s="131"/>
    </row>
    <row r="51" spans="1:6" x14ac:dyDescent="0.25">
      <c r="A51" s="48" t="s">
        <v>264</v>
      </c>
      <c r="B51" s="30">
        <v>100</v>
      </c>
      <c r="C51" s="30">
        <v>78</v>
      </c>
      <c r="D51" s="30">
        <v>16.28</v>
      </c>
      <c r="E51" s="30">
        <v>4.8099999999999996</v>
      </c>
      <c r="F51" s="30">
        <v>0.91</v>
      </c>
    </row>
    <row r="52" spans="1:6" x14ac:dyDescent="0.25">
      <c r="A52" s="48" t="s">
        <v>306</v>
      </c>
      <c r="B52" s="30">
        <v>100</v>
      </c>
      <c r="C52" s="30">
        <v>75.84</v>
      </c>
      <c r="D52" s="30">
        <v>16.32</v>
      </c>
      <c r="E52" s="30">
        <v>6.23</v>
      </c>
      <c r="F52" s="30">
        <v>1.62</v>
      </c>
    </row>
    <row r="53" spans="1:6" x14ac:dyDescent="0.25">
      <c r="A53" s="48" t="s">
        <v>307</v>
      </c>
      <c r="B53" s="30">
        <v>100</v>
      </c>
      <c r="C53" s="30">
        <v>75.44</v>
      </c>
      <c r="D53" s="30">
        <v>19.68</v>
      </c>
      <c r="E53" s="30">
        <v>2.96</v>
      </c>
      <c r="F53" s="30">
        <v>1.92</v>
      </c>
    </row>
    <row r="54" spans="1:6" x14ac:dyDescent="0.25">
      <c r="A54" s="48" t="s">
        <v>308</v>
      </c>
      <c r="B54" s="30">
        <v>100</v>
      </c>
      <c r="C54" s="30">
        <v>72.63</v>
      </c>
      <c r="D54" s="30">
        <v>21.5</v>
      </c>
      <c r="E54" s="30">
        <v>5.38</v>
      </c>
      <c r="F54" s="30">
        <v>0.49</v>
      </c>
    </row>
    <row r="55" spans="1:6" x14ac:dyDescent="0.25">
      <c r="A55" s="48" t="s">
        <v>309</v>
      </c>
      <c r="B55" s="30">
        <v>100</v>
      </c>
      <c r="C55" s="30">
        <v>67</v>
      </c>
      <c r="D55" s="30">
        <v>26.66</v>
      </c>
      <c r="E55" s="30">
        <v>6.11</v>
      </c>
      <c r="F55" s="30">
        <v>0.23</v>
      </c>
    </row>
    <row r="56" spans="1:6" x14ac:dyDescent="0.25">
      <c r="A56" s="48" t="s">
        <v>310</v>
      </c>
      <c r="B56" s="30">
        <v>100</v>
      </c>
      <c r="C56" s="30">
        <v>79.569999999999993</v>
      </c>
      <c r="D56" s="30">
        <v>14.34</v>
      </c>
      <c r="E56" s="30">
        <v>4.41</v>
      </c>
      <c r="F56" s="30">
        <v>1.67</v>
      </c>
    </row>
    <row r="57" spans="1:6" x14ac:dyDescent="0.25">
      <c r="A57" s="48" t="s">
        <v>311</v>
      </c>
      <c r="B57" s="30">
        <v>100</v>
      </c>
      <c r="C57" s="30">
        <v>79.709999999999994</v>
      </c>
      <c r="D57" s="30">
        <v>15.76</v>
      </c>
      <c r="E57" s="30">
        <v>4.13</v>
      </c>
      <c r="F57" s="30">
        <v>0.39</v>
      </c>
    </row>
    <row r="58" spans="1:6" x14ac:dyDescent="0.25">
      <c r="A58" s="48" t="s">
        <v>312</v>
      </c>
      <c r="B58" s="30">
        <v>100</v>
      </c>
      <c r="C58" s="30">
        <v>71.05</v>
      </c>
      <c r="D58" s="30">
        <v>16.39</v>
      </c>
      <c r="E58" s="30">
        <v>10.06</v>
      </c>
      <c r="F58" s="30">
        <v>2.5</v>
      </c>
    </row>
    <row r="59" spans="1:6" x14ac:dyDescent="0.25">
      <c r="A59" s="48" t="s">
        <v>313</v>
      </c>
      <c r="B59" s="30">
        <v>100</v>
      </c>
      <c r="C59" s="30">
        <v>73.8</v>
      </c>
      <c r="D59" s="30">
        <v>18.440000000000001</v>
      </c>
      <c r="E59" s="30">
        <v>6.7</v>
      </c>
      <c r="F59" s="30">
        <v>1.07</v>
      </c>
    </row>
    <row r="60" spans="1:6" x14ac:dyDescent="0.25">
      <c r="A60" s="48" t="s">
        <v>314</v>
      </c>
      <c r="B60" s="30">
        <v>100</v>
      </c>
      <c r="C60" s="30">
        <v>82.04</v>
      </c>
      <c r="D60" s="30">
        <v>13.68</v>
      </c>
      <c r="E60" s="30">
        <v>3.99</v>
      </c>
      <c r="F60" s="30">
        <v>0.28999999999999998</v>
      </c>
    </row>
    <row r="61" spans="1:6" x14ac:dyDescent="0.25">
      <c r="A61" s="48" t="s">
        <v>315</v>
      </c>
      <c r="B61" s="30">
        <v>100</v>
      </c>
      <c r="C61" s="30">
        <v>82.91</v>
      </c>
      <c r="D61" s="30">
        <v>15.22</v>
      </c>
      <c r="E61" s="30">
        <v>1.57</v>
      </c>
      <c r="F61" s="30">
        <v>0.28999999999999998</v>
      </c>
    </row>
    <row r="62" spans="1:6" x14ac:dyDescent="0.25">
      <c r="A62" s="48" t="s">
        <v>316</v>
      </c>
      <c r="B62" s="30">
        <v>100</v>
      </c>
      <c r="C62" s="30">
        <v>68.23</v>
      </c>
      <c r="D62" s="30">
        <v>24.45</v>
      </c>
      <c r="E62" s="30">
        <v>6.42</v>
      </c>
      <c r="F62" s="30">
        <v>0.9</v>
      </c>
    </row>
    <row r="63" spans="1:6" x14ac:dyDescent="0.25">
      <c r="A63" s="48" t="s">
        <v>317</v>
      </c>
      <c r="B63" s="30">
        <v>100</v>
      </c>
      <c r="C63" s="30">
        <v>71.349999999999994</v>
      </c>
      <c r="D63" s="30">
        <v>21.05</v>
      </c>
      <c r="E63" s="30">
        <v>6.53</v>
      </c>
      <c r="F63" s="30">
        <v>1.07</v>
      </c>
    </row>
    <row r="64" spans="1:6" x14ac:dyDescent="0.25">
      <c r="A64" s="48" t="s">
        <v>318</v>
      </c>
      <c r="B64" s="30">
        <v>100</v>
      </c>
      <c r="C64" s="30">
        <v>83.1</v>
      </c>
      <c r="D64" s="30">
        <v>13.68</v>
      </c>
      <c r="E64" s="30">
        <v>2.91</v>
      </c>
      <c r="F64" s="30">
        <v>0.31</v>
      </c>
    </row>
    <row r="65" spans="1:11" x14ac:dyDescent="0.25">
      <c r="A65" s="48" t="s">
        <v>319</v>
      </c>
      <c r="B65" s="30">
        <v>100</v>
      </c>
      <c r="C65" s="30">
        <v>72.23</v>
      </c>
      <c r="D65" s="30">
        <v>20.97</v>
      </c>
      <c r="E65" s="30">
        <v>6.81</v>
      </c>
      <c r="F65" s="30">
        <v>0</v>
      </c>
    </row>
    <row r="66" spans="1:11" x14ac:dyDescent="0.25">
      <c r="A66" s="48" t="s">
        <v>320</v>
      </c>
      <c r="B66" s="30">
        <v>100</v>
      </c>
      <c r="C66" s="30">
        <v>88.15</v>
      </c>
      <c r="D66" s="30">
        <v>10.26</v>
      </c>
      <c r="E66" s="30">
        <v>1.6</v>
      </c>
      <c r="F66" s="30">
        <v>0</v>
      </c>
    </row>
    <row r="67" spans="1:11" x14ac:dyDescent="0.25">
      <c r="A67" s="48" t="s">
        <v>321</v>
      </c>
      <c r="B67" s="30">
        <v>100</v>
      </c>
      <c r="C67" s="30">
        <v>80.86</v>
      </c>
      <c r="D67" s="30">
        <v>13.25</v>
      </c>
      <c r="E67" s="30">
        <v>4.51</v>
      </c>
      <c r="F67" s="30">
        <v>1.39</v>
      </c>
    </row>
    <row r="68" spans="1:11" x14ac:dyDescent="0.25">
      <c r="A68" s="48" t="s">
        <v>322</v>
      </c>
      <c r="B68" s="30">
        <v>100</v>
      </c>
      <c r="C68" s="30">
        <v>76.209999999999994</v>
      </c>
      <c r="D68" s="30">
        <v>18.489999999999998</v>
      </c>
      <c r="E68" s="30">
        <v>5.29</v>
      </c>
      <c r="F68" s="30">
        <v>0</v>
      </c>
    </row>
    <row r="69" spans="1:11" x14ac:dyDescent="0.25">
      <c r="A69" s="48" t="s">
        <v>323</v>
      </c>
      <c r="B69" s="30">
        <v>100</v>
      </c>
      <c r="C69" s="30">
        <v>88.03</v>
      </c>
      <c r="D69" s="30">
        <v>8.6300000000000008</v>
      </c>
      <c r="E69" s="30">
        <v>3.35</v>
      </c>
      <c r="F69" s="30">
        <v>0</v>
      </c>
    </row>
    <row r="70" spans="1:11" x14ac:dyDescent="0.25">
      <c r="A70" s="48" t="s">
        <v>324</v>
      </c>
      <c r="B70" s="30">
        <v>100</v>
      </c>
      <c r="C70" s="30">
        <v>85.42</v>
      </c>
      <c r="D70" s="30">
        <v>8.17</v>
      </c>
      <c r="E70" s="30">
        <v>1.76</v>
      </c>
      <c r="F70" s="30">
        <v>4.6500000000000004</v>
      </c>
    </row>
    <row r="72" spans="1:11" x14ac:dyDescent="0.25">
      <c r="A72" s="52" t="s">
        <v>277</v>
      </c>
      <c r="B72" s="84"/>
      <c r="C72" s="84"/>
      <c r="D72" s="84"/>
      <c r="E72" s="84"/>
      <c r="F72" s="84"/>
      <c r="G72" s="43"/>
      <c r="H72" s="43"/>
      <c r="I72" s="43"/>
      <c r="J72" s="43"/>
      <c r="K72" s="43"/>
    </row>
    <row r="73" spans="1:11" x14ac:dyDescent="0.25">
      <c r="A73" s="43" t="s">
        <v>733</v>
      </c>
      <c r="B73" s="84"/>
      <c r="C73" s="84"/>
      <c r="D73" s="84"/>
      <c r="E73" s="84"/>
      <c r="F73" s="84"/>
      <c r="G73" s="43"/>
      <c r="H73" s="43"/>
      <c r="I73" s="43"/>
      <c r="J73" s="43"/>
      <c r="K73" s="43"/>
    </row>
  </sheetData>
  <mergeCells count="3">
    <mergeCell ref="A50:F50"/>
    <mergeCell ref="A8:F8"/>
    <mergeCell ref="A29:F29"/>
  </mergeCells>
  <hyperlinks>
    <hyperlink ref="F1" location="Índice!A1" display="Volver al índice" xr:uid="{00000000-0004-0000-8400-000000000000}"/>
  </hyperlinks>
  <pageMargins left="0.74803149606299213" right="0.74803149606299213" top="1.5748031496062993" bottom="0.98425196850393704" header="0.51181102362204722" footer="0.51181102362204722"/>
  <pageSetup paperSize="9" scale="90" orientation="landscape" r:id="rId1"/>
  <headerFooter>
    <oddHeader>&amp;LESdE2023
Tabla 1.130: Dificultad para morder o masticar alimentos
Porcentaje según sexo y comunidad autónoma
Población de 55 y más años</oddHeader>
    <oddFooter>&amp;R&amp;P de &amp;N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K89"/>
  <sheetViews>
    <sheetView workbookViewId="0">
      <selection activeCell="B10" sqref="B10:F11"/>
    </sheetView>
  </sheetViews>
  <sheetFormatPr baseColWidth="10" defaultColWidth="9.140625" defaultRowHeight="15" x14ac:dyDescent="0.25"/>
  <cols>
    <col min="1" max="1" width="32.42578125" customWidth="1"/>
    <col min="2" max="2" width="19.5703125" style="49" customWidth="1"/>
    <col min="3" max="3" width="29" style="49" customWidth="1"/>
    <col min="4" max="4" width="20.5703125" style="49" bestFit="1" customWidth="1"/>
    <col min="5" max="5" width="20.42578125" style="49" bestFit="1" customWidth="1"/>
    <col min="6" max="6" width="17.28515625" style="49" bestFit="1" customWidth="1"/>
  </cols>
  <sheetData>
    <row r="1" spans="1:11" x14ac:dyDescent="0.25">
      <c r="A1" s="27" t="s">
        <v>251</v>
      </c>
      <c r="F1" s="80" t="s">
        <v>252</v>
      </c>
    </row>
    <row r="3" spans="1:11" x14ac:dyDescent="0.25">
      <c r="A3" s="27" t="s">
        <v>617</v>
      </c>
    </row>
    <row r="4" spans="1:11" x14ac:dyDescent="0.25">
      <c r="A4" s="29" t="s">
        <v>326</v>
      </c>
    </row>
    <row r="5" spans="1:11" x14ac:dyDescent="0.25">
      <c r="A5" s="36" t="s">
        <v>573</v>
      </c>
    </row>
    <row r="7" spans="1:11" x14ac:dyDescent="0.25">
      <c r="A7" s="42" t="s">
        <v>256</v>
      </c>
      <c r="B7" s="51" t="s">
        <v>257</v>
      </c>
      <c r="C7" s="51" t="s">
        <v>531</v>
      </c>
      <c r="D7" s="51" t="s">
        <v>532</v>
      </c>
      <c r="E7" s="51" t="s">
        <v>533</v>
      </c>
      <c r="F7" s="51" t="s">
        <v>534</v>
      </c>
      <c r="G7" s="43"/>
      <c r="H7" s="43"/>
      <c r="I7" s="43"/>
      <c r="J7" s="43"/>
      <c r="K7" s="43"/>
    </row>
    <row r="8" spans="1:11" x14ac:dyDescent="0.25">
      <c r="A8" s="129" t="s">
        <v>263</v>
      </c>
      <c r="B8" s="130"/>
      <c r="C8" s="130"/>
      <c r="D8" s="130"/>
      <c r="E8" s="130"/>
      <c r="F8" s="131"/>
      <c r="G8" s="43"/>
      <c r="H8" s="43"/>
      <c r="I8" s="43"/>
      <c r="J8" s="43"/>
      <c r="K8" s="43"/>
    </row>
    <row r="9" spans="1:11" x14ac:dyDescent="0.25">
      <c r="A9" s="129" t="s">
        <v>264</v>
      </c>
      <c r="B9" s="130"/>
      <c r="C9" s="130"/>
      <c r="D9" s="130"/>
      <c r="E9" s="130"/>
      <c r="F9" s="131"/>
      <c r="G9" s="43"/>
      <c r="H9" s="43"/>
      <c r="I9" s="43"/>
      <c r="J9" s="43"/>
      <c r="K9" s="43"/>
    </row>
    <row r="10" spans="1:11" x14ac:dyDescent="0.25">
      <c r="A10" s="48" t="s">
        <v>296</v>
      </c>
      <c r="B10" s="30">
        <v>100</v>
      </c>
      <c r="C10" s="30">
        <v>79.23</v>
      </c>
      <c r="D10" s="30">
        <v>15.63</v>
      </c>
      <c r="E10" s="30">
        <v>4.34</v>
      </c>
      <c r="F10" s="30">
        <v>0.8</v>
      </c>
      <c r="G10" s="43"/>
      <c r="H10" s="43"/>
      <c r="I10" s="43"/>
      <c r="J10" s="43"/>
      <c r="K10" s="43"/>
    </row>
    <row r="11" spans="1:11" x14ac:dyDescent="0.25">
      <c r="A11" s="48" t="s">
        <v>328</v>
      </c>
      <c r="B11" s="30">
        <v>100</v>
      </c>
      <c r="C11" s="30">
        <v>74.47</v>
      </c>
      <c r="D11" s="30">
        <v>18.41</v>
      </c>
      <c r="E11" s="30">
        <v>5.88</v>
      </c>
      <c r="F11" s="30">
        <v>1.25</v>
      </c>
      <c r="G11" s="43"/>
      <c r="H11" s="43"/>
      <c r="I11" s="43"/>
      <c r="J11" s="43"/>
      <c r="K11" s="43"/>
    </row>
    <row r="12" spans="1:11" x14ac:dyDescent="0.25">
      <c r="A12" s="48" t="s">
        <v>329</v>
      </c>
      <c r="B12" s="30">
        <v>100</v>
      </c>
      <c r="C12" s="30">
        <v>85.8</v>
      </c>
      <c r="D12" s="30">
        <v>11.62</v>
      </c>
      <c r="E12" s="30">
        <v>2.41</v>
      </c>
      <c r="F12" s="30">
        <v>0.17</v>
      </c>
      <c r="G12" s="43"/>
      <c r="H12" s="43"/>
      <c r="I12" s="43"/>
      <c r="J12" s="43"/>
      <c r="K12" s="43"/>
    </row>
    <row r="13" spans="1:11" x14ac:dyDescent="0.25">
      <c r="A13" s="48" t="s">
        <v>330</v>
      </c>
      <c r="B13" s="30">
        <v>100</v>
      </c>
      <c r="C13" s="30">
        <v>86.98</v>
      </c>
      <c r="D13" s="30">
        <v>11.28</v>
      </c>
      <c r="E13" s="30">
        <v>1.68</v>
      </c>
      <c r="F13" s="30">
        <v>7.0000000000000007E-2</v>
      </c>
      <c r="G13" s="43"/>
      <c r="H13" s="43"/>
      <c r="I13" s="43"/>
      <c r="J13" s="43"/>
      <c r="K13" s="43"/>
    </row>
    <row r="14" spans="1:11" x14ac:dyDescent="0.25">
      <c r="A14" s="129" t="s">
        <v>585</v>
      </c>
      <c r="B14" s="130"/>
      <c r="C14" s="130"/>
      <c r="D14" s="130"/>
      <c r="E14" s="130"/>
      <c r="F14" s="131"/>
      <c r="G14" s="43"/>
      <c r="H14" s="43"/>
      <c r="I14" s="43"/>
      <c r="J14" s="43"/>
      <c r="K14" s="43"/>
    </row>
    <row r="15" spans="1:11" x14ac:dyDescent="0.25">
      <c r="A15" s="48" t="s">
        <v>296</v>
      </c>
      <c r="B15" s="30">
        <v>100</v>
      </c>
      <c r="C15" s="30">
        <v>86.69</v>
      </c>
      <c r="D15" s="30">
        <v>11.04</v>
      </c>
      <c r="E15" s="30">
        <v>2.02</v>
      </c>
      <c r="F15" s="30">
        <v>0.26</v>
      </c>
      <c r="G15" s="43"/>
      <c r="H15" s="43"/>
      <c r="I15" s="43"/>
      <c r="J15" s="43"/>
      <c r="K15" s="43"/>
    </row>
    <row r="16" spans="1:11" x14ac:dyDescent="0.25">
      <c r="A16" s="48" t="s">
        <v>328</v>
      </c>
      <c r="B16" s="30">
        <v>100</v>
      </c>
      <c r="C16" s="30">
        <v>84.6</v>
      </c>
      <c r="D16" s="30">
        <v>12.15</v>
      </c>
      <c r="E16" s="30">
        <v>2.74</v>
      </c>
      <c r="F16" s="30">
        <v>0.51</v>
      </c>
      <c r="G16" s="43"/>
      <c r="H16" s="43"/>
      <c r="I16" s="43"/>
      <c r="J16" s="43"/>
      <c r="K16" s="43"/>
    </row>
    <row r="17" spans="1:11" x14ac:dyDescent="0.25">
      <c r="A17" s="48" t="s">
        <v>329</v>
      </c>
      <c r="B17" s="30">
        <v>100</v>
      </c>
      <c r="C17" s="30">
        <v>86.92</v>
      </c>
      <c r="D17" s="30">
        <v>10.91</v>
      </c>
      <c r="E17" s="30">
        <v>2.15</v>
      </c>
      <c r="F17" s="30">
        <v>0.02</v>
      </c>
      <c r="G17" s="43"/>
      <c r="H17" s="43"/>
      <c r="I17" s="43"/>
      <c r="J17" s="43"/>
      <c r="K17" s="43"/>
    </row>
    <row r="18" spans="1:11" x14ac:dyDescent="0.25">
      <c r="A18" s="48" t="s">
        <v>330</v>
      </c>
      <c r="B18" s="30">
        <v>100</v>
      </c>
      <c r="C18" s="30">
        <v>89.73</v>
      </c>
      <c r="D18" s="30">
        <v>9.42</v>
      </c>
      <c r="E18" s="30">
        <v>0.81</v>
      </c>
      <c r="F18" s="30">
        <v>0.05</v>
      </c>
      <c r="G18" s="43"/>
      <c r="H18" s="43"/>
      <c r="I18" s="43"/>
      <c r="J18" s="43"/>
      <c r="K18" s="43"/>
    </row>
    <row r="19" spans="1:11" x14ac:dyDescent="0.25">
      <c r="A19" s="129" t="s">
        <v>586</v>
      </c>
      <c r="B19" s="130"/>
      <c r="C19" s="130"/>
      <c r="D19" s="130"/>
      <c r="E19" s="130"/>
      <c r="F19" s="131"/>
      <c r="G19" s="43"/>
      <c r="H19" s="43"/>
      <c r="I19" s="43"/>
      <c r="J19" s="43"/>
      <c r="K19" s="43"/>
    </row>
    <row r="20" spans="1:11" x14ac:dyDescent="0.25">
      <c r="A20" s="48" t="s">
        <v>296</v>
      </c>
      <c r="B20" s="30">
        <v>100</v>
      </c>
      <c r="C20" s="30">
        <v>82.01</v>
      </c>
      <c r="D20" s="30">
        <v>13.68</v>
      </c>
      <c r="E20" s="30">
        <v>3.73</v>
      </c>
      <c r="F20" s="30">
        <v>0.57999999999999996</v>
      </c>
      <c r="G20" s="43"/>
      <c r="H20" s="43"/>
      <c r="I20" s="43"/>
      <c r="J20" s="43"/>
      <c r="K20" s="43"/>
    </row>
    <row r="21" spans="1:11" x14ac:dyDescent="0.25">
      <c r="A21" s="48" t="s">
        <v>328</v>
      </c>
      <c r="B21" s="30">
        <v>100</v>
      </c>
      <c r="C21" s="30">
        <v>78.83</v>
      </c>
      <c r="D21" s="30">
        <v>15.36</v>
      </c>
      <c r="E21" s="30">
        <v>4.97</v>
      </c>
      <c r="F21" s="30">
        <v>0.83</v>
      </c>
      <c r="G21" s="43"/>
      <c r="H21" s="43"/>
      <c r="I21" s="43"/>
      <c r="J21" s="43"/>
      <c r="K21" s="43"/>
    </row>
    <row r="22" spans="1:11" x14ac:dyDescent="0.25">
      <c r="A22" s="48" t="s">
        <v>329</v>
      </c>
      <c r="B22" s="30">
        <v>100</v>
      </c>
      <c r="C22" s="30">
        <v>86.79</v>
      </c>
      <c r="D22" s="30">
        <v>10.6</v>
      </c>
      <c r="E22" s="30">
        <v>2.31</v>
      </c>
      <c r="F22" s="30">
        <v>0.3</v>
      </c>
      <c r="G22" s="43"/>
      <c r="H22" s="43"/>
      <c r="I22" s="43"/>
      <c r="J22" s="43"/>
      <c r="K22" s="43"/>
    </row>
    <row r="23" spans="1:11" x14ac:dyDescent="0.25">
      <c r="A23" s="48" t="s">
        <v>330</v>
      </c>
      <c r="B23" s="30">
        <v>100</v>
      </c>
      <c r="C23" s="30">
        <v>86.5</v>
      </c>
      <c r="D23" s="30">
        <v>11.82</v>
      </c>
      <c r="E23" s="30">
        <v>1.54</v>
      </c>
      <c r="F23" s="30">
        <v>0.14000000000000001</v>
      </c>
      <c r="G23" s="43"/>
      <c r="H23" s="43"/>
      <c r="I23" s="43"/>
      <c r="J23" s="43"/>
      <c r="K23" s="43"/>
    </row>
    <row r="24" spans="1:11" x14ac:dyDescent="0.25">
      <c r="A24" s="129" t="s">
        <v>587</v>
      </c>
      <c r="B24" s="130"/>
      <c r="C24" s="130"/>
      <c r="D24" s="130"/>
      <c r="E24" s="130"/>
      <c r="F24" s="131"/>
      <c r="G24" s="43"/>
      <c r="H24" s="43"/>
      <c r="I24" s="43"/>
      <c r="J24" s="43"/>
      <c r="K24" s="43"/>
    </row>
    <row r="25" spans="1:11" x14ac:dyDescent="0.25">
      <c r="A25" s="48" t="s">
        <v>296</v>
      </c>
      <c r="B25" s="30">
        <v>100</v>
      </c>
      <c r="C25" s="30">
        <v>73.31</v>
      </c>
      <c r="D25" s="30">
        <v>19.91</v>
      </c>
      <c r="E25" s="30">
        <v>5.83</v>
      </c>
      <c r="F25" s="30">
        <v>0.96</v>
      </c>
      <c r="G25" s="43"/>
      <c r="H25" s="43"/>
      <c r="I25" s="43"/>
      <c r="J25" s="43"/>
      <c r="K25" s="43"/>
    </row>
    <row r="26" spans="1:11" x14ac:dyDescent="0.25">
      <c r="A26" s="48" t="s">
        <v>328</v>
      </c>
      <c r="B26" s="30">
        <v>100</v>
      </c>
      <c r="C26" s="30">
        <v>70.52</v>
      </c>
      <c r="D26" s="30">
        <v>21.86</v>
      </c>
      <c r="E26" s="30">
        <v>6.37</v>
      </c>
      <c r="F26" s="30">
        <v>1.24</v>
      </c>
      <c r="G26" s="43"/>
      <c r="H26" s="43"/>
      <c r="I26" s="43"/>
      <c r="J26" s="43"/>
      <c r="K26" s="43"/>
    </row>
    <row r="27" spans="1:11" x14ac:dyDescent="0.25">
      <c r="A27" s="48" t="s">
        <v>329</v>
      </c>
      <c r="B27" s="30">
        <v>100</v>
      </c>
      <c r="C27" s="30">
        <v>82.63</v>
      </c>
      <c r="D27" s="30">
        <v>13.63</v>
      </c>
      <c r="E27" s="30">
        <v>3.74</v>
      </c>
      <c r="F27" s="30">
        <v>0</v>
      </c>
      <c r="G27" s="43"/>
      <c r="H27" s="43"/>
      <c r="I27" s="43"/>
      <c r="J27" s="43"/>
      <c r="K27" s="43"/>
    </row>
    <row r="28" spans="1:11" x14ac:dyDescent="0.25">
      <c r="A28" s="48" t="s">
        <v>330</v>
      </c>
      <c r="B28" s="30">
        <v>100</v>
      </c>
      <c r="C28" s="30">
        <v>83.06</v>
      </c>
      <c r="D28" s="30">
        <v>12.84</v>
      </c>
      <c r="E28" s="30">
        <v>4.09</v>
      </c>
      <c r="F28" s="30">
        <v>0</v>
      </c>
      <c r="G28" s="43"/>
      <c r="H28" s="43"/>
      <c r="I28" s="43"/>
      <c r="J28" s="43"/>
      <c r="K28" s="43"/>
    </row>
    <row r="29" spans="1:11" x14ac:dyDescent="0.25">
      <c r="A29" s="129" t="s">
        <v>580</v>
      </c>
      <c r="B29" s="130"/>
      <c r="C29" s="130"/>
      <c r="D29" s="130"/>
      <c r="E29" s="130"/>
      <c r="F29" s="131"/>
      <c r="G29" s="43"/>
      <c r="H29" s="43"/>
      <c r="I29" s="43"/>
      <c r="J29" s="43"/>
      <c r="K29" s="43"/>
    </row>
    <row r="30" spans="1:11" x14ac:dyDescent="0.25">
      <c r="A30" s="48" t="s">
        <v>296</v>
      </c>
      <c r="B30" s="30">
        <v>100</v>
      </c>
      <c r="C30" s="30">
        <v>48.91</v>
      </c>
      <c r="D30" s="30">
        <v>33.78</v>
      </c>
      <c r="E30" s="30">
        <v>13.7</v>
      </c>
      <c r="F30" s="30">
        <v>3.61</v>
      </c>
      <c r="G30" s="43"/>
      <c r="H30" s="43"/>
      <c r="I30" s="43"/>
      <c r="J30" s="43"/>
      <c r="K30" s="43"/>
    </row>
    <row r="31" spans="1:11" x14ac:dyDescent="0.25">
      <c r="A31" s="48" t="s">
        <v>328</v>
      </c>
      <c r="B31" s="30">
        <v>100</v>
      </c>
      <c r="C31" s="30">
        <v>46.99</v>
      </c>
      <c r="D31" s="30">
        <v>34.17</v>
      </c>
      <c r="E31" s="30">
        <v>14.78</v>
      </c>
      <c r="F31" s="30">
        <v>4.0599999999999996</v>
      </c>
      <c r="G31" s="43"/>
      <c r="H31" s="43"/>
      <c r="I31" s="43"/>
      <c r="J31" s="43"/>
      <c r="K31" s="43"/>
    </row>
    <row r="32" spans="1:11" x14ac:dyDescent="0.25">
      <c r="A32" s="48" t="s">
        <v>329</v>
      </c>
      <c r="B32" s="30">
        <v>100</v>
      </c>
      <c r="C32" s="30">
        <v>64.540000000000006</v>
      </c>
      <c r="D32" s="30">
        <v>29.96</v>
      </c>
      <c r="E32" s="30">
        <v>3.48</v>
      </c>
      <c r="F32" s="30">
        <v>2.0099999999999998</v>
      </c>
      <c r="G32" s="43"/>
      <c r="H32" s="43"/>
      <c r="I32" s="43"/>
      <c r="J32" s="43"/>
      <c r="K32" s="43"/>
    </row>
    <row r="33" spans="1:11" x14ac:dyDescent="0.25">
      <c r="A33" s="48" t="s">
        <v>330</v>
      </c>
      <c r="B33" s="30">
        <v>100</v>
      </c>
      <c r="C33" s="30">
        <v>58.65</v>
      </c>
      <c r="D33" s="30">
        <v>32.29</v>
      </c>
      <c r="E33" s="30">
        <v>9.06</v>
      </c>
      <c r="F33" s="30">
        <v>0</v>
      </c>
      <c r="G33" s="43"/>
      <c r="H33" s="43"/>
      <c r="I33" s="43"/>
      <c r="J33" s="43"/>
      <c r="K33" s="43"/>
    </row>
    <row r="34" spans="1:11" x14ac:dyDescent="0.25">
      <c r="A34" s="129" t="s">
        <v>275</v>
      </c>
      <c r="B34" s="130"/>
      <c r="C34" s="130"/>
      <c r="D34" s="130"/>
      <c r="E34" s="130"/>
      <c r="F34" s="131"/>
      <c r="G34" s="43"/>
      <c r="H34" s="43"/>
      <c r="I34" s="43"/>
      <c r="J34" s="43"/>
      <c r="K34" s="43"/>
    </row>
    <row r="35" spans="1:11" x14ac:dyDescent="0.25">
      <c r="A35" s="129" t="s">
        <v>264</v>
      </c>
      <c r="B35" s="130"/>
      <c r="C35" s="130"/>
      <c r="D35" s="130"/>
      <c r="E35" s="130"/>
      <c r="F35" s="131"/>
      <c r="G35" s="43"/>
      <c r="H35" s="43"/>
      <c r="I35" s="43"/>
      <c r="J35" s="43"/>
      <c r="K35" s="43"/>
    </row>
    <row r="36" spans="1:11" x14ac:dyDescent="0.25">
      <c r="A36" s="48" t="s">
        <v>296</v>
      </c>
      <c r="B36" s="30">
        <v>100</v>
      </c>
      <c r="C36" s="30">
        <v>80.680000000000007</v>
      </c>
      <c r="D36" s="30">
        <v>14.88</v>
      </c>
      <c r="E36" s="30">
        <v>3.77</v>
      </c>
      <c r="F36" s="30">
        <v>0.66</v>
      </c>
      <c r="G36" s="43"/>
      <c r="H36" s="43"/>
      <c r="I36" s="43"/>
      <c r="J36" s="43"/>
      <c r="K36" s="43"/>
    </row>
    <row r="37" spans="1:11" x14ac:dyDescent="0.25">
      <c r="A37" s="48" t="s">
        <v>328</v>
      </c>
      <c r="B37" s="30">
        <v>100</v>
      </c>
      <c r="C37" s="30">
        <v>76.56</v>
      </c>
      <c r="D37" s="30">
        <v>17.3</v>
      </c>
      <c r="E37" s="30">
        <v>5.04</v>
      </c>
      <c r="F37" s="30">
        <v>1.1100000000000001</v>
      </c>
      <c r="G37" s="43"/>
      <c r="H37" s="43"/>
      <c r="I37" s="43"/>
      <c r="J37" s="43"/>
      <c r="K37" s="43"/>
    </row>
    <row r="38" spans="1:11" x14ac:dyDescent="0.25">
      <c r="A38" s="48" t="s">
        <v>329</v>
      </c>
      <c r="B38" s="30">
        <v>100</v>
      </c>
      <c r="C38" s="30">
        <v>85.83</v>
      </c>
      <c r="D38" s="30">
        <v>11.56</v>
      </c>
      <c r="E38" s="30">
        <v>2.38</v>
      </c>
      <c r="F38" s="30">
        <v>0.23</v>
      </c>
      <c r="G38" s="43"/>
      <c r="H38" s="43"/>
      <c r="I38" s="43"/>
      <c r="J38" s="43"/>
      <c r="K38" s="43"/>
    </row>
    <row r="39" spans="1:11" x14ac:dyDescent="0.25">
      <c r="A39" s="48" t="s">
        <v>330</v>
      </c>
      <c r="B39" s="30">
        <v>100</v>
      </c>
      <c r="C39" s="30">
        <v>86.05</v>
      </c>
      <c r="D39" s="30">
        <v>11.95</v>
      </c>
      <c r="E39" s="30">
        <v>2</v>
      </c>
      <c r="F39" s="30">
        <v>0</v>
      </c>
      <c r="G39" s="43"/>
      <c r="H39" s="43"/>
      <c r="I39" s="43"/>
      <c r="J39" s="43"/>
      <c r="K39" s="43"/>
    </row>
    <row r="40" spans="1:11" x14ac:dyDescent="0.25">
      <c r="A40" s="129" t="s">
        <v>585</v>
      </c>
      <c r="B40" s="130"/>
      <c r="C40" s="130"/>
      <c r="D40" s="130"/>
      <c r="E40" s="130"/>
      <c r="F40" s="131"/>
      <c r="G40" s="43"/>
      <c r="H40" s="43"/>
      <c r="I40" s="43"/>
      <c r="J40" s="43"/>
      <c r="K40" s="43"/>
    </row>
    <row r="41" spans="1:11" x14ac:dyDescent="0.25">
      <c r="A41" s="48" t="s">
        <v>296</v>
      </c>
      <c r="B41" s="30">
        <v>100</v>
      </c>
      <c r="C41" s="30">
        <v>86.48</v>
      </c>
      <c r="D41" s="30">
        <v>11.26</v>
      </c>
      <c r="E41" s="30">
        <v>1.9</v>
      </c>
      <c r="F41" s="30">
        <v>0.36</v>
      </c>
      <c r="G41" s="43"/>
      <c r="H41" s="43"/>
      <c r="I41" s="43"/>
      <c r="J41" s="43"/>
      <c r="K41" s="43"/>
    </row>
    <row r="42" spans="1:11" x14ac:dyDescent="0.25">
      <c r="A42" s="48" t="s">
        <v>328</v>
      </c>
      <c r="B42" s="30">
        <v>100</v>
      </c>
      <c r="C42" s="30">
        <v>84.43</v>
      </c>
      <c r="D42" s="30">
        <v>12.33</v>
      </c>
      <c r="E42" s="30">
        <v>2.5</v>
      </c>
      <c r="F42" s="30">
        <v>0.74</v>
      </c>
      <c r="G42" s="43"/>
      <c r="H42" s="43"/>
      <c r="I42" s="43"/>
      <c r="J42" s="43"/>
      <c r="K42" s="43"/>
    </row>
    <row r="43" spans="1:11" x14ac:dyDescent="0.25">
      <c r="A43" s="48" t="s">
        <v>329</v>
      </c>
      <c r="B43" s="30">
        <v>100</v>
      </c>
      <c r="C43" s="30">
        <v>87.09</v>
      </c>
      <c r="D43" s="30">
        <v>11.46</v>
      </c>
      <c r="E43" s="30">
        <v>1.41</v>
      </c>
      <c r="F43" s="30">
        <v>0.05</v>
      </c>
      <c r="G43" s="43"/>
      <c r="H43" s="43"/>
      <c r="I43" s="43"/>
      <c r="J43" s="43"/>
      <c r="K43" s="43"/>
    </row>
    <row r="44" spans="1:11" x14ac:dyDescent="0.25">
      <c r="A44" s="48" t="s">
        <v>330</v>
      </c>
      <c r="B44" s="30">
        <v>100</v>
      </c>
      <c r="C44" s="30">
        <v>89.31</v>
      </c>
      <c r="D44" s="30">
        <v>9.3699999999999992</v>
      </c>
      <c r="E44" s="30">
        <v>1.32</v>
      </c>
      <c r="F44" s="30">
        <v>0</v>
      </c>
      <c r="G44" s="43"/>
      <c r="H44" s="43"/>
      <c r="I44" s="43"/>
      <c r="J44" s="43"/>
      <c r="K44" s="43"/>
    </row>
    <row r="45" spans="1:11" x14ac:dyDescent="0.25">
      <c r="A45" s="129" t="s">
        <v>586</v>
      </c>
      <c r="B45" s="130"/>
      <c r="C45" s="130"/>
      <c r="D45" s="130"/>
      <c r="E45" s="130"/>
      <c r="F45" s="131"/>
      <c r="G45" s="43"/>
      <c r="H45" s="43"/>
      <c r="I45" s="43"/>
      <c r="J45" s="43"/>
      <c r="K45" s="43"/>
    </row>
    <row r="46" spans="1:11" x14ac:dyDescent="0.25">
      <c r="A46" s="48" t="s">
        <v>296</v>
      </c>
      <c r="B46" s="30">
        <v>100</v>
      </c>
      <c r="C46" s="30">
        <v>81.02</v>
      </c>
      <c r="D46" s="30">
        <v>14.1</v>
      </c>
      <c r="E46" s="30">
        <v>3.94</v>
      </c>
      <c r="F46" s="30">
        <v>0.93</v>
      </c>
      <c r="G46" s="43"/>
      <c r="H46" s="43"/>
      <c r="I46" s="43"/>
      <c r="J46" s="43"/>
      <c r="K46" s="43"/>
    </row>
    <row r="47" spans="1:11" x14ac:dyDescent="0.25">
      <c r="A47" s="48" t="s">
        <v>328</v>
      </c>
      <c r="B47" s="30">
        <v>100</v>
      </c>
      <c r="C47" s="30">
        <v>77.28</v>
      </c>
      <c r="D47" s="30">
        <v>15.89</v>
      </c>
      <c r="E47" s="30">
        <v>5.36</v>
      </c>
      <c r="F47" s="30">
        <v>1.47</v>
      </c>
      <c r="G47" s="43"/>
      <c r="H47" s="43"/>
      <c r="I47" s="43"/>
      <c r="J47" s="43"/>
      <c r="K47" s="43"/>
    </row>
    <row r="48" spans="1:11" x14ac:dyDescent="0.25">
      <c r="A48" s="48" t="s">
        <v>329</v>
      </c>
      <c r="B48" s="30">
        <v>100</v>
      </c>
      <c r="C48" s="30">
        <v>86.91</v>
      </c>
      <c r="D48" s="30">
        <v>10</v>
      </c>
      <c r="E48" s="30">
        <v>2.46</v>
      </c>
      <c r="F48" s="30">
        <v>0.63</v>
      </c>
      <c r="G48" s="43"/>
      <c r="H48" s="43"/>
      <c r="I48" s="43"/>
      <c r="J48" s="43"/>
      <c r="K48" s="43"/>
    </row>
    <row r="49" spans="1:11" x14ac:dyDescent="0.25">
      <c r="A49" s="48" t="s">
        <v>330</v>
      </c>
      <c r="B49" s="30">
        <v>100</v>
      </c>
      <c r="C49" s="30">
        <v>84.6</v>
      </c>
      <c r="D49" s="30">
        <v>13.41</v>
      </c>
      <c r="E49" s="30">
        <v>2</v>
      </c>
      <c r="F49" s="30">
        <v>0</v>
      </c>
      <c r="G49" s="43"/>
      <c r="H49" s="43"/>
      <c r="I49" s="43"/>
      <c r="J49" s="43"/>
      <c r="K49" s="43"/>
    </row>
    <row r="50" spans="1:11" x14ac:dyDescent="0.25">
      <c r="A50" s="129" t="s">
        <v>587</v>
      </c>
      <c r="B50" s="130"/>
      <c r="C50" s="130"/>
      <c r="D50" s="130"/>
      <c r="E50" s="130"/>
      <c r="F50" s="131"/>
      <c r="G50" s="43"/>
      <c r="H50" s="43"/>
      <c r="I50" s="43"/>
      <c r="J50" s="43"/>
      <c r="K50" s="43"/>
    </row>
    <row r="51" spans="1:11" x14ac:dyDescent="0.25">
      <c r="A51" s="48" t="s">
        <v>296</v>
      </c>
      <c r="B51" s="30">
        <v>100</v>
      </c>
      <c r="C51" s="30">
        <v>74.78</v>
      </c>
      <c r="D51" s="30">
        <v>19.03</v>
      </c>
      <c r="E51" s="30">
        <v>5.65</v>
      </c>
      <c r="F51" s="30">
        <v>0.54</v>
      </c>
      <c r="G51" s="43"/>
      <c r="H51" s="43"/>
      <c r="I51" s="43"/>
      <c r="J51" s="43"/>
      <c r="K51" s="43"/>
    </row>
    <row r="52" spans="1:11" x14ac:dyDescent="0.25">
      <c r="A52" s="48" t="s">
        <v>328</v>
      </c>
      <c r="B52" s="30">
        <v>100</v>
      </c>
      <c r="C52" s="30">
        <v>71.75</v>
      </c>
      <c r="D52" s="30">
        <v>21.48</v>
      </c>
      <c r="E52" s="30">
        <v>6</v>
      </c>
      <c r="F52" s="30">
        <v>0.77</v>
      </c>
      <c r="G52" s="43"/>
      <c r="H52" s="43"/>
      <c r="I52" s="43"/>
      <c r="J52" s="43"/>
      <c r="K52" s="43"/>
    </row>
    <row r="53" spans="1:11" x14ac:dyDescent="0.25">
      <c r="A53" s="48" t="s">
        <v>329</v>
      </c>
      <c r="B53" s="30">
        <v>100</v>
      </c>
      <c r="C53" s="30">
        <v>78.5</v>
      </c>
      <c r="D53" s="30">
        <v>14.44</v>
      </c>
      <c r="E53" s="30">
        <v>7.07</v>
      </c>
      <c r="F53" s="30">
        <v>0</v>
      </c>
      <c r="G53" s="43"/>
      <c r="H53" s="43"/>
      <c r="I53" s="43"/>
      <c r="J53" s="43"/>
      <c r="K53" s="43"/>
    </row>
    <row r="54" spans="1:11" x14ac:dyDescent="0.25">
      <c r="A54" s="48" t="s">
        <v>330</v>
      </c>
      <c r="B54" s="30">
        <v>100</v>
      </c>
      <c r="C54" s="30">
        <v>83.78</v>
      </c>
      <c r="D54" s="30">
        <v>12.71</v>
      </c>
      <c r="E54" s="30">
        <v>3.5</v>
      </c>
      <c r="F54" s="30">
        <v>0</v>
      </c>
      <c r="G54" s="43"/>
      <c r="H54" s="43"/>
      <c r="I54" s="43"/>
      <c r="J54" s="43"/>
      <c r="K54" s="43"/>
    </row>
    <row r="55" spans="1:11" x14ac:dyDescent="0.25">
      <c r="A55" s="129" t="s">
        <v>580</v>
      </c>
      <c r="B55" s="130"/>
      <c r="C55" s="130"/>
      <c r="D55" s="130"/>
      <c r="E55" s="130"/>
      <c r="F55" s="131"/>
      <c r="G55" s="43"/>
      <c r="H55" s="43"/>
      <c r="I55" s="43"/>
      <c r="J55" s="43"/>
      <c r="K55" s="43"/>
    </row>
    <row r="56" spans="1:11" x14ac:dyDescent="0.25">
      <c r="A56" s="48" t="s">
        <v>296</v>
      </c>
      <c r="B56" s="30">
        <v>100</v>
      </c>
      <c r="C56" s="30">
        <v>56.95</v>
      </c>
      <c r="D56" s="30">
        <v>31.05</v>
      </c>
      <c r="E56" s="30">
        <v>10.210000000000001</v>
      </c>
      <c r="F56" s="30">
        <v>1.79</v>
      </c>
      <c r="G56" s="43"/>
      <c r="H56" s="43"/>
      <c r="I56" s="43"/>
      <c r="J56" s="43"/>
      <c r="K56" s="43"/>
    </row>
    <row r="57" spans="1:11" x14ac:dyDescent="0.25">
      <c r="A57" s="48" t="s">
        <v>328</v>
      </c>
      <c r="B57" s="30">
        <v>100</v>
      </c>
      <c r="C57" s="30">
        <v>54.28</v>
      </c>
      <c r="D57" s="30">
        <v>31.53</v>
      </c>
      <c r="E57" s="30">
        <v>11.91</v>
      </c>
      <c r="F57" s="30">
        <v>2.27</v>
      </c>
      <c r="G57" s="43"/>
      <c r="H57" s="43"/>
      <c r="I57" s="43"/>
      <c r="J57" s="43"/>
      <c r="K57" s="43"/>
    </row>
    <row r="58" spans="1:11" x14ac:dyDescent="0.25">
      <c r="A58" s="48" t="s">
        <v>329</v>
      </c>
      <c r="B58" s="30">
        <v>100</v>
      </c>
      <c r="C58" s="30">
        <v>77.27</v>
      </c>
      <c r="D58" s="30">
        <v>22.73</v>
      </c>
      <c r="E58" s="30">
        <v>0</v>
      </c>
      <c r="F58" s="30">
        <v>0</v>
      </c>
      <c r="G58" s="43"/>
      <c r="H58" s="43"/>
      <c r="I58" s="43"/>
      <c r="J58" s="43"/>
      <c r="K58" s="43"/>
    </row>
    <row r="59" spans="1:11" x14ac:dyDescent="0.25">
      <c r="A59" s="48" t="s">
        <v>330</v>
      </c>
      <c r="B59" s="30">
        <v>100</v>
      </c>
      <c r="C59" s="30">
        <v>62.59</v>
      </c>
      <c r="D59" s="30">
        <v>31.9</v>
      </c>
      <c r="E59" s="30">
        <v>5.51</v>
      </c>
      <c r="F59" s="30">
        <v>0</v>
      </c>
      <c r="G59" s="43"/>
      <c r="H59" s="43"/>
      <c r="I59" s="43"/>
      <c r="J59" s="43"/>
      <c r="K59" s="43"/>
    </row>
    <row r="60" spans="1:11" x14ac:dyDescent="0.25">
      <c r="A60" s="129" t="s">
        <v>276</v>
      </c>
      <c r="B60" s="130"/>
      <c r="C60" s="130"/>
      <c r="D60" s="130"/>
      <c r="E60" s="130"/>
      <c r="F60" s="131"/>
      <c r="G60" s="43"/>
      <c r="H60" s="43"/>
      <c r="I60" s="43"/>
      <c r="J60" s="43"/>
      <c r="K60" s="43"/>
    </row>
    <row r="61" spans="1:11" x14ac:dyDescent="0.25">
      <c r="A61" s="129" t="s">
        <v>264</v>
      </c>
      <c r="B61" s="130"/>
      <c r="C61" s="130"/>
      <c r="D61" s="130"/>
      <c r="E61" s="130"/>
      <c r="F61" s="131"/>
      <c r="G61" s="43"/>
      <c r="H61" s="43"/>
      <c r="I61" s="43"/>
      <c r="J61" s="43"/>
      <c r="K61" s="43"/>
    </row>
    <row r="62" spans="1:11" x14ac:dyDescent="0.25">
      <c r="A62" s="48" t="s">
        <v>296</v>
      </c>
      <c r="B62" s="30">
        <v>100</v>
      </c>
      <c r="C62" s="30">
        <v>78</v>
      </c>
      <c r="D62" s="30">
        <v>16.28</v>
      </c>
      <c r="E62" s="30">
        <v>4.8099999999999996</v>
      </c>
      <c r="F62" s="30">
        <v>0.91</v>
      </c>
      <c r="G62" s="43"/>
      <c r="H62" s="43"/>
      <c r="I62" s="43"/>
      <c r="J62" s="43"/>
      <c r="K62" s="43"/>
    </row>
    <row r="63" spans="1:11" x14ac:dyDescent="0.25">
      <c r="A63" s="48" t="s">
        <v>328</v>
      </c>
      <c r="B63" s="30">
        <v>100</v>
      </c>
      <c r="C63" s="30">
        <v>72.91</v>
      </c>
      <c r="D63" s="30">
        <v>19.23</v>
      </c>
      <c r="E63" s="30">
        <v>6.5</v>
      </c>
      <c r="F63" s="30">
        <v>1.36</v>
      </c>
      <c r="G63" s="43"/>
      <c r="H63" s="43"/>
      <c r="I63" s="43"/>
      <c r="J63" s="43"/>
      <c r="K63" s="43"/>
    </row>
    <row r="64" spans="1:11" x14ac:dyDescent="0.25">
      <c r="A64" s="48" t="s">
        <v>329</v>
      </c>
      <c r="B64" s="30">
        <v>100</v>
      </c>
      <c r="C64" s="30">
        <v>85.78</v>
      </c>
      <c r="D64" s="30">
        <v>11.68</v>
      </c>
      <c r="E64" s="30">
        <v>2.44</v>
      </c>
      <c r="F64" s="30">
        <v>0.11</v>
      </c>
      <c r="G64" s="43"/>
      <c r="H64" s="43"/>
      <c r="I64" s="43"/>
      <c r="J64" s="43"/>
      <c r="K64" s="43"/>
    </row>
    <row r="65" spans="1:11" x14ac:dyDescent="0.25">
      <c r="A65" s="48" t="s">
        <v>330</v>
      </c>
      <c r="B65" s="30">
        <v>100</v>
      </c>
      <c r="C65" s="30">
        <v>87.98</v>
      </c>
      <c r="D65" s="30">
        <v>10.55</v>
      </c>
      <c r="E65" s="30">
        <v>1.33</v>
      </c>
      <c r="F65" s="30">
        <v>0.14000000000000001</v>
      </c>
      <c r="G65" s="43"/>
      <c r="H65" s="43"/>
      <c r="I65" s="43"/>
      <c r="J65" s="43"/>
      <c r="K65" s="43"/>
    </row>
    <row r="66" spans="1:11" x14ac:dyDescent="0.25">
      <c r="A66" s="129" t="s">
        <v>585</v>
      </c>
      <c r="B66" s="130"/>
      <c r="C66" s="130"/>
      <c r="D66" s="130"/>
      <c r="E66" s="130"/>
      <c r="F66" s="131"/>
      <c r="G66" s="43"/>
      <c r="H66" s="43"/>
      <c r="I66" s="43"/>
      <c r="J66" s="43"/>
      <c r="K66" s="43"/>
    </row>
    <row r="67" spans="1:11" x14ac:dyDescent="0.25">
      <c r="A67" s="48" t="s">
        <v>296</v>
      </c>
      <c r="B67" s="30">
        <v>100</v>
      </c>
      <c r="C67" s="30">
        <v>86.88</v>
      </c>
      <c r="D67" s="30">
        <v>10.83</v>
      </c>
      <c r="E67" s="30">
        <v>2.13</v>
      </c>
      <c r="F67" s="30">
        <v>0.16</v>
      </c>
      <c r="G67" s="43"/>
      <c r="H67" s="43"/>
      <c r="I67" s="43"/>
      <c r="J67" s="43"/>
      <c r="K67" s="43"/>
    </row>
    <row r="68" spans="1:11" x14ac:dyDescent="0.25">
      <c r="A68" s="48" t="s">
        <v>328</v>
      </c>
      <c r="B68" s="30">
        <v>100</v>
      </c>
      <c r="C68" s="30">
        <v>84.77</v>
      </c>
      <c r="D68" s="30">
        <v>11.97</v>
      </c>
      <c r="E68" s="30">
        <v>2.98</v>
      </c>
      <c r="F68" s="30">
        <v>0.28000000000000003</v>
      </c>
      <c r="G68" s="43"/>
      <c r="H68" s="43"/>
      <c r="I68" s="43"/>
      <c r="J68" s="43"/>
      <c r="K68" s="43"/>
    </row>
    <row r="69" spans="1:11" x14ac:dyDescent="0.25">
      <c r="A69" s="48" t="s">
        <v>329</v>
      </c>
      <c r="B69" s="30">
        <v>100</v>
      </c>
      <c r="C69" s="30">
        <v>86.76</v>
      </c>
      <c r="D69" s="30">
        <v>10.37</v>
      </c>
      <c r="E69" s="30">
        <v>2.87</v>
      </c>
      <c r="F69" s="30">
        <v>0</v>
      </c>
      <c r="G69" s="43"/>
      <c r="H69" s="43"/>
      <c r="I69" s="43"/>
      <c r="J69" s="43"/>
      <c r="K69" s="43"/>
    </row>
    <row r="70" spans="1:11" x14ac:dyDescent="0.25">
      <c r="A70" s="48" t="s">
        <v>330</v>
      </c>
      <c r="B70" s="30">
        <v>100</v>
      </c>
      <c r="C70" s="30">
        <v>90.1</v>
      </c>
      <c r="D70" s="30">
        <v>9.4600000000000009</v>
      </c>
      <c r="E70" s="30">
        <v>0.35</v>
      </c>
      <c r="F70" s="30">
        <v>0.09</v>
      </c>
      <c r="G70" s="43"/>
      <c r="H70" s="43"/>
      <c r="I70" s="43"/>
      <c r="J70" s="43"/>
      <c r="K70" s="43"/>
    </row>
    <row r="71" spans="1:11" x14ac:dyDescent="0.25">
      <c r="A71" s="129" t="s">
        <v>586</v>
      </c>
      <c r="B71" s="130"/>
      <c r="C71" s="130"/>
      <c r="D71" s="130"/>
      <c r="E71" s="130"/>
      <c r="F71" s="131"/>
      <c r="G71" s="43"/>
      <c r="H71" s="43"/>
      <c r="I71" s="43"/>
      <c r="J71" s="43"/>
      <c r="K71" s="43"/>
    </row>
    <row r="72" spans="1:11" x14ac:dyDescent="0.25">
      <c r="A72" s="48" t="s">
        <v>296</v>
      </c>
      <c r="B72" s="30">
        <v>100</v>
      </c>
      <c r="C72" s="30">
        <v>82.88</v>
      </c>
      <c r="D72" s="30">
        <v>13.31</v>
      </c>
      <c r="E72" s="30">
        <v>3.53</v>
      </c>
      <c r="F72" s="30">
        <v>0.27</v>
      </c>
      <c r="G72" s="43"/>
      <c r="H72" s="43"/>
      <c r="I72" s="43"/>
      <c r="J72" s="43"/>
      <c r="K72" s="43"/>
    </row>
    <row r="73" spans="1:11" x14ac:dyDescent="0.25">
      <c r="A73" s="48" t="s">
        <v>328</v>
      </c>
      <c r="B73" s="30">
        <v>100</v>
      </c>
      <c r="C73" s="30">
        <v>80.03</v>
      </c>
      <c r="D73" s="30">
        <v>14.95</v>
      </c>
      <c r="E73" s="30">
        <v>4.67</v>
      </c>
      <c r="F73" s="30">
        <v>0.35</v>
      </c>
      <c r="G73" s="43"/>
      <c r="H73" s="43"/>
      <c r="I73" s="43"/>
      <c r="J73" s="43"/>
      <c r="K73" s="43"/>
    </row>
    <row r="74" spans="1:11" x14ac:dyDescent="0.25">
      <c r="A74" s="48" t="s">
        <v>329</v>
      </c>
      <c r="B74" s="30">
        <v>100</v>
      </c>
      <c r="C74" s="30">
        <v>86.68</v>
      </c>
      <c r="D74" s="30">
        <v>11.15</v>
      </c>
      <c r="E74" s="30">
        <v>2.17</v>
      </c>
      <c r="F74" s="30">
        <v>0</v>
      </c>
      <c r="G74" s="43"/>
      <c r="H74" s="43"/>
      <c r="I74" s="43"/>
      <c r="J74" s="43"/>
      <c r="K74" s="43"/>
    </row>
    <row r="75" spans="1:11" x14ac:dyDescent="0.25">
      <c r="A75" s="48" t="s">
        <v>330</v>
      </c>
      <c r="B75" s="30">
        <v>100</v>
      </c>
      <c r="C75" s="30">
        <v>88.86</v>
      </c>
      <c r="D75" s="30">
        <v>9.85</v>
      </c>
      <c r="E75" s="30">
        <v>0.97</v>
      </c>
      <c r="F75" s="30">
        <v>0.31</v>
      </c>
      <c r="G75" s="43"/>
      <c r="H75" s="43"/>
      <c r="I75" s="43"/>
      <c r="J75" s="43"/>
      <c r="K75" s="43"/>
    </row>
    <row r="76" spans="1:11" x14ac:dyDescent="0.25">
      <c r="A76" s="129" t="s">
        <v>587</v>
      </c>
      <c r="B76" s="130"/>
      <c r="C76" s="130"/>
      <c r="D76" s="130"/>
      <c r="E76" s="130"/>
      <c r="F76" s="131"/>
      <c r="G76" s="43"/>
      <c r="H76" s="43"/>
      <c r="I76" s="43"/>
      <c r="J76" s="43"/>
      <c r="K76" s="43"/>
    </row>
    <row r="77" spans="1:11" x14ac:dyDescent="0.25">
      <c r="A77" s="48" t="s">
        <v>296</v>
      </c>
      <c r="B77" s="30">
        <v>100</v>
      </c>
      <c r="C77" s="30">
        <v>72.150000000000006</v>
      </c>
      <c r="D77" s="30">
        <v>20.59</v>
      </c>
      <c r="E77" s="30">
        <v>5.96</v>
      </c>
      <c r="F77" s="30">
        <v>1.29</v>
      </c>
      <c r="G77" s="43"/>
      <c r="H77" s="43"/>
      <c r="I77" s="43"/>
      <c r="J77" s="43"/>
      <c r="K77" s="43"/>
    </row>
    <row r="78" spans="1:11" x14ac:dyDescent="0.25">
      <c r="A78" s="48" t="s">
        <v>328</v>
      </c>
      <c r="B78" s="30">
        <v>100</v>
      </c>
      <c r="C78" s="30">
        <v>69.73</v>
      </c>
      <c r="D78" s="30">
        <v>22.11</v>
      </c>
      <c r="E78" s="30">
        <v>6.62</v>
      </c>
      <c r="F78" s="30">
        <v>1.54</v>
      </c>
      <c r="G78" s="43"/>
      <c r="H78" s="43"/>
      <c r="I78" s="43"/>
      <c r="J78" s="43"/>
      <c r="K78" s="43"/>
    </row>
    <row r="79" spans="1:11" x14ac:dyDescent="0.25">
      <c r="A79" s="48" t="s">
        <v>329</v>
      </c>
      <c r="B79" s="30">
        <v>100</v>
      </c>
      <c r="C79" s="30">
        <v>87.28</v>
      </c>
      <c r="D79" s="30">
        <v>12.72</v>
      </c>
      <c r="E79" s="30">
        <v>0</v>
      </c>
      <c r="F79" s="30">
        <v>0</v>
      </c>
      <c r="G79" s="43"/>
      <c r="H79" s="43"/>
      <c r="I79" s="43"/>
      <c r="J79" s="43"/>
      <c r="K79" s="43"/>
    </row>
    <row r="80" spans="1:11" x14ac:dyDescent="0.25">
      <c r="A80" s="48" t="s">
        <v>330</v>
      </c>
      <c r="B80" s="30">
        <v>100</v>
      </c>
      <c r="C80" s="30">
        <v>81.819999999999993</v>
      </c>
      <c r="D80" s="30">
        <v>13.06</v>
      </c>
      <c r="E80" s="30">
        <v>5.12</v>
      </c>
      <c r="F80" s="30">
        <v>0</v>
      </c>
      <c r="G80" s="43"/>
      <c r="H80" s="43"/>
      <c r="I80" s="43"/>
      <c r="J80" s="43"/>
      <c r="K80" s="43"/>
    </row>
    <row r="81" spans="1:11" x14ac:dyDescent="0.25">
      <c r="A81" s="129" t="s">
        <v>580</v>
      </c>
      <c r="B81" s="130"/>
      <c r="C81" s="130"/>
      <c r="D81" s="130"/>
      <c r="E81" s="130"/>
      <c r="F81" s="131"/>
      <c r="G81" s="43"/>
      <c r="H81" s="43"/>
      <c r="I81" s="43"/>
      <c r="J81" s="43"/>
      <c r="K81" s="43"/>
    </row>
    <row r="82" spans="1:11" x14ac:dyDescent="0.25">
      <c r="A82" s="48" t="s">
        <v>296</v>
      </c>
      <c r="B82" s="30">
        <v>100</v>
      </c>
      <c r="C82" s="30">
        <v>44.98</v>
      </c>
      <c r="D82" s="30">
        <v>35.119999999999997</v>
      </c>
      <c r="E82" s="30">
        <v>15.4</v>
      </c>
      <c r="F82" s="30">
        <v>4.51</v>
      </c>
      <c r="G82" s="43"/>
      <c r="H82" s="43"/>
      <c r="I82" s="43"/>
      <c r="J82" s="43"/>
      <c r="K82" s="43"/>
    </row>
    <row r="83" spans="1:11" x14ac:dyDescent="0.25">
      <c r="A83" s="48" t="s">
        <v>328</v>
      </c>
      <c r="B83" s="30">
        <v>100</v>
      </c>
      <c r="C83" s="30">
        <v>43.88</v>
      </c>
      <c r="D83" s="30">
        <v>35.29</v>
      </c>
      <c r="E83" s="30">
        <v>16</v>
      </c>
      <c r="F83" s="30">
        <v>4.83</v>
      </c>
      <c r="G83" s="43"/>
      <c r="H83" s="43"/>
      <c r="I83" s="43"/>
      <c r="J83" s="43"/>
      <c r="K83" s="43"/>
    </row>
    <row r="84" spans="1:11" x14ac:dyDescent="0.25">
      <c r="A84" s="48" t="s">
        <v>329</v>
      </c>
      <c r="B84" s="30">
        <v>100</v>
      </c>
      <c r="C84" s="30">
        <v>56.91</v>
      </c>
      <c r="D84" s="30">
        <v>34.299999999999997</v>
      </c>
      <c r="E84" s="30">
        <v>5.57</v>
      </c>
      <c r="F84" s="30">
        <v>3.22</v>
      </c>
      <c r="G84" s="43"/>
      <c r="H84" s="43"/>
      <c r="I84" s="43"/>
      <c r="J84" s="43"/>
      <c r="K84" s="43"/>
    </row>
    <row r="85" spans="1:11" x14ac:dyDescent="0.25">
      <c r="A85" s="48" t="s">
        <v>330</v>
      </c>
      <c r="B85" s="30">
        <v>100</v>
      </c>
      <c r="C85" s="30">
        <v>52.83</v>
      </c>
      <c r="D85" s="30">
        <v>32.85</v>
      </c>
      <c r="E85" s="30">
        <v>14.32</v>
      </c>
      <c r="F85" s="30">
        <v>0</v>
      </c>
      <c r="G85" s="43"/>
      <c r="H85" s="43"/>
      <c r="I85" s="43"/>
      <c r="J85" s="43"/>
      <c r="K85" s="43"/>
    </row>
    <row r="86" spans="1:11" x14ac:dyDescent="0.25">
      <c r="A86" s="43"/>
      <c r="B86" s="84"/>
      <c r="C86" s="84"/>
      <c r="D86" s="84"/>
      <c r="E86" s="84"/>
      <c r="F86" s="84"/>
      <c r="G86" s="43"/>
      <c r="H86" s="43"/>
      <c r="I86" s="43"/>
      <c r="J86" s="43"/>
      <c r="K86" s="43"/>
    </row>
    <row r="87" spans="1:11" x14ac:dyDescent="0.25">
      <c r="A87" s="43"/>
      <c r="B87" s="84"/>
      <c r="C87" s="84"/>
      <c r="D87" s="84"/>
      <c r="E87" s="84"/>
      <c r="F87" s="84"/>
      <c r="G87" s="43"/>
      <c r="H87" s="43"/>
      <c r="I87" s="43"/>
      <c r="J87" s="43"/>
      <c r="K87" s="43"/>
    </row>
    <row r="88" spans="1:11" x14ac:dyDescent="0.25">
      <c r="A88" s="52" t="s">
        <v>277</v>
      </c>
      <c r="B88" s="84"/>
      <c r="C88" s="84"/>
      <c r="D88" s="84"/>
      <c r="E88" s="84"/>
      <c r="F88" s="84"/>
      <c r="G88" s="43"/>
      <c r="H88" s="43"/>
      <c r="I88" s="43"/>
      <c r="J88" s="43"/>
      <c r="K88" s="43"/>
    </row>
    <row r="89" spans="1:11" x14ac:dyDescent="0.25">
      <c r="A89" s="43" t="s">
        <v>733</v>
      </c>
      <c r="B89" s="84"/>
      <c r="C89" s="84"/>
      <c r="D89" s="84"/>
      <c r="E89" s="84"/>
      <c r="F89" s="84"/>
      <c r="G89" s="43"/>
      <c r="H89" s="43"/>
      <c r="I89" s="43"/>
      <c r="J89" s="43"/>
      <c r="K89" s="43"/>
    </row>
  </sheetData>
  <mergeCells count="18">
    <mergeCell ref="A71:F71"/>
    <mergeCell ref="A76:F76"/>
    <mergeCell ref="A81:F81"/>
    <mergeCell ref="A50:F50"/>
    <mergeCell ref="A55:F55"/>
    <mergeCell ref="A60:F60"/>
    <mergeCell ref="A61:F61"/>
    <mergeCell ref="A66:F66"/>
    <mergeCell ref="A29:F29"/>
    <mergeCell ref="A34:F34"/>
    <mergeCell ref="A35:F35"/>
    <mergeCell ref="A40:F40"/>
    <mergeCell ref="A45:F45"/>
    <mergeCell ref="A8:F8"/>
    <mergeCell ref="A9:F9"/>
    <mergeCell ref="A14:F14"/>
    <mergeCell ref="A19:F19"/>
    <mergeCell ref="A24:F24"/>
  </mergeCells>
  <hyperlinks>
    <hyperlink ref="F1" location="Índice!A1" display="Volver al índice" xr:uid="{00000000-0004-0000-85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1.131: Dificultad para morder o masticar alimentos
Porcentaje según sexo, grupo de edad y nivel de estudios
Población de 55 y más años</oddHeader>
    <oddFooter>&amp;R&amp;P de &amp;N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K40"/>
  <sheetViews>
    <sheetView workbookViewId="0"/>
  </sheetViews>
  <sheetFormatPr baseColWidth="10" defaultColWidth="9.140625" defaultRowHeight="15" x14ac:dyDescent="0.25"/>
  <cols>
    <col min="1" max="1" width="39" customWidth="1"/>
    <col min="2" max="2" width="19.5703125" style="49" customWidth="1"/>
    <col min="3" max="3" width="28.5703125" style="49" customWidth="1"/>
    <col min="4" max="4" width="20.5703125" style="49" bestFit="1" customWidth="1"/>
    <col min="5" max="5" width="20.42578125" style="49" bestFit="1" customWidth="1"/>
    <col min="6" max="6" width="17.28515625" style="49" bestFit="1" customWidth="1"/>
  </cols>
  <sheetData>
    <row r="1" spans="1:11" x14ac:dyDescent="0.25">
      <c r="A1" s="27" t="s">
        <v>251</v>
      </c>
      <c r="F1" s="80" t="s">
        <v>252</v>
      </c>
    </row>
    <row r="3" spans="1:11" x14ac:dyDescent="0.25">
      <c r="A3" s="27" t="s">
        <v>618</v>
      </c>
    </row>
    <row r="4" spans="1:11" x14ac:dyDescent="0.25">
      <c r="A4" s="29" t="s">
        <v>334</v>
      </c>
    </row>
    <row r="5" spans="1:11" x14ac:dyDescent="0.25">
      <c r="A5" s="36" t="s">
        <v>573</v>
      </c>
    </row>
    <row r="7" spans="1:11" x14ac:dyDescent="0.25">
      <c r="A7" s="42" t="s">
        <v>256</v>
      </c>
      <c r="B7" s="51" t="s">
        <v>257</v>
      </c>
      <c r="C7" s="51" t="s">
        <v>531</v>
      </c>
      <c r="D7" s="51" t="s">
        <v>532</v>
      </c>
      <c r="E7" s="51" t="s">
        <v>533</v>
      </c>
      <c r="F7" s="51" t="s">
        <v>534</v>
      </c>
      <c r="G7" s="32"/>
      <c r="H7" s="32"/>
      <c r="I7" s="32"/>
      <c r="J7" s="32"/>
      <c r="K7" s="32"/>
    </row>
    <row r="8" spans="1:11" x14ac:dyDescent="0.25">
      <c r="A8" s="129" t="s">
        <v>263</v>
      </c>
      <c r="B8" s="130"/>
      <c r="C8" s="130"/>
      <c r="D8" s="130"/>
      <c r="E8" s="130"/>
      <c r="F8" s="131"/>
    </row>
    <row r="9" spans="1:11" x14ac:dyDescent="0.25">
      <c r="A9" s="48" t="s">
        <v>264</v>
      </c>
      <c r="B9" s="30">
        <v>100</v>
      </c>
      <c r="C9" s="30">
        <v>79.23</v>
      </c>
      <c r="D9" s="30">
        <v>15.63</v>
      </c>
      <c r="E9" s="30">
        <v>4.34</v>
      </c>
      <c r="F9" s="30">
        <v>0.8</v>
      </c>
    </row>
    <row r="10" spans="1:11" x14ac:dyDescent="0.25">
      <c r="A10" s="48" t="s">
        <v>335</v>
      </c>
      <c r="B10" s="30">
        <v>100</v>
      </c>
      <c r="C10" s="30">
        <v>89.94</v>
      </c>
      <c r="D10" s="30">
        <v>8.6999999999999993</v>
      </c>
      <c r="E10" s="30">
        <v>1.27</v>
      </c>
      <c r="F10" s="30">
        <v>0.09</v>
      </c>
    </row>
    <row r="11" spans="1:11" x14ac:dyDescent="0.25">
      <c r="A11" s="48" t="s">
        <v>336</v>
      </c>
      <c r="B11" s="30">
        <v>100</v>
      </c>
      <c r="C11" s="30">
        <v>81.48</v>
      </c>
      <c r="D11" s="30">
        <v>14.38</v>
      </c>
      <c r="E11" s="30">
        <v>3.03</v>
      </c>
      <c r="F11" s="30">
        <v>1.1100000000000001</v>
      </c>
    </row>
    <row r="12" spans="1:11" x14ac:dyDescent="0.25">
      <c r="A12" s="48" t="s">
        <v>337</v>
      </c>
      <c r="B12" s="30">
        <v>100</v>
      </c>
      <c r="C12" s="30">
        <v>74.81</v>
      </c>
      <c r="D12" s="30">
        <v>18.28</v>
      </c>
      <c r="E12" s="30">
        <v>5.88</v>
      </c>
      <c r="F12" s="30">
        <v>1.03</v>
      </c>
    </row>
    <row r="13" spans="1:11" x14ac:dyDescent="0.25">
      <c r="A13" s="48" t="s">
        <v>338</v>
      </c>
      <c r="B13" s="30" t="s">
        <v>396</v>
      </c>
      <c r="C13" s="30" t="s">
        <v>396</v>
      </c>
      <c r="D13" s="30" t="s">
        <v>396</v>
      </c>
      <c r="E13" s="30" t="s">
        <v>396</v>
      </c>
      <c r="F13" s="30" t="s">
        <v>396</v>
      </c>
    </row>
    <row r="14" spans="1:11" x14ac:dyDescent="0.25">
      <c r="A14" s="48" t="s">
        <v>339</v>
      </c>
      <c r="B14" s="30">
        <v>100</v>
      </c>
      <c r="C14" s="30">
        <v>67.180000000000007</v>
      </c>
      <c r="D14" s="30">
        <v>25.26</v>
      </c>
      <c r="E14" s="30">
        <v>6.83</v>
      </c>
      <c r="F14" s="30">
        <v>0.74</v>
      </c>
    </row>
    <row r="15" spans="1:11" x14ac:dyDescent="0.25">
      <c r="A15" s="48" t="s">
        <v>340</v>
      </c>
      <c r="B15" s="30">
        <v>100</v>
      </c>
      <c r="C15" s="30">
        <v>78.09</v>
      </c>
      <c r="D15" s="30">
        <v>16.86</v>
      </c>
      <c r="E15" s="30">
        <v>3.87</v>
      </c>
      <c r="F15" s="30">
        <v>1.18</v>
      </c>
    </row>
    <row r="16" spans="1:11" x14ac:dyDescent="0.25">
      <c r="A16" s="48" t="s">
        <v>341</v>
      </c>
      <c r="B16" s="30">
        <v>100</v>
      </c>
      <c r="C16" s="30" t="s">
        <v>472</v>
      </c>
      <c r="D16" s="30" t="s">
        <v>472</v>
      </c>
      <c r="E16" s="30" t="s">
        <v>472</v>
      </c>
      <c r="F16" s="30" t="s">
        <v>472</v>
      </c>
    </row>
    <row r="17" spans="1:6" x14ac:dyDescent="0.25">
      <c r="A17" s="129" t="s">
        <v>275</v>
      </c>
      <c r="B17" s="130"/>
      <c r="C17" s="130"/>
      <c r="D17" s="130"/>
      <c r="E17" s="130"/>
      <c r="F17" s="131"/>
    </row>
    <row r="18" spans="1:6" x14ac:dyDescent="0.25">
      <c r="A18" s="48" t="s">
        <v>264</v>
      </c>
      <c r="B18" s="30">
        <v>100</v>
      </c>
      <c r="C18" s="30">
        <v>80.680000000000007</v>
      </c>
      <c r="D18" s="30">
        <v>14.88</v>
      </c>
      <c r="E18" s="30">
        <v>3.77</v>
      </c>
      <c r="F18" s="30">
        <v>0.66</v>
      </c>
    </row>
    <row r="19" spans="1:6" x14ac:dyDescent="0.25">
      <c r="A19" s="48" t="s">
        <v>335</v>
      </c>
      <c r="B19" s="30">
        <v>100</v>
      </c>
      <c r="C19" s="30">
        <v>89.98</v>
      </c>
      <c r="D19" s="30">
        <v>9.0299999999999994</v>
      </c>
      <c r="E19" s="30">
        <v>0.96</v>
      </c>
      <c r="F19" s="30">
        <v>0.03</v>
      </c>
    </row>
    <row r="20" spans="1:6" x14ac:dyDescent="0.25">
      <c r="A20" s="48" t="s">
        <v>336</v>
      </c>
      <c r="B20" s="30">
        <v>100</v>
      </c>
      <c r="C20" s="30">
        <v>81.41</v>
      </c>
      <c r="D20" s="30">
        <v>12.03</v>
      </c>
      <c r="E20" s="30">
        <v>4.4400000000000004</v>
      </c>
      <c r="F20" s="30">
        <v>2.12</v>
      </c>
    </row>
    <row r="21" spans="1:6" x14ac:dyDescent="0.25">
      <c r="A21" s="48" t="s">
        <v>337</v>
      </c>
      <c r="B21" s="30">
        <v>100</v>
      </c>
      <c r="C21" s="30">
        <v>76.650000000000006</v>
      </c>
      <c r="D21" s="30">
        <v>17.48</v>
      </c>
      <c r="E21" s="30">
        <v>5.0599999999999996</v>
      </c>
      <c r="F21" s="30">
        <v>0.81</v>
      </c>
    </row>
    <row r="22" spans="1:6" x14ac:dyDescent="0.25">
      <c r="A22" s="48" t="s">
        <v>338</v>
      </c>
      <c r="B22" s="30" t="s">
        <v>396</v>
      </c>
      <c r="C22" s="30" t="s">
        <v>396</v>
      </c>
      <c r="D22" s="30" t="s">
        <v>396</v>
      </c>
      <c r="E22" s="30" t="s">
        <v>396</v>
      </c>
      <c r="F22" s="30" t="s">
        <v>396</v>
      </c>
    </row>
    <row r="23" spans="1:6" x14ac:dyDescent="0.25">
      <c r="A23" s="48" t="s">
        <v>339</v>
      </c>
      <c r="B23" s="30">
        <v>100</v>
      </c>
      <c r="C23" s="30">
        <v>68.760000000000005</v>
      </c>
      <c r="D23" s="30">
        <v>24.89</v>
      </c>
      <c r="E23" s="30">
        <v>5.27</v>
      </c>
      <c r="F23" s="30">
        <v>1.07</v>
      </c>
    </row>
    <row r="24" spans="1:6" x14ac:dyDescent="0.25">
      <c r="A24" s="48" t="s">
        <v>340</v>
      </c>
      <c r="B24" s="30">
        <v>100</v>
      </c>
      <c r="C24" s="30" t="s">
        <v>472</v>
      </c>
      <c r="D24" s="30" t="s">
        <v>472</v>
      </c>
      <c r="E24" s="30" t="s">
        <v>472</v>
      </c>
      <c r="F24" s="30" t="s">
        <v>472</v>
      </c>
    </row>
    <row r="25" spans="1:6" x14ac:dyDescent="0.25">
      <c r="A25" s="48" t="s">
        <v>341</v>
      </c>
      <c r="B25" s="30">
        <v>100</v>
      </c>
      <c r="C25" s="30" t="s">
        <v>472</v>
      </c>
      <c r="D25" s="30" t="s">
        <v>472</v>
      </c>
      <c r="E25" s="30" t="s">
        <v>472</v>
      </c>
      <c r="F25" s="30" t="s">
        <v>472</v>
      </c>
    </row>
    <row r="26" spans="1:6" x14ac:dyDescent="0.25">
      <c r="A26" s="129" t="s">
        <v>276</v>
      </c>
      <c r="B26" s="130"/>
      <c r="C26" s="130"/>
      <c r="D26" s="130"/>
      <c r="E26" s="130"/>
      <c r="F26" s="131"/>
    </row>
    <row r="27" spans="1:6" x14ac:dyDescent="0.25">
      <c r="A27" s="48" t="s">
        <v>264</v>
      </c>
      <c r="B27" s="30">
        <v>100</v>
      </c>
      <c r="C27" s="30">
        <v>78</v>
      </c>
      <c r="D27" s="30">
        <v>16.28</v>
      </c>
      <c r="E27" s="30">
        <v>4.8099999999999996</v>
      </c>
      <c r="F27" s="30">
        <v>0.91</v>
      </c>
    </row>
    <row r="28" spans="1:6" x14ac:dyDescent="0.25">
      <c r="A28" s="48" t="s">
        <v>335</v>
      </c>
      <c r="B28" s="30">
        <v>100</v>
      </c>
      <c r="C28" s="30">
        <v>89.88</v>
      </c>
      <c r="D28" s="30">
        <v>8.31</v>
      </c>
      <c r="E28" s="30">
        <v>1.65</v>
      </c>
      <c r="F28" s="30">
        <v>0.16</v>
      </c>
    </row>
    <row r="29" spans="1:6" x14ac:dyDescent="0.25">
      <c r="A29" s="48" t="s">
        <v>336</v>
      </c>
      <c r="B29" s="30">
        <v>100</v>
      </c>
      <c r="C29" s="30">
        <v>81.53</v>
      </c>
      <c r="D29" s="30">
        <v>16.2</v>
      </c>
      <c r="E29" s="30">
        <v>1.94</v>
      </c>
      <c r="F29" s="30">
        <v>0.33</v>
      </c>
    </row>
    <row r="30" spans="1:6" x14ac:dyDescent="0.25">
      <c r="A30" s="48" t="s">
        <v>337</v>
      </c>
      <c r="B30" s="30">
        <v>100</v>
      </c>
      <c r="C30" s="30">
        <v>73.05</v>
      </c>
      <c r="D30" s="30">
        <v>19.05</v>
      </c>
      <c r="E30" s="30">
        <v>6.66</v>
      </c>
      <c r="F30" s="30">
        <v>1.24</v>
      </c>
    </row>
    <row r="31" spans="1:6" x14ac:dyDescent="0.25">
      <c r="A31" s="48" t="s">
        <v>338</v>
      </c>
      <c r="B31" s="30" t="s">
        <v>396</v>
      </c>
      <c r="C31" s="30" t="s">
        <v>396</v>
      </c>
      <c r="D31" s="30" t="s">
        <v>396</v>
      </c>
      <c r="E31" s="30" t="s">
        <v>396</v>
      </c>
      <c r="F31" s="30" t="s">
        <v>396</v>
      </c>
    </row>
    <row r="32" spans="1:6" x14ac:dyDescent="0.25">
      <c r="A32" s="48" t="s">
        <v>339</v>
      </c>
      <c r="B32" s="30">
        <v>100</v>
      </c>
      <c r="C32" s="30">
        <v>65.069999999999993</v>
      </c>
      <c r="D32" s="30">
        <v>25.75</v>
      </c>
      <c r="E32" s="30">
        <v>8.89</v>
      </c>
      <c r="F32" s="30">
        <v>0.28999999999999998</v>
      </c>
    </row>
    <row r="33" spans="1:6" x14ac:dyDescent="0.25">
      <c r="A33" s="48" t="s">
        <v>340</v>
      </c>
      <c r="B33" s="30">
        <v>100</v>
      </c>
      <c r="C33" s="30">
        <v>78.34</v>
      </c>
      <c r="D33" s="30">
        <v>16.75</v>
      </c>
      <c r="E33" s="30">
        <v>3.76</v>
      </c>
      <c r="F33" s="30">
        <v>1.1499999999999999</v>
      </c>
    </row>
    <row r="34" spans="1:6" x14ac:dyDescent="0.25">
      <c r="A34" s="48" t="s">
        <v>341</v>
      </c>
      <c r="B34" s="30">
        <v>100</v>
      </c>
      <c r="C34" s="30" t="s">
        <v>472</v>
      </c>
      <c r="D34" s="30" t="s">
        <v>472</v>
      </c>
      <c r="E34" s="30" t="s">
        <v>472</v>
      </c>
      <c r="F34" s="30" t="s">
        <v>472</v>
      </c>
    </row>
    <row r="39" spans="1:6" x14ac:dyDescent="0.25">
      <c r="A39" s="31" t="s">
        <v>281</v>
      </c>
    </row>
    <row r="40" spans="1:6" x14ac:dyDescent="0.25">
      <c r="A40" t="s">
        <v>282</v>
      </c>
    </row>
  </sheetData>
  <mergeCells count="3">
    <mergeCell ref="A26:F26"/>
    <mergeCell ref="A8:F8"/>
    <mergeCell ref="A17:F17"/>
  </mergeCells>
  <hyperlinks>
    <hyperlink ref="F1" location="Índice!A1" display="Volver al índice" xr:uid="{00000000-0004-0000-86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1.132: Dificultad para morder o masticar alimentos
Porcentaje según sexo y relación con la actividad económica actual
Población de 55 y más años</oddHeader>
    <oddFooter>&amp;R&amp;P de &amp;N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K42"/>
  <sheetViews>
    <sheetView workbookViewId="0"/>
  </sheetViews>
  <sheetFormatPr baseColWidth="10" defaultColWidth="9.140625" defaultRowHeight="15" x14ac:dyDescent="0.25"/>
  <cols>
    <col min="1" max="1" width="39" customWidth="1"/>
    <col min="2" max="5" width="19.5703125" style="49" customWidth="1"/>
    <col min="6" max="6" width="15.28515625" style="49" bestFit="1" customWidth="1"/>
    <col min="7" max="7" width="19.5703125" style="49" bestFit="1" customWidth="1"/>
    <col min="8" max="8" width="19.5703125" customWidth="1"/>
  </cols>
  <sheetData>
    <row r="1" spans="1:11" x14ac:dyDescent="0.25">
      <c r="A1" s="27" t="s">
        <v>251</v>
      </c>
      <c r="F1" s="80" t="s">
        <v>252</v>
      </c>
    </row>
    <row r="3" spans="1:11" x14ac:dyDescent="0.25">
      <c r="A3" s="27" t="s">
        <v>619</v>
      </c>
    </row>
    <row r="4" spans="1:11" x14ac:dyDescent="0.25">
      <c r="A4" s="29" t="s">
        <v>254</v>
      </c>
    </row>
    <row r="5" spans="1:11" x14ac:dyDescent="0.25">
      <c r="A5" s="36" t="s">
        <v>573</v>
      </c>
    </row>
    <row r="7" spans="1:11" ht="26.65" customHeight="1" x14ac:dyDescent="0.25">
      <c r="A7" s="33" t="s">
        <v>256</v>
      </c>
      <c r="B7" s="65" t="s">
        <v>395</v>
      </c>
      <c r="C7" s="65" t="s">
        <v>531</v>
      </c>
      <c r="D7" s="65" t="s">
        <v>532</v>
      </c>
      <c r="E7" s="65" t="s">
        <v>533</v>
      </c>
      <c r="F7" s="65" t="s">
        <v>534</v>
      </c>
      <c r="G7" s="85" t="s">
        <v>620</v>
      </c>
      <c r="H7" s="32"/>
      <c r="I7" s="32"/>
      <c r="J7" s="32"/>
      <c r="K7" s="32"/>
    </row>
    <row r="8" spans="1:11" x14ac:dyDescent="0.25">
      <c r="A8" s="99" t="s">
        <v>263</v>
      </c>
      <c r="B8" s="100"/>
      <c r="C8" s="100"/>
      <c r="D8" s="100"/>
      <c r="E8" s="100"/>
      <c r="F8" s="100"/>
      <c r="G8" s="101"/>
    </row>
    <row r="9" spans="1:11" x14ac:dyDescent="0.25">
      <c r="A9" s="38" t="s">
        <v>264</v>
      </c>
      <c r="B9" s="30">
        <v>100</v>
      </c>
      <c r="C9" s="30">
        <v>66.23</v>
      </c>
      <c r="D9" s="30">
        <v>13.84</v>
      </c>
      <c r="E9" s="30">
        <v>9.3800000000000008</v>
      </c>
      <c r="F9" s="30">
        <v>10.45</v>
      </c>
      <c r="G9" s="17">
        <v>0.1</v>
      </c>
    </row>
    <row r="10" spans="1:11" x14ac:dyDescent="0.25">
      <c r="A10" s="38" t="s">
        <v>574</v>
      </c>
      <c r="B10" s="30">
        <v>100</v>
      </c>
      <c r="C10" s="30">
        <v>84.34</v>
      </c>
      <c r="D10" s="30">
        <v>8.1199999999999992</v>
      </c>
      <c r="E10" s="30">
        <v>4.8600000000000003</v>
      </c>
      <c r="F10" s="30">
        <v>2.68</v>
      </c>
      <c r="G10" s="17">
        <v>0</v>
      </c>
    </row>
    <row r="11" spans="1:11" x14ac:dyDescent="0.25">
      <c r="A11" s="38" t="s">
        <v>575</v>
      </c>
      <c r="B11" s="30">
        <v>100</v>
      </c>
      <c r="C11" s="30">
        <v>78.489999999999995</v>
      </c>
      <c r="D11" s="30">
        <v>11.9</v>
      </c>
      <c r="E11" s="30">
        <v>6.29</v>
      </c>
      <c r="F11" s="30">
        <v>3.32</v>
      </c>
      <c r="G11" s="17">
        <v>0</v>
      </c>
    </row>
    <row r="12" spans="1:11" x14ac:dyDescent="0.25">
      <c r="A12" s="38" t="s">
        <v>576</v>
      </c>
      <c r="B12" s="30">
        <v>100</v>
      </c>
      <c r="C12" s="30">
        <v>75.44</v>
      </c>
      <c r="D12" s="30">
        <v>14</v>
      </c>
      <c r="E12" s="30">
        <v>5.92</v>
      </c>
      <c r="F12" s="30">
        <v>4.6399999999999997</v>
      </c>
      <c r="G12" s="17">
        <v>0</v>
      </c>
    </row>
    <row r="13" spans="1:11" x14ac:dyDescent="0.25">
      <c r="A13" s="38" t="s">
        <v>577</v>
      </c>
      <c r="B13" s="30">
        <v>100</v>
      </c>
      <c r="C13" s="30">
        <v>64.75</v>
      </c>
      <c r="D13" s="30">
        <v>17.46</v>
      </c>
      <c r="E13" s="30">
        <v>10.34</v>
      </c>
      <c r="F13" s="30">
        <v>7.45</v>
      </c>
      <c r="G13" s="17">
        <v>0</v>
      </c>
    </row>
    <row r="14" spans="1:11" x14ac:dyDescent="0.25">
      <c r="A14" s="38" t="s">
        <v>578</v>
      </c>
      <c r="B14" s="30">
        <v>100</v>
      </c>
      <c r="C14" s="30">
        <v>56.74</v>
      </c>
      <c r="D14" s="30">
        <v>18.46</v>
      </c>
      <c r="E14" s="30">
        <v>13.93</v>
      </c>
      <c r="F14" s="30">
        <v>10.86</v>
      </c>
      <c r="G14" s="17">
        <v>0</v>
      </c>
    </row>
    <row r="15" spans="1:11" x14ac:dyDescent="0.25">
      <c r="A15" s="38" t="s">
        <v>579</v>
      </c>
      <c r="B15" s="30">
        <v>100</v>
      </c>
      <c r="C15" s="30">
        <v>37.94</v>
      </c>
      <c r="D15" s="30">
        <v>18.670000000000002</v>
      </c>
      <c r="E15" s="30">
        <v>18.82</v>
      </c>
      <c r="F15" s="30">
        <v>24.56</v>
      </c>
      <c r="G15" s="17">
        <v>0</v>
      </c>
    </row>
    <row r="16" spans="1:11" x14ac:dyDescent="0.25">
      <c r="A16" s="38" t="s">
        <v>580</v>
      </c>
      <c r="B16" s="30">
        <v>100</v>
      </c>
      <c r="C16" s="30">
        <v>20.260000000000002</v>
      </c>
      <c r="D16" s="30">
        <v>15.38</v>
      </c>
      <c r="E16" s="30">
        <v>17.07</v>
      </c>
      <c r="F16" s="30">
        <v>46.2</v>
      </c>
      <c r="G16" s="17">
        <v>1.0900000000000001</v>
      </c>
    </row>
    <row r="17" spans="1:8" x14ac:dyDescent="0.25">
      <c r="A17" s="99" t="s">
        <v>275</v>
      </c>
      <c r="B17" s="100"/>
      <c r="C17" s="100"/>
      <c r="D17" s="100"/>
      <c r="E17" s="100"/>
      <c r="F17" s="100"/>
      <c r="G17" s="101"/>
      <c r="H17" s="19"/>
    </row>
    <row r="18" spans="1:8" x14ac:dyDescent="0.25">
      <c r="A18" s="38" t="s">
        <v>264</v>
      </c>
      <c r="B18" s="30">
        <v>100</v>
      </c>
      <c r="C18" s="30">
        <v>74.78</v>
      </c>
      <c r="D18" s="30">
        <v>12.03</v>
      </c>
      <c r="E18" s="30">
        <v>6.21</v>
      </c>
      <c r="F18" s="30">
        <v>6.98</v>
      </c>
      <c r="G18" s="17">
        <v>0</v>
      </c>
      <c r="H18" s="15"/>
    </row>
    <row r="19" spans="1:8" x14ac:dyDescent="0.25">
      <c r="A19" s="38" t="s">
        <v>574</v>
      </c>
      <c r="B19" s="30">
        <v>100</v>
      </c>
      <c r="C19" s="30">
        <v>87.31</v>
      </c>
      <c r="D19" s="30">
        <v>7.23</v>
      </c>
      <c r="E19" s="30">
        <v>3.08</v>
      </c>
      <c r="F19" s="30">
        <v>2.38</v>
      </c>
      <c r="G19" s="17">
        <v>0</v>
      </c>
      <c r="H19" s="15"/>
    </row>
    <row r="20" spans="1:8" x14ac:dyDescent="0.25">
      <c r="A20" s="38" t="s">
        <v>575</v>
      </c>
      <c r="B20" s="30">
        <v>100</v>
      </c>
      <c r="C20" s="30">
        <v>83.17</v>
      </c>
      <c r="D20" s="30">
        <v>9.73</v>
      </c>
      <c r="E20" s="30">
        <v>4.0999999999999996</v>
      </c>
      <c r="F20" s="30">
        <v>3</v>
      </c>
      <c r="G20" s="17">
        <v>0</v>
      </c>
      <c r="H20" s="15"/>
    </row>
    <row r="21" spans="1:8" x14ac:dyDescent="0.25">
      <c r="A21" s="38" t="s">
        <v>576</v>
      </c>
      <c r="B21" s="30">
        <v>100</v>
      </c>
      <c r="C21" s="30">
        <v>81.760000000000005</v>
      </c>
      <c r="D21" s="30">
        <v>9.68</v>
      </c>
      <c r="E21" s="30">
        <v>3.37</v>
      </c>
      <c r="F21" s="30">
        <v>5.2</v>
      </c>
      <c r="G21" s="17">
        <v>0</v>
      </c>
      <c r="H21" s="15"/>
    </row>
    <row r="22" spans="1:8" x14ac:dyDescent="0.25">
      <c r="A22" s="38" t="s">
        <v>577</v>
      </c>
      <c r="B22" s="30">
        <v>100</v>
      </c>
      <c r="C22" s="30">
        <v>73.3</v>
      </c>
      <c r="D22" s="30">
        <v>13.13</v>
      </c>
      <c r="E22" s="30">
        <v>7.88</v>
      </c>
      <c r="F22" s="30">
        <v>5.68</v>
      </c>
      <c r="G22" s="17">
        <v>0</v>
      </c>
      <c r="H22" s="15"/>
    </row>
    <row r="23" spans="1:8" x14ac:dyDescent="0.25">
      <c r="A23" s="38" t="s">
        <v>578</v>
      </c>
      <c r="B23" s="30">
        <v>100</v>
      </c>
      <c r="C23" s="30">
        <v>67.23</v>
      </c>
      <c r="D23" s="30">
        <v>17.38</v>
      </c>
      <c r="E23" s="30">
        <v>7.82</v>
      </c>
      <c r="F23" s="30">
        <v>7.57</v>
      </c>
      <c r="G23" s="17">
        <v>0</v>
      </c>
      <c r="H23" s="15"/>
    </row>
    <row r="24" spans="1:8" x14ac:dyDescent="0.25">
      <c r="A24" s="38" t="s">
        <v>579</v>
      </c>
      <c r="B24" s="30">
        <v>100</v>
      </c>
      <c r="C24" s="30">
        <v>49.46</v>
      </c>
      <c r="D24" s="30">
        <v>18.86</v>
      </c>
      <c r="E24" s="30">
        <v>14.27</v>
      </c>
      <c r="F24" s="30">
        <v>17.41</v>
      </c>
      <c r="G24" s="17">
        <v>0</v>
      </c>
      <c r="H24" s="15"/>
    </row>
    <row r="25" spans="1:8" x14ac:dyDescent="0.25">
      <c r="A25" s="38" t="s">
        <v>580</v>
      </c>
      <c r="B25" s="30">
        <v>100</v>
      </c>
      <c r="C25" s="30">
        <v>32.590000000000003</v>
      </c>
      <c r="D25" s="30">
        <v>22.43</v>
      </c>
      <c r="E25" s="30">
        <v>15.01</v>
      </c>
      <c r="F25" s="30">
        <v>29.97</v>
      </c>
      <c r="G25" s="17">
        <v>0</v>
      </c>
      <c r="H25" s="15"/>
    </row>
    <row r="26" spans="1:8" x14ac:dyDescent="0.25">
      <c r="A26" s="99" t="s">
        <v>276</v>
      </c>
      <c r="B26" s="100"/>
      <c r="C26" s="100"/>
      <c r="D26" s="100"/>
      <c r="E26" s="100"/>
      <c r="F26" s="100"/>
      <c r="G26" s="101"/>
      <c r="H26" s="19"/>
    </row>
    <row r="27" spans="1:8" x14ac:dyDescent="0.25">
      <c r="A27" s="38" t="s">
        <v>264</v>
      </c>
      <c r="B27" s="30">
        <v>100</v>
      </c>
      <c r="C27" s="30">
        <v>58.99</v>
      </c>
      <c r="D27" s="30">
        <v>15.37</v>
      </c>
      <c r="E27" s="30">
        <v>12.07</v>
      </c>
      <c r="F27" s="30">
        <v>13.38</v>
      </c>
      <c r="G27" s="17">
        <v>0.18</v>
      </c>
      <c r="H27" s="15"/>
    </row>
    <row r="28" spans="1:8" x14ac:dyDescent="0.25">
      <c r="A28" s="38" t="s">
        <v>574</v>
      </c>
      <c r="B28" s="30">
        <v>100</v>
      </c>
      <c r="C28" s="30">
        <v>81.61</v>
      </c>
      <c r="D28" s="30">
        <v>8.94</v>
      </c>
      <c r="E28" s="30">
        <v>6.49</v>
      </c>
      <c r="F28" s="30">
        <v>2.95</v>
      </c>
      <c r="G28" s="17">
        <v>0</v>
      </c>
      <c r="H28" s="15"/>
    </row>
    <row r="29" spans="1:8" x14ac:dyDescent="0.25">
      <c r="A29" s="38" t="s">
        <v>575</v>
      </c>
      <c r="B29" s="30">
        <v>100</v>
      </c>
      <c r="C29" s="30">
        <v>73.83</v>
      </c>
      <c r="D29" s="30">
        <v>14.08</v>
      </c>
      <c r="E29" s="30">
        <v>8.4700000000000006</v>
      </c>
      <c r="F29" s="30">
        <v>3.63</v>
      </c>
      <c r="G29" s="17">
        <v>0</v>
      </c>
      <c r="H29" s="15"/>
    </row>
    <row r="30" spans="1:8" x14ac:dyDescent="0.25">
      <c r="A30" s="38" t="s">
        <v>576</v>
      </c>
      <c r="B30" s="30">
        <v>100</v>
      </c>
      <c r="C30" s="30">
        <v>69.790000000000006</v>
      </c>
      <c r="D30" s="30">
        <v>17.86</v>
      </c>
      <c r="E30" s="30">
        <v>8.2100000000000009</v>
      </c>
      <c r="F30" s="30">
        <v>4.1399999999999997</v>
      </c>
      <c r="G30" s="17">
        <v>0</v>
      </c>
      <c r="H30" s="15"/>
    </row>
    <row r="31" spans="1:8" x14ac:dyDescent="0.25">
      <c r="A31" s="38" t="s">
        <v>577</v>
      </c>
      <c r="B31" s="30">
        <v>100</v>
      </c>
      <c r="C31" s="30">
        <v>57.3</v>
      </c>
      <c r="D31" s="30">
        <v>21.22</v>
      </c>
      <c r="E31" s="30">
        <v>12.48</v>
      </c>
      <c r="F31" s="30">
        <v>9</v>
      </c>
      <c r="G31" s="17">
        <v>0</v>
      </c>
      <c r="H31" s="15"/>
    </row>
    <row r="32" spans="1:8" x14ac:dyDescent="0.25">
      <c r="A32" s="38" t="s">
        <v>578</v>
      </c>
      <c r="B32" s="30">
        <v>100</v>
      </c>
      <c r="C32" s="30">
        <v>48.57</v>
      </c>
      <c r="D32" s="30">
        <v>19.309999999999999</v>
      </c>
      <c r="E32" s="30">
        <v>18.690000000000001</v>
      </c>
      <c r="F32" s="30">
        <v>13.43</v>
      </c>
      <c r="G32" s="17">
        <v>0</v>
      </c>
      <c r="H32" s="15"/>
    </row>
    <row r="33" spans="1:8" x14ac:dyDescent="0.25">
      <c r="A33" s="38" t="s">
        <v>579</v>
      </c>
      <c r="B33" s="30">
        <v>100</v>
      </c>
      <c r="C33" s="30">
        <v>28.89</v>
      </c>
      <c r="D33" s="30">
        <v>18.52</v>
      </c>
      <c r="E33" s="30">
        <v>22.4</v>
      </c>
      <c r="F33" s="30">
        <v>30.19</v>
      </c>
      <c r="G33" s="17">
        <v>0</v>
      </c>
      <c r="H33" s="15"/>
    </row>
    <row r="34" spans="1:8" x14ac:dyDescent="0.25">
      <c r="A34" s="38" t="s">
        <v>580</v>
      </c>
      <c r="B34" s="30">
        <v>100</v>
      </c>
      <c r="C34" s="30">
        <v>14.26</v>
      </c>
      <c r="D34" s="30">
        <v>11.94</v>
      </c>
      <c r="E34" s="30">
        <v>18.079999999999998</v>
      </c>
      <c r="F34" s="30">
        <v>54.11</v>
      </c>
      <c r="G34" s="17">
        <v>1.62</v>
      </c>
      <c r="H34" s="15"/>
    </row>
    <row r="37" spans="1:8" x14ac:dyDescent="0.25">
      <c r="A37" s="31" t="s">
        <v>277</v>
      </c>
    </row>
    <row r="38" spans="1:8" x14ac:dyDescent="0.25">
      <c r="A38" t="s">
        <v>621</v>
      </c>
    </row>
    <row r="39" spans="1:8" x14ac:dyDescent="0.25">
      <c r="A39" t="s">
        <v>355</v>
      </c>
    </row>
    <row r="41" spans="1:8" x14ac:dyDescent="0.25">
      <c r="A41" s="31" t="s">
        <v>281</v>
      </c>
    </row>
    <row r="42" spans="1:8" x14ac:dyDescent="0.25">
      <c r="A42" t="s">
        <v>282</v>
      </c>
    </row>
  </sheetData>
  <mergeCells count="3">
    <mergeCell ref="A8:G8"/>
    <mergeCell ref="A17:G17"/>
    <mergeCell ref="A26:G26"/>
  </mergeCells>
  <hyperlinks>
    <hyperlink ref="F1" location="Índice!A1" display="Volver al índice" xr:uid="{00000000-0004-0000-87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
ESdE2023
Tabla 1.133: Máximo nivel de dificultad para realizar alguna actividad del hogar
Porcentaje según sexo y grupo de edad
Población de 55 y más años</oddHeader>
    <oddFooter>&amp;R&amp;P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K43"/>
  <sheetViews>
    <sheetView workbookViewId="0"/>
  </sheetViews>
  <sheetFormatPr baseColWidth="10" defaultColWidth="9.140625" defaultRowHeight="15" x14ac:dyDescent="0.25"/>
  <cols>
    <col min="1" max="1" width="39" customWidth="1"/>
    <col min="2" max="3" width="19.5703125" style="49" customWidth="1"/>
    <col min="4" max="4" width="19.5703125" customWidth="1"/>
    <col min="5" max="5" width="19.5703125" style="49" customWidth="1"/>
    <col min="6" max="6" width="15.28515625" style="49" bestFit="1" customWidth="1"/>
    <col min="7" max="7" width="19.5703125" style="49" bestFit="1" customWidth="1"/>
    <col min="8" max="8" width="19.5703125" customWidth="1"/>
  </cols>
  <sheetData>
    <row r="1" spans="1:11" x14ac:dyDescent="0.25">
      <c r="A1" s="27" t="s">
        <v>251</v>
      </c>
      <c r="F1" s="80" t="s">
        <v>252</v>
      </c>
    </row>
    <row r="3" spans="1:11" x14ac:dyDescent="0.25">
      <c r="A3" s="27" t="s">
        <v>622</v>
      </c>
    </row>
    <row r="4" spans="1:11" x14ac:dyDescent="0.25">
      <c r="A4" s="29" t="s">
        <v>284</v>
      </c>
    </row>
    <row r="5" spans="1:11" x14ac:dyDescent="0.25">
      <c r="A5" s="36" t="s">
        <v>573</v>
      </c>
    </row>
    <row r="7" spans="1:11" ht="26.65" customHeight="1" x14ac:dyDescent="0.25">
      <c r="A7" s="33" t="s">
        <v>256</v>
      </c>
      <c r="B7" s="65" t="s">
        <v>395</v>
      </c>
      <c r="C7" s="65" t="s">
        <v>531</v>
      </c>
      <c r="D7" s="39" t="s">
        <v>532</v>
      </c>
      <c r="E7" s="65" t="s">
        <v>533</v>
      </c>
      <c r="F7" s="65" t="s">
        <v>534</v>
      </c>
      <c r="G7" s="85" t="s">
        <v>620</v>
      </c>
      <c r="H7" s="32"/>
      <c r="I7" s="32"/>
      <c r="J7" s="32"/>
      <c r="K7" s="32"/>
    </row>
    <row r="8" spans="1:11" x14ac:dyDescent="0.25">
      <c r="A8" s="99" t="s">
        <v>263</v>
      </c>
      <c r="B8" s="100"/>
      <c r="C8" s="100"/>
      <c r="D8" s="100"/>
      <c r="E8" s="100"/>
      <c r="F8" s="100"/>
      <c r="G8" s="101"/>
    </row>
    <row r="9" spans="1:11" x14ac:dyDescent="0.25">
      <c r="A9" s="38" t="s">
        <v>264</v>
      </c>
      <c r="B9" s="30">
        <v>100</v>
      </c>
      <c r="C9" s="30">
        <v>66.23</v>
      </c>
      <c r="D9" s="86">
        <v>13.84</v>
      </c>
      <c r="E9" s="30">
        <v>9.3800000000000008</v>
      </c>
      <c r="F9" s="30">
        <v>10.45</v>
      </c>
      <c r="G9" s="17">
        <v>0.1</v>
      </c>
    </row>
    <row r="10" spans="1:11" x14ac:dyDescent="0.25">
      <c r="A10" s="38" t="s">
        <v>285</v>
      </c>
      <c r="B10" s="30">
        <v>100</v>
      </c>
      <c r="C10" s="30">
        <v>77.86</v>
      </c>
      <c r="D10" s="86">
        <v>12.54</v>
      </c>
      <c r="E10" s="30">
        <v>5.5</v>
      </c>
      <c r="F10" s="30">
        <v>4.0999999999999996</v>
      </c>
      <c r="G10" s="17">
        <v>0</v>
      </c>
    </row>
    <row r="11" spans="1:11" x14ac:dyDescent="0.25">
      <c r="A11" s="38" t="s">
        <v>286</v>
      </c>
      <c r="B11" s="30">
        <v>100</v>
      </c>
      <c r="C11" s="30">
        <v>73.430000000000007</v>
      </c>
      <c r="D11" s="86">
        <v>13.76</v>
      </c>
      <c r="E11" s="30">
        <v>6.26</v>
      </c>
      <c r="F11" s="30">
        <v>5.94</v>
      </c>
      <c r="G11" s="17">
        <v>0.61</v>
      </c>
    </row>
    <row r="12" spans="1:11" x14ac:dyDescent="0.25">
      <c r="A12" s="38" t="s">
        <v>287</v>
      </c>
      <c r="B12" s="30">
        <v>100</v>
      </c>
      <c r="C12" s="30">
        <v>70.47</v>
      </c>
      <c r="D12" s="86">
        <v>13.44</v>
      </c>
      <c r="E12" s="30">
        <v>7.38</v>
      </c>
      <c r="F12" s="30">
        <v>8.66</v>
      </c>
      <c r="G12" s="17">
        <v>0.06</v>
      </c>
    </row>
    <row r="13" spans="1:11" x14ac:dyDescent="0.25">
      <c r="A13" s="38" t="s">
        <v>288</v>
      </c>
      <c r="B13" s="30">
        <v>100</v>
      </c>
      <c r="C13" s="30">
        <v>64.319999999999993</v>
      </c>
      <c r="D13" s="86">
        <v>13.95</v>
      </c>
      <c r="E13" s="30">
        <v>10.18</v>
      </c>
      <c r="F13" s="30">
        <v>11.55</v>
      </c>
      <c r="G13" s="17">
        <v>0</v>
      </c>
    </row>
    <row r="14" spans="1:11" x14ac:dyDescent="0.25">
      <c r="A14" s="38" t="s">
        <v>289</v>
      </c>
      <c r="B14" s="30">
        <v>100</v>
      </c>
      <c r="C14" s="30">
        <v>62.33</v>
      </c>
      <c r="D14" s="86">
        <v>15.29</v>
      </c>
      <c r="E14" s="30">
        <v>10.39</v>
      </c>
      <c r="F14" s="30">
        <v>11.95</v>
      </c>
      <c r="G14" s="17">
        <v>0.04</v>
      </c>
    </row>
    <row r="15" spans="1:11" x14ac:dyDescent="0.25">
      <c r="A15" s="38" t="s">
        <v>290</v>
      </c>
      <c r="B15" s="30">
        <v>100</v>
      </c>
      <c r="C15" s="30">
        <v>59.56</v>
      </c>
      <c r="D15" s="86">
        <v>12.47</v>
      </c>
      <c r="E15" s="30">
        <v>13.29</v>
      </c>
      <c r="F15" s="30">
        <v>14.68</v>
      </c>
      <c r="G15" s="17">
        <v>0</v>
      </c>
    </row>
    <row r="16" spans="1:11" x14ac:dyDescent="0.25">
      <c r="A16" s="38" t="s">
        <v>291</v>
      </c>
      <c r="B16" s="30">
        <v>100</v>
      </c>
      <c r="C16" s="30">
        <v>57.41</v>
      </c>
      <c r="D16" s="86">
        <v>13.09</v>
      </c>
      <c r="E16" s="30">
        <v>12.61</v>
      </c>
      <c r="F16" s="30">
        <v>16.100000000000001</v>
      </c>
      <c r="G16" s="17">
        <v>0.79</v>
      </c>
    </row>
    <row r="17" spans="1:8" x14ac:dyDescent="0.25">
      <c r="A17" s="99" t="s">
        <v>275</v>
      </c>
      <c r="B17" s="100"/>
      <c r="C17" s="100"/>
      <c r="D17" s="100"/>
      <c r="E17" s="100"/>
      <c r="F17" s="100"/>
      <c r="G17" s="101"/>
      <c r="H17" s="19"/>
    </row>
    <row r="18" spans="1:8" x14ac:dyDescent="0.25">
      <c r="A18" s="38" t="s">
        <v>264</v>
      </c>
      <c r="B18" s="30">
        <v>100</v>
      </c>
      <c r="C18" s="30">
        <v>74.78</v>
      </c>
      <c r="D18" s="86">
        <v>12.03</v>
      </c>
      <c r="E18" s="30">
        <v>6.21</v>
      </c>
      <c r="F18" s="30">
        <v>6.98</v>
      </c>
      <c r="G18" s="17">
        <v>0</v>
      </c>
      <c r="H18" s="15"/>
    </row>
    <row r="19" spans="1:8" x14ac:dyDescent="0.25">
      <c r="A19" s="38" t="s">
        <v>285</v>
      </c>
      <c r="B19" s="30">
        <v>100</v>
      </c>
      <c r="C19" s="30">
        <v>84.53</v>
      </c>
      <c r="D19" s="86">
        <v>8.23</v>
      </c>
      <c r="E19" s="30">
        <v>3.76</v>
      </c>
      <c r="F19" s="30">
        <v>3.48</v>
      </c>
      <c r="G19" s="17">
        <v>0</v>
      </c>
      <c r="H19" s="15"/>
    </row>
    <row r="20" spans="1:8" x14ac:dyDescent="0.25">
      <c r="A20" s="38" t="s">
        <v>286</v>
      </c>
      <c r="B20" s="30">
        <v>100</v>
      </c>
      <c r="C20" s="30">
        <v>79.91</v>
      </c>
      <c r="D20" s="86">
        <v>12.84</v>
      </c>
      <c r="E20" s="30">
        <v>5.64</v>
      </c>
      <c r="F20" s="30">
        <v>1.62</v>
      </c>
      <c r="G20" s="17">
        <v>0</v>
      </c>
      <c r="H20" s="15"/>
    </row>
    <row r="21" spans="1:8" x14ac:dyDescent="0.25">
      <c r="A21" s="38" t="s">
        <v>287</v>
      </c>
      <c r="B21" s="30">
        <v>100</v>
      </c>
      <c r="C21" s="30">
        <v>76.13</v>
      </c>
      <c r="D21" s="86">
        <v>12.07</v>
      </c>
      <c r="E21" s="30">
        <v>5.7</v>
      </c>
      <c r="F21" s="30">
        <v>6.1</v>
      </c>
      <c r="G21" s="17">
        <v>0</v>
      </c>
      <c r="H21" s="15"/>
    </row>
    <row r="22" spans="1:8" x14ac:dyDescent="0.25">
      <c r="A22" s="38" t="s">
        <v>288</v>
      </c>
      <c r="B22" s="30">
        <v>100</v>
      </c>
      <c r="C22" s="30">
        <v>73.88</v>
      </c>
      <c r="D22" s="86">
        <v>12.5</v>
      </c>
      <c r="E22" s="30">
        <v>6.51</v>
      </c>
      <c r="F22" s="30">
        <v>7.11</v>
      </c>
      <c r="G22" s="17">
        <v>0</v>
      </c>
      <c r="H22" s="15"/>
    </row>
    <row r="23" spans="1:8" x14ac:dyDescent="0.25">
      <c r="A23" s="38" t="s">
        <v>289</v>
      </c>
      <c r="B23" s="30">
        <v>100</v>
      </c>
      <c r="C23" s="30">
        <v>71.12</v>
      </c>
      <c r="D23" s="86">
        <v>13.64</v>
      </c>
      <c r="E23" s="30">
        <v>6.97</v>
      </c>
      <c r="F23" s="30">
        <v>8.27</v>
      </c>
      <c r="G23" s="17">
        <v>0</v>
      </c>
      <c r="H23" s="15"/>
    </row>
    <row r="24" spans="1:8" x14ac:dyDescent="0.25">
      <c r="A24" s="38" t="s">
        <v>290</v>
      </c>
      <c r="B24" s="30">
        <v>100</v>
      </c>
      <c r="C24" s="30">
        <v>69.77</v>
      </c>
      <c r="D24" s="86">
        <v>11.15</v>
      </c>
      <c r="E24" s="30">
        <v>7.81</v>
      </c>
      <c r="F24" s="30">
        <v>11.27</v>
      </c>
      <c r="G24" s="17">
        <v>0</v>
      </c>
      <c r="H24" s="15"/>
    </row>
    <row r="25" spans="1:8" x14ac:dyDescent="0.25">
      <c r="A25" s="38" t="s">
        <v>291</v>
      </c>
      <c r="B25" s="30">
        <v>100</v>
      </c>
      <c r="C25" s="30">
        <v>71.680000000000007</v>
      </c>
      <c r="D25" s="86">
        <v>5.66</v>
      </c>
      <c r="E25" s="30">
        <v>6.72</v>
      </c>
      <c r="F25" s="30">
        <v>15.95</v>
      </c>
      <c r="G25" s="17">
        <v>0</v>
      </c>
      <c r="H25" s="15"/>
    </row>
    <row r="26" spans="1:8" x14ac:dyDescent="0.25">
      <c r="A26" s="99" t="s">
        <v>276</v>
      </c>
      <c r="B26" s="100"/>
      <c r="C26" s="100"/>
      <c r="D26" s="100"/>
      <c r="E26" s="100"/>
      <c r="F26" s="100"/>
      <c r="G26" s="101"/>
      <c r="H26" s="19"/>
    </row>
    <row r="27" spans="1:8" x14ac:dyDescent="0.25">
      <c r="A27" s="38" t="s">
        <v>264</v>
      </c>
      <c r="B27" s="30">
        <v>100</v>
      </c>
      <c r="C27" s="30">
        <v>58.99</v>
      </c>
      <c r="D27" s="86">
        <v>15.37</v>
      </c>
      <c r="E27" s="30">
        <v>12.07</v>
      </c>
      <c r="F27" s="30">
        <v>13.38</v>
      </c>
      <c r="G27" s="17">
        <v>0.18</v>
      </c>
      <c r="H27" s="15"/>
    </row>
    <row r="28" spans="1:8" x14ac:dyDescent="0.25">
      <c r="A28" s="38" t="s">
        <v>285</v>
      </c>
      <c r="B28" s="30">
        <v>100</v>
      </c>
      <c r="C28" s="30">
        <v>71.040000000000006</v>
      </c>
      <c r="D28" s="86">
        <v>16.96</v>
      </c>
      <c r="E28" s="30">
        <v>7.27</v>
      </c>
      <c r="F28" s="30">
        <v>4.7300000000000004</v>
      </c>
      <c r="G28" s="17">
        <v>0</v>
      </c>
      <c r="H28" s="15"/>
    </row>
    <row r="29" spans="1:8" x14ac:dyDescent="0.25">
      <c r="A29" s="38" t="s">
        <v>286</v>
      </c>
      <c r="B29" s="30">
        <v>100</v>
      </c>
      <c r="C29" s="30">
        <v>68.47</v>
      </c>
      <c r="D29" s="86">
        <v>14.47</v>
      </c>
      <c r="E29" s="30">
        <v>6.73</v>
      </c>
      <c r="F29" s="30">
        <v>9.24</v>
      </c>
      <c r="G29" s="17">
        <v>1.08</v>
      </c>
      <c r="H29" s="15"/>
    </row>
    <row r="30" spans="1:8" x14ac:dyDescent="0.25">
      <c r="A30" s="38" t="s">
        <v>287</v>
      </c>
      <c r="B30" s="30">
        <v>100</v>
      </c>
      <c r="C30" s="30">
        <v>65.38</v>
      </c>
      <c r="D30" s="86">
        <v>14.66</v>
      </c>
      <c r="E30" s="30">
        <v>8.8800000000000008</v>
      </c>
      <c r="F30" s="30">
        <v>10.96</v>
      </c>
      <c r="G30" s="17">
        <v>0.12</v>
      </c>
      <c r="H30" s="15"/>
    </row>
    <row r="31" spans="1:8" x14ac:dyDescent="0.25">
      <c r="A31" s="38" t="s">
        <v>288</v>
      </c>
      <c r="B31" s="30">
        <v>100</v>
      </c>
      <c r="C31" s="30">
        <v>52.66</v>
      </c>
      <c r="D31" s="86">
        <v>15.72</v>
      </c>
      <c r="E31" s="30">
        <v>14.65</v>
      </c>
      <c r="F31" s="30">
        <v>16.97</v>
      </c>
      <c r="G31" s="17">
        <v>0</v>
      </c>
      <c r="H31" s="15"/>
    </row>
    <row r="32" spans="1:8" x14ac:dyDescent="0.25">
      <c r="A32" s="38" t="s">
        <v>289</v>
      </c>
      <c r="B32" s="30">
        <v>100</v>
      </c>
      <c r="C32" s="30">
        <v>53.93</v>
      </c>
      <c r="D32" s="86">
        <v>16.87</v>
      </c>
      <c r="E32" s="30">
        <v>13.67</v>
      </c>
      <c r="F32" s="30">
        <v>15.46</v>
      </c>
      <c r="G32" s="17">
        <v>7.0000000000000007E-2</v>
      </c>
      <c r="H32" s="15"/>
    </row>
    <row r="33" spans="1:8" x14ac:dyDescent="0.25">
      <c r="A33" s="38" t="s">
        <v>290</v>
      </c>
      <c r="B33" s="30">
        <v>100</v>
      </c>
      <c r="C33" s="30">
        <v>53.94</v>
      </c>
      <c r="D33" s="86">
        <v>13.19</v>
      </c>
      <c r="E33" s="30">
        <v>16.309999999999999</v>
      </c>
      <c r="F33" s="30">
        <v>16.559999999999999</v>
      </c>
      <c r="G33" s="17">
        <v>0</v>
      </c>
      <c r="H33" s="15"/>
    </row>
    <row r="34" spans="1:8" x14ac:dyDescent="0.25">
      <c r="A34" s="38" t="s">
        <v>291</v>
      </c>
      <c r="B34" s="30">
        <v>100</v>
      </c>
      <c r="C34" s="30">
        <v>55.6</v>
      </c>
      <c r="D34" s="86">
        <v>14.03</v>
      </c>
      <c r="E34" s="30">
        <v>13.36</v>
      </c>
      <c r="F34" s="30">
        <v>16.12</v>
      </c>
      <c r="G34" s="17">
        <v>0.89</v>
      </c>
      <c r="H34" s="15"/>
    </row>
    <row r="37" spans="1:8" x14ac:dyDescent="0.25">
      <c r="A37" s="31" t="s">
        <v>277</v>
      </c>
    </row>
    <row r="38" spans="1:8" x14ac:dyDescent="0.25">
      <c r="A38" t="s">
        <v>621</v>
      </c>
    </row>
    <row r="39" spans="1:8" x14ac:dyDescent="0.25">
      <c r="A39" t="s">
        <v>445</v>
      </c>
    </row>
    <row r="40" spans="1:8" x14ac:dyDescent="0.25">
      <c r="A40" t="s">
        <v>424</v>
      </c>
    </row>
    <row r="42" spans="1:8" x14ac:dyDescent="0.25">
      <c r="A42" s="31" t="s">
        <v>281</v>
      </c>
    </row>
    <row r="43" spans="1:8" x14ac:dyDescent="0.25">
      <c r="A43" t="s">
        <v>282</v>
      </c>
    </row>
  </sheetData>
  <mergeCells count="3">
    <mergeCell ref="A8:G8"/>
    <mergeCell ref="A17:G17"/>
    <mergeCell ref="A26:G26"/>
  </mergeCells>
  <hyperlinks>
    <hyperlink ref="F1" location="Índice!A1" display="Volver al índice" xr:uid="{00000000-0004-0000-88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
ESdE2023
Tabla 1.134: Máximo nivel de dificultad para realizar alguna actividad del hogar
Porcentaje según sexo y clase social basada en la ocupación de la persona de referencia
Población de 55 y más años</oddHeader>
    <oddFooter>&amp;R&amp;P de &amp;N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K72"/>
  <sheetViews>
    <sheetView workbookViewId="0"/>
  </sheetViews>
  <sheetFormatPr baseColWidth="10" defaultColWidth="9.140625" defaultRowHeight="15" x14ac:dyDescent="0.25"/>
  <cols>
    <col min="1" max="1" width="22.7109375" customWidth="1"/>
    <col min="2" max="2" width="14.5703125" style="49" customWidth="1"/>
    <col min="3" max="3" width="15.85546875" style="49" customWidth="1"/>
    <col min="4" max="5" width="19.5703125" style="49" customWidth="1"/>
    <col min="6" max="6" width="17.42578125" style="49" customWidth="1"/>
    <col min="7" max="7" width="28.7109375" style="49" customWidth="1"/>
    <col min="8" max="8" width="19.5703125" customWidth="1"/>
  </cols>
  <sheetData>
    <row r="1" spans="1:11" x14ac:dyDescent="0.25">
      <c r="A1" s="27" t="s">
        <v>251</v>
      </c>
      <c r="F1" s="80" t="s">
        <v>252</v>
      </c>
    </row>
    <row r="3" spans="1:11" x14ac:dyDescent="0.25">
      <c r="A3" s="27" t="s">
        <v>623</v>
      </c>
    </row>
    <row r="4" spans="1:11" x14ac:dyDescent="0.25">
      <c r="A4" s="29" t="s">
        <v>295</v>
      </c>
    </row>
    <row r="5" spans="1:11" x14ac:dyDescent="0.25">
      <c r="A5" s="36" t="s">
        <v>573</v>
      </c>
    </row>
    <row r="7" spans="1:11" ht="26.65" customHeight="1" x14ac:dyDescent="0.25">
      <c r="A7" s="33" t="s">
        <v>256</v>
      </c>
      <c r="B7" s="65" t="s">
        <v>395</v>
      </c>
      <c r="C7" s="65" t="s">
        <v>531</v>
      </c>
      <c r="D7" s="65" t="s">
        <v>532</v>
      </c>
      <c r="E7" s="65" t="s">
        <v>533</v>
      </c>
      <c r="F7" s="65" t="s">
        <v>534</v>
      </c>
      <c r="G7" s="85" t="s">
        <v>620</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66.23</v>
      </c>
      <c r="D10" s="30">
        <v>13.84</v>
      </c>
      <c r="E10" s="30">
        <v>9.3800000000000008</v>
      </c>
      <c r="F10" s="30">
        <v>10.45</v>
      </c>
      <c r="G10" s="17">
        <v>0.1</v>
      </c>
    </row>
    <row r="11" spans="1:11" x14ac:dyDescent="0.25">
      <c r="A11" s="38" t="s">
        <v>581</v>
      </c>
      <c r="B11" s="30">
        <v>100</v>
      </c>
      <c r="C11" s="30">
        <v>81.55</v>
      </c>
      <c r="D11" s="30">
        <v>9.93</v>
      </c>
      <c r="E11" s="30">
        <v>5.54</v>
      </c>
      <c r="F11" s="30">
        <v>2.98</v>
      </c>
      <c r="G11" s="17">
        <v>0</v>
      </c>
    </row>
    <row r="12" spans="1:11" x14ac:dyDescent="0.25">
      <c r="A12" s="38" t="s">
        <v>582</v>
      </c>
      <c r="B12" s="30">
        <v>100</v>
      </c>
      <c r="C12" s="30">
        <v>70.349999999999994</v>
      </c>
      <c r="D12" s="30">
        <v>15.64</v>
      </c>
      <c r="E12" s="30">
        <v>8.02</v>
      </c>
      <c r="F12" s="30">
        <v>5.98</v>
      </c>
      <c r="G12" s="17">
        <v>0</v>
      </c>
    </row>
    <row r="13" spans="1:11" x14ac:dyDescent="0.25">
      <c r="A13" s="38" t="s">
        <v>583</v>
      </c>
      <c r="B13" s="30">
        <v>100</v>
      </c>
      <c r="C13" s="30">
        <v>48.96</v>
      </c>
      <c r="D13" s="30">
        <v>18.55</v>
      </c>
      <c r="E13" s="30">
        <v>15.96</v>
      </c>
      <c r="F13" s="30">
        <v>16.53</v>
      </c>
      <c r="G13" s="17">
        <v>0</v>
      </c>
    </row>
    <row r="14" spans="1:11" x14ac:dyDescent="0.25">
      <c r="A14" s="38" t="s">
        <v>584</v>
      </c>
      <c r="B14" s="30">
        <v>100</v>
      </c>
      <c r="C14" s="30">
        <v>20.260000000000002</v>
      </c>
      <c r="D14" s="30">
        <v>15.38</v>
      </c>
      <c r="E14" s="30">
        <v>17.07</v>
      </c>
      <c r="F14" s="30">
        <v>46.2</v>
      </c>
      <c r="G14" s="17">
        <v>1.0900000000000001</v>
      </c>
    </row>
    <row r="15" spans="1:11" x14ac:dyDescent="0.25">
      <c r="A15" s="103" t="s">
        <v>301</v>
      </c>
      <c r="B15" s="100"/>
      <c r="C15" s="100"/>
      <c r="D15" s="100"/>
      <c r="E15" s="100"/>
      <c r="F15" s="100"/>
      <c r="G15" s="101"/>
    </row>
    <row r="16" spans="1:11" x14ac:dyDescent="0.25">
      <c r="A16" s="38" t="s">
        <v>296</v>
      </c>
      <c r="B16" s="30">
        <v>100</v>
      </c>
      <c r="C16" s="30">
        <v>65.58</v>
      </c>
      <c r="D16" s="30">
        <v>13.82</v>
      </c>
      <c r="E16" s="30">
        <v>9.48</v>
      </c>
      <c r="F16" s="30">
        <v>11.02</v>
      </c>
      <c r="G16" s="17">
        <v>0.11</v>
      </c>
    </row>
    <row r="17" spans="1:8" x14ac:dyDescent="0.25">
      <c r="A17" s="38" t="s">
        <v>581</v>
      </c>
      <c r="B17" s="30">
        <v>100</v>
      </c>
      <c r="C17" s="30">
        <v>81.849999999999994</v>
      </c>
      <c r="D17" s="30">
        <v>9.74</v>
      </c>
      <c r="E17" s="30">
        <v>5.35</v>
      </c>
      <c r="F17" s="30">
        <v>3.06</v>
      </c>
      <c r="G17" s="17">
        <v>0</v>
      </c>
      <c r="H17" s="15"/>
    </row>
    <row r="18" spans="1:8" x14ac:dyDescent="0.25">
      <c r="A18" s="38" t="s">
        <v>582</v>
      </c>
      <c r="B18" s="30">
        <v>100</v>
      </c>
      <c r="C18" s="30">
        <v>70.38</v>
      </c>
      <c r="D18" s="30">
        <v>15.54</v>
      </c>
      <c r="E18" s="30">
        <v>8.0399999999999991</v>
      </c>
      <c r="F18" s="30">
        <v>6.04</v>
      </c>
      <c r="G18" s="17">
        <v>0</v>
      </c>
      <c r="H18" s="15"/>
    </row>
    <row r="19" spans="1:8" x14ac:dyDescent="0.25">
      <c r="A19" s="38" t="s">
        <v>583</v>
      </c>
      <c r="B19" s="30">
        <v>100</v>
      </c>
      <c r="C19" s="30">
        <v>48.64</v>
      </c>
      <c r="D19" s="30">
        <v>18.37</v>
      </c>
      <c r="E19" s="30">
        <v>16.05</v>
      </c>
      <c r="F19" s="30">
        <v>16.93</v>
      </c>
      <c r="G19" s="17">
        <v>0</v>
      </c>
      <c r="H19" s="15"/>
    </row>
    <row r="20" spans="1:8" x14ac:dyDescent="0.25">
      <c r="A20" s="38" t="s">
        <v>584</v>
      </c>
      <c r="B20" s="30">
        <v>100</v>
      </c>
      <c r="C20" s="30">
        <v>20.91</v>
      </c>
      <c r="D20" s="30">
        <v>15.23</v>
      </c>
      <c r="E20" s="30">
        <v>16.53</v>
      </c>
      <c r="F20" s="30">
        <v>46.19</v>
      </c>
      <c r="G20" s="17">
        <v>1.1299999999999999</v>
      </c>
      <c r="H20" s="15"/>
    </row>
    <row r="21" spans="1:8" x14ac:dyDescent="0.25">
      <c r="A21" s="103" t="s">
        <v>302</v>
      </c>
      <c r="B21" s="100"/>
      <c r="C21" s="100"/>
      <c r="D21" s="100"/>
      <c r="E21" s="100"/>
      <c r="F21" s="100"/>
      <c r="G21" s="101"/>
      <c r="H21" s="19"/>
    </row>
    <row r="22" spans="1:8" x14ac:dyDescent="0.25">
      <c r="A22" s="38" t="s">
        <v>296</v>
      </c>
      <c r="B22" s="30">
        <v>100</v>
      </c>
      <c r="C22" s="30">
        <v>72.150000000000006</v>
      </c>
      <c r="D22" s="30">
        <v>14.05</v>
      </c>
      <c r="E22" s="30">
        <v>8.52</v>
      </c>
      <c r="F22" s="30">
        <v>5.29</v>
      </c>
      <c r="G22" s="17">
        <v>0</v>
      </c>
      <c r="H22" s="15"/>
    </row>
    <row r="23" spans="1:8" x14ac:dyDescent="0.25">
      <c r="A23" s="38" t="s">
        <v>581</v>
      </c>
      <c r="B23" s="30">
        <v>100</v>
      </c>
      <c r="C23" s="30">
        <v>79.69</v>
      </c>
      <c r="D23" s="30">
        <v>11.11</v>
      </c>
      <c r="E23" s="30">
        <v>6.71</v>
      </c>
      <c r="F23" s="30">
        <v>2.4900000000000002</v>
      </c>
      <c r="G23" s="17">
        <v>0</v>
      </c>
      <c r="H23" s="15"/>
    </row>
    <row r="24" spans="1:8" x14ac:dyDescent="0.25">
      <c r="A24" s="38" t="s">
        <v>582</v>
      </c>
      <c r="B24" s="30">
        <v>100</v>
      </c>
      <c r="C24" s="30">
        <v>70.09</v>
      </c>
      <c r="D24" s="30">
        <v>16.579999999999998</v>
      </c>
      <c r="E24" s="30">
        <v>7.86</v>
      </c>
      <c r="F24" s="30">
        <v>5.47</v>
      </c>
      <c r="G24" s="17">
        <v>0</v>
      </c>
      <c r="H24" s="15"/>
    </row>
    <row r="25" spans="1:8" x14ac:dyDescent="0.25">
      <c r="A25" s="38" t="s">
        <v>583</v>
      </c>
      <c r="B25" s="30">
        <v>100</v>
      </c>
      <c r="C25" s="30">
        <v>55.54</v>
      </c>
      <c r="D25" s="30">
        <v>22.28</v>
      </c>
      <c r="E25" s="30">
        <v>13.98</v>
      </c>
      <c r="F25" s="30">
        <v>8.19</v>
      </c>
      <c r="G25" s="17">
        <v>0</v>
      </c>
      <c r="H25" s="15"/>
    </row>
    <row r="26" spans="1:8" x14ac:dyDescent="0.25">
      <c r="A26" s="38" t="s">
        <v>584</v>
      </c>
      <c r="B26" s="30">
        <v>100</v>
      </c>
      <c r="C26" s="30">
        <v>2.06</v>
      </c>
      <c r="D26" s="30">
        <v>19.32</v>
      </c>
      <c r="E26" s="30">
        <v>32.159999999999997</v>
      </c>
      <c r="F26" s="30">
        <v>46.46</v>
      </c>
      <c r="G26" s="17">
        <v>0</v>
      </c>
      <c r="H26" s="15"/>
    </row>
    <row r="27" spans="1:8" x14ac:dyDescent="0.25">
      <c r="A27" s="99" t="s">
        <v>275</v>
      </c>
      <c r="B27" s="100"/>
      <c r="C27" s="100"/>
      <c r="D27" s="100"/>
      <c r="E27" s="100"/>
      <c r="F27" s="100"/>
      <c r="G27" s="101"/>
      <c r="H27" s="14"/>
    </row>
    <row r="28" spans="1:8" x14ac:dyDescent="0.25">
      <c r="A28" s="103" t="s">
        <v>264</v>
      </c>
      <c r="B28" s="100"/>
      <c r="C28" s="100"/>
      <c r="D28" s="100"/>
      <c r="E28" s="100"/>
      <c r="F28" s="100"/>
      <c r="G28" s="101"/>
      <c r="H28" s="19"/>
    </row>
    <row r="29" spans="1:8" x14ac:dyDescent="0.25">
      <c r="A29" s="38" t="s">
        <v>296</v>
      </c>
      <c r="B29" s="30">
        <v>100</v>
      </c>
      <c r="C29" s="30">
        <v>74.78</v>
      </c>
      <c r="D29" s="30">
        <v>12.03</v>
      </c>
      <c r="E29" s="30">
        <v>6.21</v>
      </c>
      <c r="F29" s="30">
        <v>6.98</v>
      </c>
      <c r="G29" s="17">
        <v>0</v>
      </c>
      <c r="H29" s="15"/>
    </row>
    <row r="30" spans="1:8" x14ac:dyDescent="0.25">
      <c r="A30" s="38" t="s">
        <v>581</v>
      </c>
      <c r="B30" s="30">
        <v>100</v>
      </c>
      <c r="C30" s="30">
        <v>85.29</v>
      </c>
      <c r="D30" s="30">
        <v>8.4499999999999993</v>
      </c>
      <c r="E30" s="30">
        <v>3.58</v>
      </c>
      <c r="F30" s="30">
        <v>2.68</v>
      </c>
      <c r="G30" s="17">
        <v>0</v>
      </c>
      <c r="H30" s="15"/>
    </row>
    <row r="31" spans="1:8" x14ac:dyDescent="0.25">
      <c r="A31" s="38" t="s">
        <v>582</v>
      </c>
      <c r="B31" s="30">
        <v>100</v>
      </c>
      <c r="C31" s="30">
        <v>77.760000000000005</v>
      </c>
      <c r="D31" s="30">
        <v>11.31</v>
      </c>
      <c r="E31" s="30">
        <v>5.5</v>
      </c>
      <c r="F31" s="30">
        <v>5.43</v>
      </c>
      <c r="G31" s="17">
        <v>0</v>
      </c>
      <c r="H31" s="15"/>
    </row>
    <row r="32" spans="1:8" x14ac:dyDescent="0.25">
      <c r="A32" s="38" t="s">
        <v>583</v>
      </c>
      <c r="B32" s="30">
        <v>100</v>
      </c>
      <c r="C32" s="30">
        <v>59.85</v>
      </c>
      <c r="D32" s="30">
        <v>17.989999999999998</v>
      </c>
      <c r="E32" s="30">
        <v>10.5</v>
      </c>
      <c r="F32" s="30">
        <v>11.65</v>
      </c>
      <c r="G32" s="17">
        <v>0</v>
      </c>
      <c r="H32" s="15"/>
    </row>
    <row r="33" spans="1:8" x14ac:dyDescent="0.25">
      <c r="A33" s="38" t="s">
        <v>584</v>
      </c>
      <c r="B33" s="30">
        <v>100</v>
      </c>
      <c r="C33" s="30">
        <v>32.590000000000003</v>
      </c>
      <c r="D33" s="30">
        <v>22.43</v>
      </c>
      <c r="E33" s="30">
        <v>15.01</v>
      </c>
      <c r="F33" s="30">
        <v>29.97</v>
      </c>
      <c r="G33" s="17">
        <v>0</v>
      </c>
      <c r="H33" s="15"/>
    </row>
    <row r="34" spans="1:8" x14ac:dyDescent="0.25">
      <c r="A34" s="103" t="s">
        <v>301</v>
      </c>
      <c r="B34" s="100"/>
      <c r="C34" s="100"/>
      <c r="D34" s="100"/>
      <c r="E34" s="100"/>
      <c r="F34" s="100"/>
      <c r="G34" s="101"/>
      <c r="H34" s="19"/>
    </row>
    <row r="35" spans="1:8" x14ac:dyDescent="0.25">
      <c r="A35" s="38" t="s">
        <v>296</v>
      </c>
      <c r="B35" s="30">
        <v>100</v>
      </c>
      <c r="C35" s="30">
        <v>74.22</v>
      </c>
      <c r="D35" s="30">
        <v>12.27</v>
      </c>
      <c r="E35" s="30">
        <v>6.29</v>
      </c>
      <c r="F35" s="30">
        <v>7.21</v>
      </c>
      <c r="G35" s="17">
        <v>0</v>
      </c>
      <c r="H35" s="15"/>
    </row>
    <row r="36" spans="1:8" x14ac:dyDescent="0.25">
      <c r="A36" s="38" t="s">
        <v>581</v>
      </c>
      <c r="B36" s="30">
        <v>100</v>
      </c>
      <c r="C36" s="30">
        <v>85.32</v>
      </c>
      <c r="D36" s="30">
        <v>8.32</v>
      </c>
      <c r="E36" s="30">
        <v>3.53</v>
      </c>
      <c r="F36" s="30">
        <v>2.83</v>
      </c>
      <c r="G36" s="17">
        <v>0</v>
      </c>
      <c r="H36" s="15"/>
    </row>
    <row r="37" spans="1:8" x14ac:dyDescent="0.25">
      <c r="A37" s="38" t="s">
        <v>582</v>
      </c>
      <c r="B37" s="30">
        <v>100</v>
      </c>
      <c r="C37" s="30">
        <v>77.900000000000006</v>
      </c>
      <c r="D37" s="30">
        <v>11.6</v>
      </c>
      <c r="E37" s="30">
        <v>5.42</v>
      </c>
      <c r="F37" s="30">
        <v>5.08</v>
      </c>
      <c r="G37" s="17">
        <v>0</v>
      </c>
      <c r="H37" s="15"/>
    </row>
    <row r="38" spans="1:8" x14ac:dyDescent="0.25">
      <c r="A38" s="38" t="s">
        <v>583</v>
      </c>
      <c r="B38" s="30">
        <v>100</v>
      </c>
      <c r="C38" s="30">
        <v>59.88</v>
      </c>
      <c r="D38" s="30">
        <v>17.920000000000002</v>
      </c>
      <c r="E38" s="30">
        <v>10.25</v>
      </c>
      <c r="F38" s="30">
        <v>11.94</v>
      </c>
      <c r="G38" s="17">
        <v>0</v>
      </c>
      <c r="H38" s="15"/>
    </row>
    <row r="39" spans="1:8" x14ac:dyDescent="0.25">
      <c r="A39" s="38" t="s">
        <v>584</v>
      </c>
      <c r="B39" s="30">
        <v>100</v>
      </c>
      <c r="C39" s="30">
        <v>32.96</v>
      </c>
      <c r="D39" s="30">
        <v>22.69</v>
      </c>
      <c r="E39" s="30">
        <v>15.19</v>
      </c>
      <c r="F39" s="30">
        <v>29.16</v>
      </c>
      <c r="G39" s="17">
        <v>0</v>
      </c>
      <c r="H39" s="15"/>
    </row>
    <row r="40" spans="1:8" x14ac:dyDescent="0.25">
      <c r="A40" s="103" t="s">
        <v>302</v>
      </c>
      <c r="B40" s="100"/>
      <c r="C40" s="100"/>
      <c r="D40" s="100"/>
      <c r="E40" s="100"/>
      <c r="F40" s="100"/>
      <c r="G40" s="101"/>
      <c r="H40" s="19"/>
    </row>
    <row r="41" spans="1:8" x14ac:dyDescent="0.25">
      <c r="A41" s="38" t="s">
        <v>296</v>
      </c>
      <c r="B41" s="30">
        <v>100</v>
      </c>
      <c r="C41" s="30">
        <v>79.89</v>
      </c>
      <c r="D41" s="30">
        <v>9.81</v>
      </c>
      <c r="E41" s="30">
        <v>5.51</v>
      </c>
      <c r="F41" s="30">
        <v>4.78</v>
      </c>
      <c r="G41" s="17">
        <v>0</v>
      </c>
      <c r="H41" s="15"/>
    </row>
    <row r="42" spans="1:8" x14ac:dyDescent="0.25">
      <c r="A42" s="38" t="s">
        <v>581</v>
      </c>
      <c r="B42" s="30">
        <v>100</v>
      </c>
      <c r="C42" s="30">
        <v>85.12</v>
      </c>
      <c r="D42" s="30">
        <v>9.2899999999999991</v>
      </c>
      <c r="E42" s="30">
        <v>3.87</v>
      </c>
      <c r="F42" s="30">
        <v>1.73</v>
      </c>
      <c r="G42" s="17">
        <v>0</v>
      </c>
      <c r="H42" s="15"/>
    </row>
    <row r="43" spans="1:8" x14ac:dyDescent="0.25">
      <c r="A43" s="38" t="s">
        <v>582</v>
      </c>
      <c r="B43" s="30">
        <v>100</v>
      </c>
      <c r="C43" s="30">
        <v>76.489999999999995</v>
      </c>
      <c r="D43" s="30">
        <v>8.65</v>
      </c>
      <c r="E43" s="30">
        <v>6.21</v>
      </c>
      <c r="F43" s="30">
        <v>8.65</v>
      </c>
      <c r="G43" s="17">
        <v>0</v>
      </c>
      <c r="H43" s="15"/>
    </row>
    <row r="44" spans="1:8" x14ac:dyDescent="0.25">
      <c r="A44" s="38" t="s">
        <v>583</v>
      </c>
      <c r="B44" s="30">
        <v>100</v>
      </c>
      <c r="C44" s="30">
        <v>59.07</v>
      </c>
      <c r="D44" s="30">
        <v>19.86</v>
      </c>
      <c r="E44" s="30">
        <v>16.66</v>
      </c>
      <c r="F44" s="30">
        <v>4.41</v>
      </c>
      <c r="G44" s="17">
        <v>0</v>
      </c>
      <c r="H44" s="15"/>
    </row>
    <row r="45" spans="1:8" x14ac:dyDescent="0.25">
      <c r="A45" s="38" t="s">
        <v>584</v>
      </c>
      <c r="B45" s="30">
        <v>100</v>
      </c>
      <c r="C45" s="16" t="s">
        <v>472</v>
      </c>
      <c r="D45" s="16" t="s">
        <v>472</v>
      </c>
      <c r="E45" s="16" t="s">
        <v>472</v>
      </c>
      <c r="F45" s="16" t="s">
        <v>472</v>
      </c>
      <c r="G45" s="18" t="s">
        <v>472</v>
      </c>
      <c r="H45" s="15"/>
    </row>
    <row r="46" spans="1:8" x14ac:dyDescent="0.25">
      <c r="A46" s="99" t="s">
        <v>276</v>
      </c>
      <c r="B46" s="100"/>
      <c r="C46" s="100"/>
      <c r="D46" s="100"/>
      <c r="E46" s="100"/>
      <c r="F46" s="100"/>
      <c r="G46" s="101"/>
      <c r="H46" s="14"/>
    </row>
    <row r="47" spans="1:8" x14ac:dyDescent="0.25">
      <c r="A47" s="103" t="s">
        <v>264</v>
      </c>
      <c r="B47" s="100"/>
      <c r="C47" s="100"/>
      <c r="D47" s="100"/>
      <c r="E47" s="100"/>
      <c r="F47" s="100"/>
      <c r="G47" s="101"/>
      <c r="H47" s="19"/>
    </row>
    <row r="48" spans="1:8" x14ac:dyDescent="0.25">
      <c r="A48" s="38" t="s">
        <v>296</v>
      </c>
      <c r="B48" s="30">
        <v>100</v>
      </c>
      <c r="C48" s="30">
        <v>58.99</v>
      </c>
      <c r="D48" s="30">
        <v>15.37</v>
      </c>
      <c r="E48" s="30">
        <v>12.07</v>
      </c>
      <c r="F48" s="30">
        <v>13.38</v>
      </c>
      <c r="G48" s="17">
        <v>0.18</v>
      </c>
      <c r="H48" s="15"/>
    </row>
    <row r="49" spans="1:8" x14ac:dyDescent="0.25">
      <c r="A49" s="38" t="s">
        <v>581</v>
      </c>
      <c r="B49" s="30">
        <v>100</v>
      </c>
      <c r="C49" s="30">
        <v>77.97</v>
      </c>
      <c r="D49" s="30">
        <v>11.34</v>
      </c>
      <c r="E49" s="30">
        <v>7.42</v>
      </c>
      <c r="F49" s="30">
        <v>3.27</v>
      </c>
      <c r="G49" s="17">
        <v>0</v>
      </c>
      <c r="H49" s="15"/>
    </row>
    <row r="50" spans="1:8" x14ac:dyDescent="0.25">
      <c r="A50" s="38" t="s">
        <v>582</v>
      </c>
      <c r="B50" s="30">
        <v>100</v>
      </c>
      <c r="C50" s="30">
        <v>63.81</v>
      </c>
      <c r="D50" s="30">
        <v>19.47</v>
      </c>
      <c r="E50" s="30">
        <v>10.25</v>
      </c>
      <c r="F50" s="30">
        <v>6.47</v>
      </c>
      <c r="G50" s="17">
        <v>0</v>
      </c>
      <c r="H50" s="15"/>
    </row>
    <row r="51" spans="1:8" x14ac:dyDescent="0.25">
      <c r="A51" s="38" t="s">
        <v>583</v>
      </c>
      <c r="B51" s="30">
        <v>100</v>
      </c>
      <c r="C51" s="30">
        <v>40.450000000000003</v>
      </c>
      <c r="D51" s="30">
        <v>18.989999999999998</v>
      </c>
      <c r="E51" s="30">
        <v>20.22</v>
      </c>
      <c r="F51" s="30">
        <v>20.34</v>
      </c>
      <c r="G51" s="17">
        <v>0</v>
      </c>
      <c r="H51" s="15"/>
    </row>
    <row r="52" spans="1:8" x14ac:dyDescent="0.25">
      <c r="A52" s="38" t="s">
        <v>584</v>
      </c>
      <c r="B52" s="30">
        <v>100</v>
      </c>
      <c r="C52" s="30">
        <v>14.26</v>
      </c>
      <c r="D52" s="30">
        <v>11.94</v>
      </c>
      <c r="E52" s="30">
        <v>18.079999999999998</v>
      </c>
      <c r="F52" s="30">
        <v>54.11</v>
      </c>
      <c r="G52" s="17">
        <v>1.62</v>
      </c>
      <c r="H52" s="15"/>
    </row>
    <row r="53" spans="1:8" x14ac:dyDescent="0.25">
      <c r="A53" s="103" t="s">
        <v>301</v>
      </c>
      <c r="B53" s="100"/>
      <c r="C53" s="100"/>
      <c r="D53" s="100"/>
      <c r="E53" s="100"/>
      <c r="F53" s="100"/>
      <c r="G53" s="101"/>
      <c r="H53" s="19"/>
    </row>
    <row r="54" spans="1:8" x14ac:dyDescent="0.25">
      <c r="A54" s="38" t="s">
        <v>296</v>
      </c>
      <c r="B54" s="30">
        <v>100</v>
      </c>
      <c r="C54" s="30">
        <v>58.22</v>
      </c>
      <c r="D54" s="30">
        <v>15.13</v>
      </c>
      <c r="E54" s="30">
        <v>12.2</v>
      </c>
      <c r="F54" s="30">
        <v>14.25</v>
      </c>
      <c r="G54" s="17">
        <v>0.2</v>
      </c>
      <c r="H54" s="15"/>
    </row>
    <row r="55" spans="1:8" x14ac:dyDescent="0.25">
      <c r="A55" s="38" t="s">
        <v>581</v>
      </c>
      <c r="B55" s="30">
        <v>100</v>
      </c>
      <c r="C55" s="30">
        <v>78.510000000000005</v>
      </c>
      <c r="D55" s="30">
        <v>11.11</v>
      </c>
      <c r="E55" s="30">
        <v>7.1</v>
      </c>
      <c r="F55" s="30">
        <v>3.28</v>
      </c>
      <c r="G55" s="17">
        <v>0</v>
      </c>
      <c r="H55" s="15"/>
    </row>
    <row r="56" spans="1:8" x14ac:dyDescent="0.25">
      <c r="A56" s="38" t="s">
        <v>582</v>
      </c>
      <c r="B56" s="30">
        <v>100</v>
      </c>
      <c r="C56" s="30">
        <v>63.69</v>
      </c>
      <c r="D56" s="30">
        <v>19.05</v>
      </c>
      <c r="E56" s="30">
        <v>10.38</v>
      </c>
      <c r="F56" s="30">
        <v>6.89</v>
      </c>
      <c r="G56" s="17">
        <v>0</v>
      </c>
      <c r="H56" s="15"/>
    </row>
    <row r="57" spans="1:8" x14ac:dyDescent="0.25">
      <c r="A57" s="38" t="s">
        <v>583</v>
      </c>
      <c r="B57" s="30">
        <v>100</v>
      </c>
      <c r="C57" s="30">
        <v>39.74</v>
      </c>
      <c r="D57" s="30">
        <v>18.73</v>
      </c>
      <c r="E57" s="30">
        <v>20.65</v>
      </c>
      <c r="F57" s="30">
        <v>20.89</v>
      </c>
      <c r="G57" s="17">
        <v>0</v>
      </c>
      <c r="H57" s="15"/>
    </row>
    <row r="58" spans="1:8" x14ac:dyDescent="0.25">
      <c r="A58" s="38" t="s">
        <v>584</v>
      </c>
      <c r="B58" s="30">
        <v>100</v>
      </c>
      <c r="C58" s="30">
        <v>14.83</v>
      </c>
      <c r="D58" s="30">
        <v>11.47</v>
      </c>
      <c r="E58" s="30">
        <v>17.21</v>
      </c>
      <c r="F58" s="30">
        <v>54.79</v>
      </c>
      <c r="G58" s="17">
        <v>1.69</v>
      </c>
      <c r="H58" s="15"/>
    </row>
    <row r="59" spans="1:8" x14ac:dyDescent="0.25">
      <c r="A59" s="103" t="s">
        <v>302</v>
      </c>
      <c r="B59" s="100"/>
      <c r="C59" s="100"/>
      <c r="D59" s="100"/>
      <c r="E59" s="100"/>
      <c r="F59" s="100"/>
      <c r="G59" s="101"/>
      <c r="H59" s="19"/>
    </row>
    <row r="60" spans="1:8" x14ac:dyDescent="0.25">
      <c r="A60" s="38" t="s">
        <v>296</v>
      </c>
      <c r="B60" s="30">
        <v>100</v>
      </c>
      <c r="C60" s="30">
        <v>65.84</v>
      </c>
      <c r="D60" s="30">
        <v>17.5</v>
      </c>
      <c r="E60" s="30">
        <v>10.96</v>
      </c>
      <c r="F60" s="30">
        <v>5.7</v>
      </c>
      <c r="G60" s="17">
        <v>0</v>
      </c>
      <c r="H60" s="15"/>
    </row>
    <row r="61" spans="1:8" x14ac:dyDescent="0.25">
      <c r="A61" s="38" t="s">
        <v>581</v>
      </c>
      <c r="B61" s="30">
        <v>100</v>
      </c>
      <c r="C61" s="30">
        <v>74.680000000000007</v>
      </c>
      <c r="D61" s="30">
        <v>12.79</v>
      </c>
      <c r="E61" s="30">
        <v>9.33</v>
      </c>
      <c r="F61" s="30">
        <v>3.2</v>
      </c>
      <c r="G61" s="17">
        <v>0</v>
      </c>
      <c r="H61" s="15"/>
    </row>
    <row r="62" spans="1:8" x14ac:dyDescent="0.25">
      <c r="A62" s="38" t="s">
        <v>582</v>
      </c>
      <c r="B62" s="30">
        <v>100</v>
      </c>
      <c r="C62" s="30">
        <v>64.84</v>
      </c>
      <c r="D62" s="30">
        <v>23.08</v>
      </c>
      <c r="E62" s="30">
        <v>9.2100000000000009</v>
      </c>
      <c r="F62" s="30">
        <v>2.87</v>
      </c>
      <c r="G62" s="17">
        <v>0</v>
      </c>
      <c r="H62" s="15"/>
    </row>
    <row r="63" spans="1:8" x14ac:dyDescent="0.25">
      <c r="A63" s="38" t="s">
        <v>583</v>
      </c>
      <c r="B63" s="30">
        <v>100</v>
      </c>
      <c r="C63" s="30">
        <v>53.49</v>
      </c>
      <c r="D63" s="30">
        <v>23.69</v>
      </c>
      <c r="E63" s="30">
        <v>12.43</v>
      </c>
      <c r="F63" s="30">
        <v>10.39</v>
      </c>
      <c r="G63" s="17">
        <v>0</v>
      </c>
      <c r="H63" s="15"/>
    </row>
    <row r="64" spans="1:8" x14ac:dyDescent="0.25">
      <c r="A64" s="38" t="s">
        <v>584</v>
      </c>
      <c r="B64" s="30">
        <v>100</v>
      </c>
      <c r="C64" s="30">
        <v>2.3199999999999998</v>
      </c>
      <c r="D64" s="30">
        <v>21.69</v>
      </c>
      <c r="E64" s="30">
        <v>36.1</v>
      </c>
      <c r="F64" s="30">
        <v>39.9</v>
      </c>
      <c r="G64" s="17">
        <v>0</v>
      </c>
      <c r="H64" s="15"/>
    </row>
    <row r="67" spans="1:1" x14ac:dyDescent="0.25">
      <c r="A67" s="31" t="s">
        <v>277</v>
      </c>
    </row>
    <row r="68" spans="1:1" x14ac:dyDescent="0.25">
      <c r="A68" t="s">
        <v>621</v>
      </c>
    </row>
    <row r="69" spans="1:1" x14ac:dyDescent="0.25">
      <c r="A69" t="s">
        <v>355</v>
      </c>
    </row>
    <row r="71" spans="1:1" x14ac:dyDescent="0.25">
      <c r="A71" s="31" t="s">
        <v>281</v>
      </c>
    </row>
    <row r="72" spans="1:1" x14ac:dyDescent="0.25">
      <c r="A72" t="s">
        <v>282</v>
      </c>
    </row>
  </sheetData>
  <mergeCells count="12">
    <mergeCell ref="A8:G8"/>
    <mergeCell ref="A9:G9"/>
    <mergeCell ref="A15:G15"/>
    <mergeCell ref="A21:G21"/>
    <mergeCell ref="A47:G47"/>
    <mergeCell ref="A53:G53"/>
    <mergeCell ref="A59:G59"/>
    <mergeCell ref="A27:G27"/>
    <mergeCell ref="A28:G28"/>
    <mergeCell ref="A34:G34"/>
    <mergeCell ref="A40:G40"/>
    <mergeCell ref="A46:G46"/>
  </mergeCells>
  <hyperlinks>
    <hyperlink ref="F1" location="Índice!A1" display="Volver al índice" xr:uid="{00000000-0004-0000-8900-000000000000}"/>
  </hyperlinks>
  <pageMargins left="0.74803149606299213" right="0.74803149606299213" top="1.5748031496062993" bottom="0.98425196850393704" header="0.51181102362204722" footer="0.51181102362204722"/>
  <pageSetup paperSize="9" scale="90" pageOrder="overThenDown" orientation="landscape" r:id="rId1"/>
  <headerFooter>
    <oddHeader>&amp;LESdE2023
Tabla 1.135: Máximo nivel de dificultad para realizar alguna actividad del hogar
Porcentaje según sexo, país de nacimiento y grupo de edad
Población de 55 y más años</oddHeader>
    <oddFooter>&amp;R&amp;P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K78"/>
  <sheetViews>
    <sheetView workbookViewId="0"/>
  </sheetViews>
  <sheetFormatPr baseColWidth="10" defaultColWidth="9.140625" defaultRowHeight="15" x14ac:dyDescent="0.25"/>
  <cols>
    <col min="1" max="1" width="29.42578125" customWidth="1"/>
    <col min="2" max="2" width="12.140625" style="49" customWidth="1"/>
    <col min="3" max="3" width="13.5703125" style="49" customWidth="1"/>
    <col min="4" max="5" width="19.5703125" style="49" customWidth="1"/>
    <col min="6" max="6" width="16.85546875" style="49" customWidth="1"/>
    <col min="7" max="7" width="28.5703125" style="49" customWidth="1"/>
    <col min="8" max="8" width="19.5703125" customWidth="1"/>
  </cols>
  <sheetData>
    <row r="1" spans="1:11" x14ac:dyDescent="0.25">
      <c r="A1" s="27" t="s">
        <v>251</v>
      </c>
      <c r="F1" s="80" t="s">
        <v>252</v>
      </c>
    </row>
    <row r="3" spans="1:11" x14ac:dyDescent="0.25">
      <c r="A3" s="27" t="s">
        <v>624</v>
      </c>
    </row>
    <row r="4" spans="1:11" x14ac:dyDescent="0.25">
      <c r="A4" s="29" t="s">
        <v>305</v>
      </c>
    </row>
    <row r="5" spans="1:11" x14ac:dyDescent="0.25">
      <c r="A5" s="36" t="s">
        <v>573</v>
      </c>
    </row>
    <row r="7" spans="1:11" ht="26.65" customHeight="1" x14ac:dyDescent="0.25">
      <c r="A7" s="33" t="s">
        <v>256</v>
      </c>
      <c r="B7" s="65" t="s">
        <v>395</v>
      </c>
      <c r="C7" s="65" t="s">
        <v>531</v>
      </c>
      <c r="D7" s="65" t="s">
        <v>532</v>
      </c>
      <c r="E7" s="65" t="s">
        <v>533</v>
      </c>
      <c r="F7" s="65" t="s">
        <v>534</v>
      </c>
      <c r="G7" s="85" t="s">
        <v>620</v>
      </c>
      <c r="H7" s="32"/>
      <c r="I7" s="32"/>
      <c r="J7" s="32"/>
      <c r="K7" s="32"/>
    </row>
    <row r="8" spans="1:11" x14ac:dyDescent="0.25">
      <c r="A8" s="99" t="s">
        <v>263</v>
      </c>
      <c r="B8" s="100"/>
      <c r="C8" s="100"/>
      <c r="D8" s="100"/>
      <c r="E8" s="100"/>
      <c r="F8" s="100"/>
      <c r="G8" s="101"/>
    </row>
    <row r="9" spans="1:11" x14ac:dyDescent="0.25">
      <c r="A9" s="38" t="s">
        <v>264</v>
      </c>
      <c r="B9" s="30">
        <v>100</v>
      </c>
      <c r="C9" s="30">
        <v>66.23</v>
      </c>
      <c r="D9" s="30">
        <v>13.84</v>
      </c>
      <c r="E9" s="30">
        <v>9.3800000000000008</v>
      </c>
      <c r="F9" s="30">
        <v>10.45</v>
      </c>
      <c r="G9" s="17">
        <v>0.1</v>
      </c>
    </row>
    <row r="10" spans="1:11" x14ac:dyDescent="0.25">
      <c r="A10" s="38" t="s">
        <v>306</v>
      </c>
      <c r="B10" s="30">
        <v>100</v>
      </c>
      <c r="C10" s="30">
        <v>60.96</v>
      </c>
      <c r="D10" s="30">
        <v>14.47</v>
      </c>
      <c r="E10" s="30">
        <v>10.119999999999999</v>
      </c>
      <c r="F10" s="30">
        <v>14.45</v>
      </c>
      <c r="G10" s="17">
        <v>0</v>
      </c>
    </row>
    <row r="11" spans="1:11" x14ac:dyDescent="0.25">
      <c r="A11" s="38" t="s">
        <v>307</v>
      </c>
      <c r="B11" s="30">
        <v>100</v>
      </c>
      <c r="C11" s="30">
        <v>72.489999999999995</v>
      </c>
      <c r="D11" s="30">
        <v>10.32</v>
      </c>
      <c r="E11" s="30">
        <v>5.5</v>
      </c>
      <c r="F11" s="30">
        <v>11.69</v>
      </c>
      <c r="G11" s="17">
        <v>0</v>
      </c>
    </row>
    <row r="12" spans="1:11" x14ac:dyDescent="0.25">
      <c r="A12" s="38" t="s">
        <v>308</v>
      </c>
      <c r="B12" s="30">
        <v>100</v>
      </c>
      <c r="C12" s="30">
        <v>48.89</v>
      </c>
      <c r="D12" s="30">
        <v>24.03</v>
      </c>
      <c r="E12" s="30">
        <v>9.1300000000000008</v>
      </c>
      <c r="F12" s="30">
        <v>17.95</v>
      </c>
      <c r="G12" s="17">
        <v>0</v>
      </c>
    </row>
    <row r="13" spans="1:11" x14ac:dyDescent="0.25">
      <c r="A13" s="38" t="s">
        <v>309</v>
      </c>
      <c r="B13" s="30">
        <v>100</v>
      </c>
      <c r="C13" s="30">
        <v>69.3</v>
      </c>
      <c r="D13" s="30">
        <v>9.4700000000000006</v>
      </c>
      <c r="E13" s="30">
        <v>10.61</v>
      </c>
      <c r="F13" s="30">
        <v>10.62</v>
      </c>
      <c r="G13" s="17">
        <v>0</v>
      </c>
    </row>
    <row r="14" spans="1:11" x14ac:dyDescent="0.25">
      <c r="A14" s="38" t="s">
        <v>310</v>
      </c>
      <c r="B14" s="30">
        <v>100</v>
      </c>
      <c r="C14" s="30">
        <v>76.680000000000007</v>
      </c>
      <c r="D14" s="30">
        <v>5.74</v>
      </c>
      <c r="E14" s="30">
        <v>6.77</v>
      </c>
      <c r="F14" s="30">
        <v>10.53</v>
      </c>
      <c r="G14" s="17">
        <v>0.27</v>
      </c>
    </row>
    <row r="15" spans="1:11" x14ac:dyDescent="0.25">
      <c r="A15" s="38" t="s">
        <v>311</v>
      </c>
      <c r="B15" s="30">
        <v>100</v>
      </c>
      <c r="C15" s="30">
        <v>66.37</v>
      </c>
      <c r="D15" s="30">
        <v>14.29</v>
      </c>
      <c r="E15" s="30">
        <v>10.06</v>
      </c>
      <c r="F15" s="30">
        <v>9.2799999999999994</v>
      </c>
      <c r="G15" s="17">
        <v>0</v>
      </c>
    </row>
    <row r="16" spans="1:11" x14ac:dyDescent="0.25">
      <c r="A16" s="38" t="s">
        <v>312</v>
      </c>
      <c r="B16" s="30">
        <v>100</v>
      </c>
      <c r="C16" s="30">
        <v>74.459999999999994</v>
      </c>
      <c r="D16" s="30">
        <v>9.56</v>
      </c>
      <c r="E16" s="30">
        <v>6.17</v>
      </c>
      <c r="F16" s="30">
        <v>9.81</v>
      </c>
      <c r="G16" s="17">
        <v>0</v>
      </c>
    </row>
    <row r="17" spans="1:8" x14ac:dyDescent="0.25">
      <c r="A17" s="38" t="s">
        <v>313</v>
      </c>
      <c r="B17" s="30">
        <v>100</v>
      </c>
      <c r="C17" s="30">
        <v>70.069999999999993</v>
      </c>
      <c r="D17" s="30">
        <v>11.94</v>
      </c>
      <c r="E17" s="30">
        <v>8.3800000000000008</v>
      </c>
      <c r="F17" s="30">
        <v>9.6</v>
      </c>
      <c r="G17" s="17">
        <v>0</v>
      </c>
      <c r="H17" s="15"/>
    </row>
    <row r="18" spans="1:8" x14ac:dyDescent="0.25">
      <c r="A18" s="38" t="s">
        <v>314</v>
      </c>
      <c r="B18" s="30">
        <v>100</v>
      </c>
      <c r="C18" s="30">
        <v>67.33</v>
      </c>
      <c r="D18" s="30">
        <v>12.62</v>
      </c>
      <c r="E18" s="30">
        <v>11.48</v>
      </c>
      <c r="F18" s="30">
        <v>8.57</v>
      </c>
      <c r="G18" s="17">
        <v>0</v>
      </c>
      <c r="H18" s="15"/>
    </row>
    <row r="19" spans="1:8" x14ac:dyDescent="0.25">
      <c r="A19" s="38" t="s">
        <v>315</v>
      </c>
      <c r="B19" s="30">
        <v>100</v>
      </c>
      <c r="C19" s="30">
        <v>64.040000000000006</v>
      </c>
      <c r="D19" s="30">
        <v>17.28</v>
      </c>
      <c r="E19" s="30">
        <v>11.08</v>
      </c>
      <c r="F19" s="30">
        <v>7.51</v>
      </c>
      <c r="G19" s="17">
        <v>0.1</v>
      </c>
      <c r="H19" s="15"/>
    </row>
    <row r="20" spans="1:8" x14ac:dyDescent="0.25">
      <c r="A20" s="38" t="s">
        <v>316</v>
      </c>
      <c r="B20" s="30">
        <v>100</v>
      </c>
      <c r="C20" s="30">
        <v>73.23</v>
      </c>
      <c r="D20" s="30">
        <v>6.31</v>
      </c>
      <c r="E20" s="30">
        <v>10.53</v>
      </c>
      <c r="F20" s="30">
        <v>9.93</v>
      </c>
      <c r="G20" s="17">
        <v>0</v>
      </c>
      <c r="H20" s="15"/>
    </row>
    <row r="21" spans="1:8" x14ac:dyDescent="0.25">
      <c r="A21" s="38" t="s">
        <v>317</v>
      </c>
      <c r="B21" s="30">
        <v>100</v>
      </c>
      <c r="C21" s="30">
        <v>51.07</v>
      </c>
      <c r="D21" s="30">
        <v>23.15</v>
      </c>
      <c r="E21" s="30">
        <v>12.78</v>
      </c>
      <c r="F21" s="30">
        <v>11.88</v>
      </c>
      <c r="G21" s="17">
        <v>1.1200000000000001</v>
      </c>
      <c r="H21" s="15"/>
    </row>
    <row r="22" spans="1:8" x14ac:dyDescent="0.25">
      <c r="A22" s="38" t="s">
        <v>318</v>
      </c>
      <c r="B22" s="30">
        <v>100</v>
      </c>
      <c r="C22" s="30">
        <v>75.42</v>
      </c>
      <c r="D22" s="30">
        <v>11.37</v>
      </c>
      <c r="E22" s="30">
        <v>6.23</v>
      </c>
      <c r="F22" s="30">
        <v>6.99</v>
      </c>
      <c r="G22" s="17">
        <v>0</v>
      </c>
      <c r="H22" s="15"/>
    </row>
    <row r="23" spans="1:8" x14ac:dyDescent="0.25">
      <c r="A23" s="38" t="s">
        <v>319</v>
      </c>
      <c r="B23" s="30">
        <v>100</v>
      </c>
      <c r="C23" s="30">
        <v>50.87</v>
      </c>
      <c r="D23" s="30">
        <v>24.24</v>
      </c>
      <c r="E23" s="30">
        <v>11.07</v>
      </c>
      <c r="F23" s="30">
        <v>13.82</v>
      </c>
      <c r="G23" s="17">
        <v>0</v>
      </c>
      <c r="H23" s="15"/>
    </row>
    <row r="24" spans="1:8" x14ac:dyDescent="0.25">
      <c r="A24" s="38" t="s">
        <v>320</v>
      </c>
      <c r="B24" s="30">
        <v>100</v>
      </c>
      <c r="C24" s="30">
        <v>75.260000000000005</v>
      </c>
      <c r="D24" s="30">
        <v>8.4700000000000006</v>
      </c>
      <c r="E24" s="30">
        <v>5.0599999999999996</v>
      </c>
      <c r="F24" s="30">
        <v>11.21</v>
      </c>
      <c r="G24" s="17">
        <v>0</v>
      </c>
      <c r="H24" s="15"/>
    </row>
    <row r="25" spans="1:8" x14ac:dyDescent="0.25">
      <c r="A25" s="38" t="s">
        <v>321</v>
      </c>
      <c r="B25" s="30">
        <v>100</v>
      </c>
      <c r="C25" s="30">
        <v>65.06</v>
      </c>
      <c r="D25" s="30">
        <v>14</v>
      </c>
      <c r="E25" s="30">
        <v>9.09</v>
      </c>
      <c r="F25" s="30">
        <v>11.85</v>
      </c>
      <c r="G25" s="17">
        <v>0</v>
      </c>
      <c r="H25" s="15"/>
    </row>
    <row r="26" spans="1:8" x14ac:dyDescent="0.25">
      <c r="A26" s="38" t="s">
        <v>322</v>
      </c>
      <c r="B26" s="30">
        <v>100</v>
      </c>
      <c r="C26" s="30">
        <v>67.88</v>
      </c>
      <c r="D26" s="30">
        <v>12.15</v>
      </c>
      <c r="E26" s="30">
        <v>11.63</v>
      </c>
      <c r="F26" s="30">
        <v>8.34</v>
      </c>
      <c r="G26" s="17">
        <v>0</v>
      </c>
      <c r="H26" s="15"/>
    </row>
    <row r="27" spans="1:8" x14ac:dyDescent="0.25">
      <c r="A27" s="38" t="s">
        <v>323</v>
      </c>
      <c r="B27" s="30">
        <v>100</v>
      </c>
      <c r="C27" s="30">
        <v>80.069999999999993</v>
      </c>
      <c r="D27" s="30">
        <v>9.9</v>
      </c>
      <c r="E27" s="30">
        <v>1.73</v>
      </c>
      <c r="F27" s="30">
        <v>8.3000000000000007</v>
      </c>
      <c r="G27" s="17">
        <v>0</v>
      </c>
      <c r="H27" s="15"/>
    </row>
    <row r="28" spans="1:8" x14ac:dyDescent="0.25">
      <c r="A28" s="38" t="s">
        <v>324</v>
      </c>
      <c r="B28" s="30">
        <v>100</v>
      </c>
      <c r="C28" s="30">
        <v>60.69</v>
      </c>
      <c r="D28" s="30">
        <v>27.06</v>
      </c>
      <c r="E28" s="30">
        <v>3.55</v>
      </c>
      <c r="F28" s="30">
        <v>8.69</v>
      </c>
      <c r="G28" s="17">
        <v>0</v>
      </c>
      <c r="H28" s="15"/>
    </row>
    <row r="29" spans="1:8" x14ac:dyDescent="0.25">
      <c r="A29" s="99" t="s">
        <v>275</v>
      </c>
      <c r="B29" s="100"/>
      <c r="C29" s="100"/>
      <c r="D29" s="100"/>
      <c r="E29" s="100"/>
      <c r="F29" s="100"/>
      <c r="G29" s="101"/>
      <c r="H29" s="20"/>
    </row>
    <row r="30" spans="1:8" x14ac:dyDescent="0.25">
      <c r="A30" s="38" t="s">
        <v>264</v>
      </c>
      <c r="B30" s="30">
        <v>100</v>
      </c>
      <c r="C30" s="30">
        <v>74.78</v>
      </c>
      <c r="D30" s="30">
        <v>12.03</v>
      </c>
      <c r="E30" s="30">
        <v>6.21</v>
      </c>
      <c r="F30" s="30">
        <v>6.98</v>
      </c>
      <c r="G30" s="17">
        <v>0</v>
      </c>
      <c r="H30" s="15"/>
    </row>
    <row r="31" spans="1:8" x14ac:dyDescent="0.25">
      <c r="A31" s="38" t="s">
        <v>306</v>
      </c>
      <c r="B31" s="30">
        <v>100</v>
      </c>
      <c r="C31" s="30">
        <v>72.77</v>
      </c>
      <c r="D31" s="30">
        <v>12.37</v>
      </c>
      <c r="E31" s="30">
        <v>7.06</v>
      </c>
      <c r="F31" s="30">
        <v>7.81</v>
      </c>
      <c r="G31" s="17">
        <v>0</v>
      </c>
      <c r="H31" s="15"/>
    </row>
    <row r="32" spans="1:8" x14ac:dyDescent="0.25">
      <c r="A32" s="38" t="s">
        <v>307</v>
      </c>
      <c r="B32" s="30">
        <v>100</v>
      </c>
      <c r="C32" s="30">
        <v>79.84</v>
      </c>
      <c r="D32" s="30">
        <v>9.36</v>
      </c>
      <c r="E32" s="30">
        <v>2.6</v>
      </c>
      <c r="F32" s="30">
        <v>8.19</v>
      </c>
      <c r="G32" s="17">
        <v>0</v>
      </c>
      <c r="H32" s="15"/>
    </row>
    <row r="33" spans="1:8" x14ac:dyDescent="0.25">
      <c r="A33" s="38" t="s">
        <v>308</v>
      </c>
      <c r="B33" s="30">
        <v>100</v>
      </c>
      <c r="C33" s="30">
        <v>62.98</v>
      </c>
      <c r="D33" s="30">
        <v>21.01</v>
      </c>
      <c r="E33" s="30">
        <v>5.0199999999999996</v>
      </c>
      <c r="F33" s="30">
        <v>11</v>
      </c>
      <c r="G33" s="17">
        <v>0</v>
      </c>
      <c r="H33" s="15"/>
    </row>
    <row r="34" spans="1:8" x14ac:dyDescent="0.25">
      <c r="A34" s="38" t="s">
        <v>309</v>
      </c>
      <c r="B34" s="30">
        <v>100</v>
      </c>
      <c r="C34" s="30">
        <v>83.75</v>
      </c>
      <c r="D34" s="30">
        <v>7.61</v>
      </c>
      <c r="E34" s="30">
        <v>3.44</v>
      </c>
      <c r="F34" s="30">
        <v>5.2</v>
      </c>
      <c r="G34" s="17">
        <v>0</v>
      </c>
      <c r="H34" s="15"/>
    </row>
    <row r="35" spans="1:8" x14ac:dyDescent="0.25">
      <c r="A35" s="38" t="s">
        <v>310</v>
      </c>
      <c r="B35" s="30">
        <v>100</v>
      </c>
      <c r="C35" s="30">
        <v>83.33</v>
      </c>
      <c r="D35" s="30">
        <v>4.13</v>
      </c>
      <c r="E35" s="30">
        <v>3.55</v>
      </c>
      <c r="F35" s="30">
        <v>8.99</v>
      </c>
      <c r="G35" s="17">
        <v>0</v>
      </c>
      <c r="H35" s="15"/>
    </row>
    <row r="36" spans="1:8" x14ac:dyDescent="0.25">
      <c r="A36" s="38" t="s">
        <v>311</v>
      </c>
      <c r="B36" s="30">
        <v>100</v>
      </c>
      <c r="C36" s="30">
        <v>77.41</v>
      </c>
      <c r="D36" s="30">
        <v>12.85</v>
      </c>
      <c r="E36" s="30">
        <v>4.51</v>
      </c>
      <c r="F36" s="30">
        <v>5.23</v>
      </c>
      <c r="G36" s="17">
        <v>0</v>
      </c>
      <c r="H36" s="15"/>
    </row>
    <row r="37" spans="1:8" x14ac:dyDescent="0.25">
      <c r="A37" s="38" t="s">
        <v>312</v>
      </c>
      <c r="B37" s="30">
        <v>100</v>
      </c>
      <c r="C37" s="30">
        <v>80.290000000000006</v>
      </c>
      <c r="D37" s="30">
        <v>9.41</v>
      </c>
      <c r="E37" s="30">
        <v>4.83</v>
      </c>
      <c r="F37" s="30">
        <v>5.47</v>
      </c>
      <c r="G37" s="17">
        <v>0</v>
      </c>
      <c r="H37" s="15"/>
    </row>
    <row r="38" spans="1:8" x14ac:dyDescent="0.25">
      <c r="A38" s="38" t="s">
        <v>313</v>
      </c>
      <c r="B38" s="30">
        <v>100</v>
      </c>
      <c r="C38" s="30">
        <v>75.39</v>
      </c>
      <c r="D38" s="30">
        <v>10.87</v>
      </c>
      <c r="E38" s="30">
        <v>4.3600000000000003</v>
      </c>
      <c r="F38" s="30">
        <v>9.3800000000000008</v>
      </c>
      <c r="G38" s="17">
        <v>0</v>
      </c>
      <c r="H38" s="15"/>
    </row>
    <row r="39" spans="1:8" x14ac:dyDescent="0.25">
      <c r="A39" s="38" t="s">
        <v>314</v>
      </c>
      <c r="B39" s="30">
        <v>100</v>
      </c>
      <c r="C39" s="30">
        <v>73.239999999999995</v>
      </c>
      <c r="D39" s="30">
        <v>11.29</v>
      </c>
      <c r="E39" s="30">
        <v>8.86</v>
      </c>
      <c r="F39" s="30">
        <v>6.61</v>
      </c>
      <c r="G39" s="17">
        <v>0</v>
      </c>
      <c r="H39" s="15"/>
    </row>
    <row r="40" spans="1:8" x14ac:dyDescent="0.25">
      <c r="A40" s="38" t="s">
        <v>315</v>
      </c>
      <c r="B40" s="30">
        <v>100</v>
      </c>
      <c r="C40" s="30">
        <v>69.05</v>
      </c>
      <c r="D40" s="30">
        <v>15.02</v>
      </c>
      <c r="E40" s="30">
        <v>9.07</v>
      </c>
      <c r="F40" s="30">
        <v>6.87</v>
      </c>
      <c r="G40" s="17">
        <v>0</v>
      </c>
      <c r="H40" s="15"/>
    </row>
    <row r="41" spans="1:8" x14ac:dyDescent="0.25">
      <c r="A41" s="38" t="s">
        <v>316</v>
      </c>
      <c r="B41" s="30">
        <v>100</v>
      </c>
      <c r="C41" s="30">
        <v>84.5</v>
      </c>
      <c r="D41" s="30">
        <v>5.46</v>
      </c>
      <c r="E41" s="30">
        <v>4.25</v>
      </c>
      <c r="F41" s="30">
        <v>5.8</v>
      </c>
      <c r="G41" s="17">
        <v>0</v>
      </c>
      <c r="H41" s="15"/>
    </row>
    <row r="42" spans="1:8" x14ac:dyDescent="0.25">
      <c r="A42" s="38" t="s">
        <v>317</v>
      </c>
      <c r="B42" s="30">
        <v>100</v>
      </c>
      <c r="C42" s="30">
        <v>64.3</v>
      </c>
      <c r="D42" s="30">
        <v>20.91</v>
      </c>
      <c r="E42" s="30">
        <v>7.19</v>
      </c>
      <c r="F42" s="30">
        <v>7.6</v>
      </c>
      <c r="G42" s="17">
        <v>0</v>
      </c>
      <c r="H42" s="15"/>
    </row>
    <row r="43" spans="1:8" x14ac:dyDescent="0.25">
      <c r="A43" s="38" t="s">
        <v>318</v>
      </c>
      <c r="B43" s="30">
        <v>100</v>
      </c>
      <c r="C43" s="30">
        <v>82.42</v>
      </c>
      <c r="D43" s="30">
        <v>10.26</v>
      </c>
      <c r="E43" s="30">
        <v>3.35</v>
      </c>
      <c r="F43" s="30">
        <v>3.97</v>
      </c>
      <c r="G43" s="17">
        <v>0</v>
      </c>
      <c r="H43" s="15"/>
    </row>
    <row r="44" spans="1:8" x14ac:dyDescent="0.25">
      <c r="A44" s="38" t="s">
        <v>319</v>
      </c>
      <c r="B44" s="30">
        <v>100</v>
      </c>
      <c r="C44" s="30">
        <v>62.14</v>
      </c>
      <c r="D44" s="30">
        <v>21.59</v>
      </c>
      <c r="E44" s="30">
        <v>6.14</v>
      </c>
      <c r="F44" s="30">
        <v>10.130000000000001</v>
      </c>
      <c r="G44" s="17">
        <v>0</v>
      </c>
      <c r="H44" s="15"/>
    </row>
    <row r="45" spans="1:8" x14ac:dyDescent="0.25">
      <c r="A45" s="38" t="s">
        <v>320</v>
      </c>
      <c r="B45" s="30">
        <v>100</v>
      </c>
      <c r="C45" s="30">
        <v>83.85</v>
      </c>
      <c r="D45" s="30">
        <v>4.72</v>
      </c>
      <c r="E45" s="30">
        <v>5.42</v>
      </c>
      <c r="F45" s="30">
        <v>6.01</v>
      </c>
      <c r="G45" s="17">
        <v>0</v>
      </c>
      <c r="H45" s="15"/>
    </row>
    <row r="46" spans="1:8" x14ac:dyDescent="0.25">
      <c r="A46" s="38" t="s">
        <v>321</v>
      </c>
      <c r="B46" s="30">
        <v>100</v>
      </c>
      <c r="C46" s="30">
        <v>75.77</v>
      </c>
      <c r="D46" s="30">
        <v>9.85</v>
      </c>
      <c r="E46" s="30">
        <v>6.31</v>
      </c>
      <c r="F46" s="30">
        <v>8.08</v>
      </c>
      <c r="G46" s="17">
        <v>0</v>
      </c>
      <c r="H46" s="15"/>
    </row>
    <row r="47" spans="1:8" x14ac:dyDescent="0.25">
      <c r="A47" s="38" t="s">
        <v>322</v>
      </c>
      <c r="B47" s="30">
        <v>100</v>
      </c>
      <c r="C47" s="30">
        <v>73.459999999999994</v>
      </c>
      <c r="D47" s="30">
        <v>11.89</v>
      </c>
      <c r="E47" s="30">
        <v>8.7799999999999994</v>
      </c>
      <c r="F47" s="30">
        <v>5.87</v>
      </c>
      <c r="G47" s="17">
        <v>0</v>
      </c>
      <c r="H47" s="15"/>
    </row>
    <row r="48" spans="1:8" x14ac:dyDescent="0.25">
      <c r="A48" s="38" t="s">
        <v>323</v>
      </c>
      <c r="B48" s="30">
        <v>100</v>
      </c>
      <c r="C48" s="30">
        <v>90.14</v>
      </c>
      <c r="D48" s="30">
        <v>6.55</v>
      </c>
      <c r="E48" s="30">
        <v>0</v>
      </c>
      <c r="F48" s="30">
        <v>3.31</v>
      </c>
      <c r="G48" s="17">
        <v>0</v>
      </c>
      <c r="H48" s="15"/>
    </row>
    <row r="49" spans="1:8" x14ac:dyDescent="0.25">
      <c r="A49" s="38" t="s">
        <v>324</v>
      </c>
      <c r="B49" s="30">
        <v>100</v>
      </c>
      <c r="C49" s="30">
        <v>74.48</v>
      </c>
      <c r="D49" s="30">
        <v>15.25</v>
      </c>
      <c r="E49" s="30">
        <v>3.09</v>
      </c>
      <c r="F49" s="30">
        <v>7.18</v>
      </c>
      <c r="G49" s="17">
        <v>0</v>
      </c>
      <c r="H49" s="15"/>
    </row>
    <row r="50" spans="1:8" x14ac:dyDescent="0.25">
      <c r="A50" s="99" t="s">
        <v>276</v>
      </c>
      <c r="B50" s="100"/>
      <c r="C50" s="100"/>
      <c r="D50" s="100"/>
      <c r="E50" s="100"/>
      <c r="F50" s="100"/>
      <c r="G50" s="101"/>
      <c r="H50" s="20"/>
    </row>
    <row r="51" spans="1:8" x14ac:dyDescent="0.25">
      <c r="A51" s="38" t="s">
        <v>264</v>
      </c>
      <c r="B51" s="30">
        <v>100</v>
      </c>
      <c r="C51" s="30">
        <v>58.99</v>
      </c>
      <c r="D51" s="30">
        <v>15.37</v>
      </c>
      <c r="E51" s="30">
        <v>12.07</v>
      </c>
      <c r="F51" s="30">
        <v>13.38</v>
      </c>
      <c r="G51" s="17">
        <v>0.18</v>
      </c>
      <c r="H51" s="15"/>
    </row>
    <row r="52" spans="1:8" x14ac:dyDescent="0.25">
      <c r="A52" s="38" t="s">
        <v>306</v>
      </c>
      <c r="B52" s="30">
        <v>100</v>
      </c>
      <c r="C52" s="30">
        <v>50.83</v>
      </c>
      <c r="D52" s="30">
        <v>16.27</v>
      </c>
      <c r="E52" s="30">
        <v>12.74</v>
      </c>
      <c r="F52" s="30">
        <v>20.16</v>
      </c>
      <c r="G52" s="17">
        <v>0</v>
      </c>
      <c r="H52" s="15"/>
    </row>
    <row r="53" spans="1:8" x14ac:dyDescent="0.25">
      <c r="A53" s="38" t="s">
        <v>307</v>
      </c>
      <c r="B53" s="30">
        <v>100</v>
      </c>
      <c r="C53" s="30">
        <v>66.12</v>
      </c>
      <c r="D53" s="30">
        <v>11.14</v>
      </c>
      <c r="E53" s="30">
        <v>8.01</v>
      </c>
      <c r="F53" s="30">
        <v>14.73</v>
      </c>
      <c r="G53" s="17">
        <v>0</v>
      </c>
      <c r="H53" s="15"/>
    </row>
    <row r="54" spans="1:8" x14ac:dyDescent="0.25">
      <c r="A54" s="38" t="s">
        <v>308</v>
      </c>
      <c r="B54" s="30">
        <v>100</v>
      </c>
      <c r="C54" s="30">
        <v>37.65</v>
      </c>
      <c r="D54" s="30">
        <v>26.44</v>
      </c>
      <c r="E54" s="30">
        <v>12.41</v>
      </c>
      <c r="F54" s="30">
        <v>23.5</v>
      </c>
      <c r="G54" s="17">
        <v>0</v>
      </c>
      <c r="H54" s="15"/>
    </row>
    <row r="55" spans="1:8" x14ac:dyDescent="0.25">
      <c r="A55" s="38" t="s">
        <v>309</v>
      </c>
      <c r="B55" s="30">
        <v>100</v>
      </c>
      <c r="C55" s="30">
        <v>56.56</v>
      </c>
      <c r="D55" s="30">
        <v>11.11</v>
      </c>
      <c r="E55" s="30">
        <v>16.93</v>
      </c>
      <c r="F55" s="30">
        <v>15.4</v>
      </c>
      <c r="G55" s="17">
        <v>0</v>
      </c>
      <c r="H55" s="15"/>
    </row>
    <row r="56" spans="1:8" x14ac:dyDescent="0.25">
      <c r="A56" s="38" t="s">
        <v>310</v>
      </c>
      <c r="B56" s="30">
        <v>100</v>
      </c>
      <c r="C56" s="30">
        <v>70.77</v>
      </c>
      <c r="D56" s="30">
        <v>7.18</v>
      </c>
      <c r="E56" s="30">
        <v>9.6300000000000008</v>
      </c>
      <c r="F56" s="30">
        <v>11.9</v>
      </c>
      <c r="G56" s="17">
        <v>0.52</v>
      </c>
      <c r="H56" s="15"/>
    </row>
    <row r="57" spans="1:8" x14ac:dyDescent="0.25">
      <c r="A57" s="38" t="s">
        <v>311</v>
      </c>
      <c r="B57" s="30">
        <v>100</v>
      </c>
      <c r="C57" s="30">
        <v>57.14</v>
      </c>
      <c r="D57" s="30">
        <v>15.48</v>
      </c>
      <c r="E57" s="30">
        <v>14.7</v>
      </c>
      <c r="F57" s="30">
        <v>12.68</v>
      </c>
      <c r="G57" s="17">
        <v>0</v>
      </c>
      <c r="H57" s="15"/>
    </row>
    <row r="58" spans="1:8" x14ac:dyDescent="0.25">
      <c r="A58" s="38" t="s">
        <v>312</v>
      </c>
      <c r="B58" s="30">
        <v>100</v>
      </c>
      <c r="C58" s="30">
        <v>69.33</v>
      </c>
      <c r="D58" s="30">
        <v>9.6999999999999993</v>
      </c>
      <c r="E58" s="30">
        <v>7.35</v>
      </c>
      <c r="F58" s="30">
        <v>13.62</v>
      </c>
      <c r="G58" s="17">
        <v>0</v>
      </c>
      <c r="H58" s="15"/>
    </row>
    <row r="59" spans="1:8" x14ac:dyDescent="0.25">
      <c r="A59" s="38" t="s">
        <v>313</v>
      </c>
      <c r="B59" s="30">
        <v>100</v>
      </c>
      <c r="C59" s="30">
        <v>65.25</v>
      </c>
      <c r="D59" s="30">
        <v>12.92</v>
      </c>
      <c r="E59" s="30">
        <v>12.03</v>
      </c>
      <c r="F59" s="30">
        <v>9.8000000000000007</v>
      </c>
      <c r="G59" s="17">
        <v>0</v>
      </c>
      <c r="H59" s="15"/>
    </row>
    <row r="60" spans="1:8" x14ac:dyDescent="0.25">
      <c r="A60" s="38" t="s">
        <v>314</v>
      </c>
      <c r="B60" s="30">
        <v>100</v>
      </c>
      <c r="C60" s="30">
        <v>62.37</v>
      </c>
      <c r="D60" s="30">
        <v>13.74</v>
      </c>
      <c r="E60" s="30">
        <v>13.67</v>
      </c>
      <c r="F60" s="30">
        <v>10.220000000000001</v>
      </c>
      <c r="G60" s="17">
        <v>0</v>
      </c>
      <c r="H60" s="15"/>
    </row>
    <row r="61" spans="1:8" x14ac:dyDescent="0.25">
      <c r="A61" s="38" t="s">
        <v>315</v>
      </c>
      <c r="B61" s="30">
        <v>100</v>
      </c>
      <c r="C61" s="30">
        <v>59.74</v>
      </c>
      <c r="D61" s="30">
        <v>19.22</v>
      </c>
      <c r="E61" s="30">
        <v>12.81</v>
      </c>
      <c r="F61" s="30">
        <v>8.0500000000000007</v>
      </c>
      <c r="G61" s="17">
        <v>0.18</v>
      </c>
      <c r="H61" s="15"/>
    </row>
    <row r="62" spans="1:8" x14ac:dyDescent="0.25">
      <c r="A62" s="38" t="s">
        <v>316</v>
      </c>
      <c r="B62" s="30">
        <v>100</v>
      </c>
      <c r="C62" s="30">
        <v>63.16</v>
      </c>
      <c r="D62" s="30">
        <v>7.07</v>
      </c>
      <c r="E62" s="30">
        <v>16.14</v>
      </c>
      <c r="F62" s="30">
        <v>13.62</v>
      </c>
      <c r="G62" s="17">
        <v>0</v>
      </c>
      <c r="H62" s="15"/>
    </row>
    <row r="63" spans="1:8" x14ac:dyDescent="0.25">
      <c r="A63" s="38" t="s">
        <v>317</v>
      </c>
      <c r="B63" s="30">
        <v>100</v>
      </c>
      <c r="C63" s="30">
        <v>40.24</v>
      </c>
      <c r="D63" s="30">
        <v>24.97</v>
      </c>
      <c r="E63" s="30">
        <v>17.36</v>
      </c>
      <c r="F63" s="30">
        <v>15.38</v>
      </c>
      <c r="G63" s="17">
        <v>2.04</v>
      </c>
      <c r="H63" s="15"/>
    </row>
    <row r="64" spans="1:8" x14ac:dyDescent="0.25">
      <c r="A64" s="38" t="s">
        <v>318</v>
      </c>
      <c r="B64" s="30">
        <v>100</v>
      </c>
      <c r="C64" s="30">
        <v>69.89</v>
      </c>
      <c r="D64" s="30">
        <v>12.24</v>
      </c>
      <c r="E64" s="30">
        <v>8.5</v>
      </c>
      <c r="F64" s="30">
        <v>9.3699999999999992</v>
      </c>
      <c r="G64" s="17">
        <v>0</v>
      </c>
      <c r="H64" s="15"/>
    </row>
    <row r="65" spans="1:8" x14ac:dyDescent="0.25">
      <c r="A65" s="38" t="s">
        <v>319</v>
      </c>
      <c r="B65" s="30">
        <v>100</v>
      </c>
      <c r="C65" s="30">
        <v>40.98</v>
      </c>
      <c r="D65" s="30">
        <v>26.57</v>
      </c>
      <c r="E65" s="30">
        <v>15.39</v>
      </c>
      <c r="F65" s="30">
        <v>17.05</v>
      </c>
      <c r="G65" s="17">
        <v>0</v>
      </c>
      <c r="H65" s="15"/>
    </row>
    <row r="66" spans="1:8" x14ac:dyDescent="0.25">
      <c r="A66" s="38" t="s">
        <v>320</v>
      </c>
      <c r="B66" s="30">
        <v>100</v>
      </c>
      <c r="C66" s="30">
        <v>67.650000000000006</v>
      </c>
      <c r="D66" s="30">
        <v>11.79</v>
      </c>
      <c r="E66" s="30">
        <v>4.75</v>
      </c>
      <c r="F66" s="30">
        <v>15.81</v>
      </c>
      <c r="G66" s="17">
        <v>0</v>
      </c>
      <c r="H66" s="15"/>
    </row>
    <row r="67" spans="1:8" x14ac:dyDescent="0.25">
      <c r="A67" s="38" t="s">
        <v>321</v>
      </c>
      <c r="B67" s="30">
        <v>100</v>
      </c>
      <c r="C67" s="30">
        <v>56.2</v>
      </c>
      <c r="D67" s="30">
        <v>17.43</v>
      </c>
      <c r="E67" s="30">
        <v>11.39</v>
      </c>
      <c r="F67" s="30">
        <v>14.98</v>
      </c>
      <c r="G67" s="17">
        <v>0</v>
      </c>
      <c r="H67" s="15"/>
    </row>
    <row r="68" spans="1:8" x14ac:dyDescent="0.25">
      <c r="A68" s="38" t="s">
        <v>322</v>
      </c>
      <c r="B68" s="30">
        <v>100</v>
      </c>
      <c r="C68" s="30">
        <v>62.96</v>
      </c>
      <c r="D68" s="30">
        <v>12.38</v>
      </c>
      <c r="E68" s="30">
        <v>14.15</v>
      </c>
      <c r="F68" s="30">
        <v>10.51</v>
      </c>
      <c r="G68" s="17">
        <v>0</v>
      </c>
      <c r="H68" s="15"/>
    </row>
    <row r="69" spans="1:8" x14ac:dyDescent="0.25">
      <c r="A69" s="38" t="s">
        <v>323</v>
      </c>
      <c r="B69" s="30">
        <v>100</v>
      </c>
      <c r="C69" s="30">
        <v>70.7</v>
      </c>
      <c r="D69" s="30">
        <v>13.02</v>
      </c>
      <c r="E69" s="30">
        <v>3.35</v>
      </c>
      <c r="F69" s="30">
        <v>12.94</v>
      </c>
      <c r="G69" s="17">
        <v>0</v>
      </c>
      <c r="H69" s="15"/>
    </row>
    <row r="70" spans="1:8" x14ac:dyDescent="0.25">
      <c r="A70" s="38" t="s">
        <v>324</v>
      </c>
      <c r="B70" s="30">
        <v>100</v>
      </c>
      <c r="C70" s="30">
        <v>47.53</v>
      </c>
      <c r="D70" s="30">
        <v>38.340000000000003</v>
      </c>
      <c r="E70" s="30">
        <v>3.99</v>
      </c>
      <c r="F70" s="30">
        <v>10.14</v>
      </c>
      <c r="G70" s="17">
        <v>0</v>
      </c>
      <c r="H70" s="15"/>
    </row>
    <row r="73" spans="1:8" x14ac:dyDescent="0.25">
      <c r="A73" s="31" t="s">
        <v>277</v>
      </c>
    </row>
    <row r="74" spans="1:8" x14ac:dyDescent="0.25">
      <c r="A74" t="s">
        <v>621</v>
      </c>
    </row>
    <row r="75" spans="1:8" x14ac:dyDescent="0.25">
      <c r="A75" t="s">
        <v>355</v>
      </c>
    </row>
    <row r="77" spans="1:8" x14ac:dyDescent="0.25">
      <c r="A77" s="31" t="s">
        <v>281</v>
      </c>
    </row>
    <row r="78" spans="1:8" x14ac:dyDescent="0.25">
      <c r="A78" t="s">
        <v>282</v>
      </c>
    </row>
  </sheetData>
  <mergeCells count="3">
    <mergeCell ref="A8:G8"/>
    <mergeCell ref="A29:G29"/>
    <mergeCell ref="A50:G50"/>
  </mergeCells>
  <hyperlinks>
    <hyperlink ref="F1" location="Índice!A1" display="Volver al índice" xr:uid="{00000000-0004-0000-8A00-000000000000}"/>
  </hyperlinks>
  <pageMargins left="0.35433070866141742" right="0.35433070866141742" top="1.5748031496062991" bottom="2.165354330708662" header="0.51181102362204722" footer="0.51181102362204722"/>
  <pageSetup paperSize="9" pageOrder="overThenDown" orientation="landscape" r:id="rId1"/>
  <headerFooter>
    <oddHeader>&amp;LESdE2023
Tabla 1.136: Máximo nivel de dificultad para realizar alguna actividad del hogar
Porcentaje según sexo y comunidad autónoma
Población de 55 y más años</oddHeader>
    <oddFooter>&amp;R&amp;P de &amp;N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93"/>
  <sheetViews>
    <sheetView workbookViewId="0"/>
  </sheetViews>
  <sheetFormatPr baseColWidth="10" defaultColWidth="9.140625" defaultRowHeight="15" x14ac:dyDescent="0.25"/>
  <cols>
    <col min="1" max="1" width="21" customWidth="1"/>
    <col min="2" max="2" width="11.7109375" style="49" customWidth="1"/>
    <col min="3" max="3" width="13.85546875" style="49" customWidth="1"/>
    <col min="4" max="5" width="19.5703125" style="49" customWidth="1"/>
    <col min="6" max="6" width="17.140625" style="49" customWidth="1"/>
    <col min="7" max="7" width="28.42578125" style="49" customWidth="1"/>
    <col min="8" max="8" width="19.5703125" customWidth="1"/>
  </cols>
  <sheetData>
    <row r="1" spans="1:11" x14ac:dyDescent="0.25">
      <c r="A1" s="27" t="s">
        <v>251</v>
      </c>
      <c r="F1" s="80" t="s">
        <v>252</v>
      </c>
    </row>
    <row r="3" spans="1:11" x14ac:dyDescent="0.25">
      <c r="A3" s="27" t="s">
        <v>625</v>
      </c>
    </row>
    <row r="4" spans="1:11" x14ac:dyDescent="0.25">
      <c r="A4" s="29" t="s">
        <v>326</v>
      </c>
    </row>
    <row r="5" spans="1:11" x14ac:dyDescent="0.25">
      <c r="A5" s="36" t="s">
        <v>573</v>
      </c>
    </row>
    <row r="7" spans="1:11" ht="26.65" customHeight="1" x14ac:dyDescent="0.25">
      <c r="A7" s="33" t="s">
        <v>256</v>
      </c>
      <c r="B7" s="65" t="s">
        <v>395</v>
      </c>
      <c r="C7" s="65" t="s">
        <v>531</v>
      </c>
      <c r="D7" s="65" t="s">
        <v>532</v>
      </c>
      <c r="E7" s="65" t="s">
        <v>533</v>
      </c>
      <c r="F7" s="65" t="s">
        <v>534</v>
      </c>
      <c r="G7" s="85" t="s">
        <v>620</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66.23</v>
      </c>
      <c r="D10" s="30">
        <v>13.84</v>
      </c>
      <c r="E10" s="30">
        <v>9.3800000000000008</v>
      </c>
      <c r="F10" s="30">
        <v>10.45</v>
      </c>
      <c r="G10" s="17">
        <v>0.1</v>
      </c>
    </row>
    <row r="11" spans="1:11" x14ac:dyDescent="0.25">
      <c r="A11" s="38" t="s">
        <v>328</v>
      </c>
      <c r="B11" s="30">
        <v>100</v>
      </c>
      <c r="C11" s="30">
        <v>58.55</v>
      </c>
      <c r="D11" s="30">
        <v>14.8</v>
      </c>
      <c r="E11" s="30">
        <v>11.91</v>
      </c>
      <c r="F11" s="30">
        <v>14.59</v>
      </c>
      <c r="G11" s="17">
        <v>0.14000000000000001</v>
      </c>
    </row>
    <row r="12" spans="1:11" x14ac:dyDescent="0.25">
      <c r="A12" s="38" t="s">
        <v>329</v>
      </c>
      <c r="B12" s="30">
        <v>100</v>
      </c>
      <c r="C12" s="30">
        <v>73.930000000000007</v>
      </c>
      <c r="D12" s="30">
        <v>14.03</v>
      </c>
      <c r="E12" s="30">
        <v>7.09</v>
      </c>
      <c r="F12" s="30">
        <v>4.95</v>
      </c>
      <c r="G12" s="17">
        <v>0</v>
      </c>
    </row>
    <row r="13" spans="1:11" x14ac:dyDescent="0.25">
      <c r="A13" s="38" t="s">
        <v>330</v>
      </c>
      <c r="B13" s="30">
        <v>100</v>
      </c>
      <c r="C13" s="30">
        <v>80.959999999999994</v>
      </c>
      <c r="D13" s="30">
        <v>11.1</v>
      </c>
      <c r="E13" s="30">
        <v>4.3499999999999996</v>
      </c>
      <c r="F13" s="30">
        <v>3.54</v>
      </c>
      <c r="G13" s="17">
        <v>0.05</v>
      </c>
    </row>
    <row r="14" spans="1:11" x14ac:dyDescent="0.25">
      <c r="A14" s="103" t="s">
        <v>585</v>
      </c>
      <c r="B14" s="100"/>
      <c r="C14" s="100"/>
      <c r="D14" s="100"/>
      <c r="E14" s="100"/>
      <c r="F14" s="100"/>
      <c r="G14" s="101"/>
    </row>
    <row r="15" spans="1:11" x14ac:dyDescent="0.25">
      <c r="A15" s="38" t="s">
        <v>296</v>
      </c>
      <c r="B15" s="30">
        <v>100</v>
      </c>
      <c r="C15" s="30">
        <v>81.55</v>
      </c>
      <c r="D15" s="30">
        <v>9.93</v>
      </c>
      <c r="E15" s="30">
        <v>5.54</v>
      </c>
      <c r="F15" s="30">
        <v>2.98</v>
      </c>
      <c r="G15" s="17">
        <v>0</v>
      </c>
    </row>
    <row r="16" spans="1:11" x14ac:dyDescent="0.25">
      <c r="A16" s="38" t="s">
        <v>328</v>
      </c>
      <c r="B16" s="30">
        <v>100</v>
      </c>
      <c r="C16" s="30">
        <v>77.930000000000007</v>
      </c>
      <c r="D16" s="30">
        <v>10.32</v>
      </c>
      <c r="E16" s="30">
        <v>7.59</v>
      </c>
      <c r="F16" s="30">
        <v>4.16</v>
      </c>
      <c r="G16" s="17">
        <v>0</v>
      </c>
    </row>
    <row r="17" spans="1:8" x14ac:dyDescent="0.25">
      <c r="A17" s="38" t="s">
        <v>329</v>
      </c>
      <c r="B17" s="30">
        <v>100</v>
      </c>
      <c r="C17" s="30">
        <v>80.650000000000006</v>
      </c>
      <c r="D17" s="30">
        <v>11.14</v>
      </c>
      <c r="E17" s="30">
        <v>5.29</v>
      </c>
      <c r="F17" s="30">
        <v>2.92</v>
      </c>
      <c r="G17" s="17">
        <v>0</v>
      </c>
      <c r="H17" s="15"/>
    </row>
    <row r="18" spans="1:8" x14ac:dyDescent="0.25">
      <c r="A18" s="38" t="s">
        <v>330</v>
      </c>
      <c r="B18" s="30">
        <v>100</v>
      </c>
      <c r="C18" s="30">
        <v>87.81</v>
      </c>
      <c r="D18" s="30">
        <v>8.43</v>
      </c>
      <c r="E18" s="30">
        <v>2.56</v>
      </c>
      <c r="F18" s="30">
        <v>1.21</v>
      </c>
      <c r="G18" s="17">
        <v>0</v>
      </c>
      <c r="H18" s="15"/>
    </row>
    <row r="19" spans="1:8" x14ac:dyDescent="0.25">
      <c r="A19" s="103" t="s">
        <v>586</v>
      </c>
      <c r="B19" s="100"/>
      <c r="C19" s="100"/>
      <c r="D19" s="100"/>
      <c r="E19" s="100"/>
      <c r="F19" s="100"/>
      <c r="G19" s="101"/>
      <c r="H19" s="19"/>
    </row>
    <row r="20" spans="1:8" x14ac:dyDescent="0.25">
      <c r="A20" s="38" t="s">
        <v>296</v>
      </c>
      <c r="B20" s="30">
        <v>100</v>
      </c>
      <c r="C20" s="30">
        <v>70.349999999999994</v>
      </c>
      <c r="D20" s="30">
        <v>15.64</v>
      </c>
      <c r="E20" s="30">
        <v>8.02</v>
      </c>
      <c r="F20" s="30">
        <v>5.98</v>
      </c>
      <c r="G20" s="17">
        <v>0</v>
      </c>
      <c r="H20" s="15"/>
    </row>
    <row r="21" spans="1:8" x14ac:dyDescent="0.25">
      <c r="A21" s="38" t="s">
        <v>328</v>
      </c>
      <c r="B21" s="30">
        <v>100</v>
      </c>
      <c r="C21" s="30">
        <v>66.349999999999994</v>
      </c>
      <c r="D21" s="30">
        <v>16.12</v>
      </c>
      <c r="E21" s="30">
        <v>9.6300000000000008</v>
      </c>
      <c r="F21" s="30">
        <v>7.89</v>
      </c>
      <c r="G21" s="17">
        <v>0</v>
      </c>
      <c r="H21" s="15"/>
    </row>
    <row r="22" spans="1:8" x14ac:dyDescent="0.25">
      <c r="A22" s="38" t="s">
        <v>329</v>
      </c>
      <c r="B22" s="30">
        <v>100</v>
      </c>
      <c r="C22" s="30">
        <v>73.39</v>
      </c>
      <c r="D22" s="30">
        <v>16.350000000000001</v>
      </c>
      <c r="E22" s="30">
        <v>6.76</v>
      </c>
      <c r="F22" s="30">
        <v>3.5</v>
      </c>
      <c r="G22" s="17">
        <v>0</v>
      </c>
      <c r="H22" s="15"/>
    </row>
    <row r="23" spans="1:8" x14ac:dyDescent="0.25">
      <c r="A23" s="38" t="s">
        <v>330</v>
      </c>
      <c r="B23" s="30">
        <v>100</v>
      </c>
      <c r="C23" s="30">
        <v>78.78</v>
      </c>
      <c r="D23" s="30">
        <v>13.64</v>
      </c>
      <c r="E23" s="30">
        <v>4.68</v>
      </c>
      <c r="F23" s="30">
        <v>2.9</v>
      </c>
      <c r="G23" s="17">
        <v>0</v>
      </c>
      <c r="H23" s="15"/>
    </row>
    <row r="24" spans="1:8" x14ac:dyDescent="0.25">
      <c r="A24" s="103" t="s">
        <v>587</v>
      </c>
      <c r="B24" s="100"/>
      <c r="C24" s="100"/>
      <c r="D24" s="100"/>
      <c r="E24" s="100"/>
      <c r="F24" s="100"/>
      <c r="G24" s="101"/>
      <c r="H24" s="19"/>
    </row>
    <row r="25" spans="1:8" x14ac:dyDescent="0.25">
      <c r="A25" s="38" t="s">
        <v>296</v>
      </c>
      <c r="B25" s="30">
        <v>100</v>
      </c>
      <c r="C25" s="30">
        <v>48.96</v>
      </c>
      <c r="D25" s="30">
        <v>18.55</v>
      </c>
      <c r="E25" s="30">
        <v>15.96</v>
      </c>
      <c r="F25" s="30">
        <v>16.53</v>
      </c>
      <c r="G25" s="17">
        <v>0</v>
      </c>
      <c r="H25" s="15"/>
    </row>
    <row r="26" spans="1:8" x14ac:dyDescent="0.25">
      <c r="A26" s="38" t="s">
        <v>328</v>
      </c>
      <c r="B26" s="30">
        <v>100</v>
      </c>
      <c r="C26" s="30">
        <v>45</v>
      </c>
      <c r="D26" s="30">
        <v>18.3</v>
      </c>
      <c r="E26" s="30">
        <v>17.21</v>
      </c>
      <c r="F26" s="30">
        <v>19.48</v>
      </c>
      <c r="G26" s="17">
        <v>0</v>
      </c>
      <c r="H26" s="15"/>
    </row>
    <row r="27" spans="1:8" x14ac:dyDescent="0.25">
      <c r="A27" s="38" t="s">
        <v>329</v>
      </c>
      <c r="B27" s="30">
        <v>100</v>
      </c>
      <c r="C27" s="30">
        <v>56.15</v>
      </c>
      <c r="D27" s="30">
        <v>21.35</v>
      </c>
      <c r="E27" s="30">
        <v>14.14</v>
      </c>
      <c r="F27" s="30">
        <v>8.36</v>
      </c>
      <c r="G27" s="17">
        <v>0</v>
      </c>
      <c r="H27" s="15"/>
    </row>
    <row r="28" spans="1:8" x14ac:dyDescent="0.25">
      <c r="A28" s="38" t="s">
        <v>330</v>
      </c>
      <c r="B28" s="30">
        <v>100</v>
      </c>
      <c r="C28" s="30">
        <v>67.010000000000005</v>
      </c>
      <c r="D28" s="30">
        <v>17.96</v>
      </c>
      <c r="E28" s="30">
        <v>9.92</v>
      </c>
      <c r="F28" s="30">
        <v>5.1100000000000003</v>
      </c>
      <c r="G28" s="17">
        <v>0</v>
      </c>
      <c r="H28" s="15"/>
    </row>
    <row r="29" spans="1:8" x14ac:dyDescent="0.25">
      <c r="A29" s="103" t="s">
        <v>580</v>
      </c>
      <c r="B29" s="100"/>
      <c r="C29" s="100"/>
      <c r="D29" s="100"/>
      <c r="E29" s="100"/>
      <c r="F29" s="100"/>
      <c r="G29" s="101"/>
      <c r="H29" s="19"/>
    </row>
    <row r="30" spans="1:8" x14ac:dyDescent="0.25">
      <c r="A30" s="38" t="s">
        <v>296</v>
      </c>
      <c r="B30" s="30">
        <v>100</v>
      </c>
      <c r="C30" s="30">
        <v>20.260000000000002</v>
      </c>
      <c r="D30" s="30">
        <v>15.38</v>
      </c>
      <c r="E30" s="30">
        <v>17.07</v>
      </c>
      <c r="F30" s="30">
        <v>46.2</v>
      </c>
      <c r="G30" s="17">
        <v>1.0900000000000001</v>
      </c>
      <c r="H30" s="15"/>
    </row>
    <row r="31" spans="1:8" x14ac:dyDescent="0.25">
      <c r="A31" s="38" t="s">
        <v>328</v>
      </c>
      <c r="B31" s="30">
        <v>100</v>
      </c>
      <c r="C31" s="30">
        <v>19.010000000000002</v>
      </c>
      <c r="D31" s="30">
        <v>16</v>
      </c>
      <c r="E31" s="30">
        <v>17.5</v>
      </c>
      <c r="F31" s="30">
        <v>46.38</v>
      </c>
      <c r="G31" s="17">
        <v>1.1000000000000001</v>
      </c>
      <c r="H31" s="15"/>
    </row>
    <row r="32" spans="1:8" x14ac:dyDescent="0.25">
      <c r="A32" s="38" t="s">
        <v>329</v>
      </c>
      <c r="B32" s="30">
        <v>100</v>
      </c>
      <c r="C32" s="30">
        <v>19.82</v>
      </c>
      <c r="D32" s="30">
        <v>12.55</v>
      </c>
      <c r="E32" s="30">
        <v>18.16</v>
      </c>
      <c r="F32" s="30">
        <v>49.46</v>
      </c>
      <c r="G32" s="17">
        <v>0</v>
      </c>
      <c r="H32" s="15"/>
    </row>
    <row r="33" spans="1:8" x14ac:dyDescent="0.25">
      <c r="A33" s="38" t="s">
        <v>330</v>
      </c>
      <c r="B33" s="30">
        <v>100</v>
      </c>
      <c r="C33" s="30">
        <v>33.4</v>
      </c>
      <c r="D33" s="30">
        <v>10.69</v>
      </c>
      <c r="E33" s="30">
        <v>12</v>
      </c>
      <c r="F33" s="30">
        <v>42.31</v>
      </c>
      <c r="G33" s="17">
        <v>1.61</v>
      </c>
      <c r="H33" s="15"/>
    </row>
    <row r="34" spans="1:8" x14ac:dyDescent="0.25">
      <c r="A34" s="99" t="s">
        <v>275</v>
      </c>
      <c r="B34" s="100"/>
      <c r="C34" s="100"/>
      <c r="D34" s="100"/>
      <c r="E34" s="100"/>
      <c r="F34" s="100"/>
      <c r="G34" s="101"/>
      <c r="H34" s="14"/>
    </row>
    <row r="35" spans="1:8" x14ac:dyDescent="0.25">
      <c r="A35" s="103" t="s">
        <v>264</v>
      </c>
      <c r="B35" s="100"/>
      <c r="C35" s="100"/>
      <c r="D35" s="100"/>
      <c r="E35" s="100"/>
      <c r="F35" s="100"/>
      <c r="G35" s="101"/>
      <c r="H35" s="19"/>
    </row>
    <row r="36" spans="1:8" x14ac:dyDescent="0.25">
      <c r="A36" s="38" t="s">
        <v>296</v>
      </c>
      <c r="B36" s="30">
        <v>100</v>
      </c>
      <c r="C36" s="30">
        <v>74.78</v>
      </c>
      <c r="D36" s="30">
        <v>12.03</v>
      </c>
      <c r="E36" s="30">
        <v>6.21</v>
      </c>
      <c r="F36" s="30">
        <v>6.98</v>
      </c>
      <c r="G36" s="17">
        <v>0</v>
      </c>
      <c r="H36" s="15"/>
    </row>
    <row r="37" spans="1:8" x14ac:dyDescent="0.25">
      <c r="A37" s="38" t="s">
        <v>328</v>
      </c>
      <c r="B37" s="30">
        <v>100</v>
      </c>
      <c r="C37" s="30">
        <v>69.28</v>
      </c>
      <c r="D37" s="30">
        <v>13.38</v>
      </c>
      <c r="E37" s="30">
        <v>7.7</v>
      </c>
      <c r="F37" s="30">
        <v>9.64</v>
      </c>
      <c r="G37" s="17">
        <v>0</v>
      </c>
      <c r="H37" s="15"/>
    </row>
    <row r="38" spans="1:8" x14ac:dyDescent="0.25">
      <c r="A38" s="38" t="s">
        <v>329</v>
      </c>
      <c r="B38" s="30">
        <v>100</v>
      </c>
      <c r="C38" s="30">
        <v>78.25</v>
      </c>
      <c r="D38" s="30">
        <v>12.53</v>
      </c>
      <c r="E38" s="30">
        <v>5.42</v>
      </c>
      <c r="F38" s="30">
        <v>3.8</v>
      </c>
      <c r="G38" s="17">
        <v>0</v>
      </c>
      <c r="H38" s="15"/>
    </row>
    <row r="39" spans="1:8" x14ac:dyDescent="0.25">
      <c r="A39" s="38" t="s">
        <v>330</v>
      </c>
      <c r="B39" s="30">
        <v>100</v>
      </c>
      <c r="C39" s="30">
        <v>84.44</v>
      </c>
      <c r="D39" s="30">
        <v>8.66</v>
      </c>
      <c r="E39" s="30">
        <v>3.49</v>
      </c>
      <c r="F39" s="30">
        <v>3.4</v>
      </c>
      <c r="G39" s="17">
        <v>0</v>
      </c>
      <c r="H39" s="15"/>
    </row>
    <row r="40" spans="1:8" x14ac:dyDescent="0.25">
      <c r="A40" s="103" t="s">
        <v>585</v>
      </c>
      <c r="B40" s="100"/>
      <c r="C40" s="100"/>
      <c r="D40" s="100"/>
      <c r="E40" s="100"/>
      <c r="F40" s="100"/>
      <c r="G40" s="101"/>
      <c r="H40" s="19"/>
    </row>
    <row r="41" spans="1:8" x14ac:dyDescent="0.25">
      <c r="A41" s="38" t="s">
        <v>296</v>
      </c>
      <c r="B41" s="30">
        <v>100</v>
      </c>
      <c r="C41" s="30">
        <v>85.29</v>
      </c>
      <c r="D41" s="30">
        <v>8.4499999999999993</v>
      </c>
      <c r="E41" s="30">
        <v>3.58</v>
      </c>
      <c r="F41" s="30">
        <v>2.68</v>
      </c>
      <c r="G41" s="17">
        <v>0</v>
      </c>
      <c r="H41" s="15"/>
    </row>
    <row r="42" spans="1:8" x14ac:dyDescent="0.25">
      <c r="A42" s="38" t="s">
        <v>328</v>
      </c>
      <c r="B42" s="30">
        <v>100</v>
      </c>
      <c r="C42" s="30">
        <v>82.71</v>
      </c>
      <c r="D42" s="30">
        <v>8.1300000000000008</v>
      </c>
      <c r="E42" s="30">
        <v>5.3</v>
      </c>
      <c r="F42" s="30">
        <v>3.86</v>
      </c>
      <c r="G42" s="17">
        <v>0</v>
      </c>
      <c r="H42" s="15"/>
    </row>
    <row r="43" spans="1:8" x14ac:dyDescent="0.25">
      <c r="A43" s="38" t="s">
        <v>329</v>
      </c>
      <c r="B43" s="30">
        <v>100</v>
      </c>
      <c r="C43" s="30">
        <v>83.4</v>
      </c>
      <c r="D43" s="30">
        <v>11.64</v>
      </c>
      <c r="E43" s="30">
        <v>2.92</v>
      </c>
      <c r="F43" s="30">
        <v>2.0299999999999998</v>
      </c>
      <c r="G43" s="17">
        <v>0</v>
      </c>
      <c r="H43" s="15"/>
    </row>
    <row r="44" spans="1:8" x14ac:dyDescent="0.25">
      <c r="A44" s="38" t="s">
        <v>330</v>
      </c>
      <c r="B44" s="30">
        <v>100</v>
      </c>
      <c r="C44" s="30">
        <v>90.93</v>
      </c>
      <c r="D44" s="30">
        <v>6.48</v>
      </c>
      <c r="E44" s="30">
        <v>1.3</v>
      </c>
      <c r="F44" s="30">
        <v>1.29</v>
      </c>
      <c r="G44" s="17">
        <v>0</v>
      </c>
      <c r="H44" s="15"/>
    </row>
    <row r="45" spans="1:8" x14ac:dyDescent="0.25">
      <c r="A45" s="103" t="s">
        <v>586</v>
      </c>
      <c r="B45" s="100"/>
      <c r="C45" s="100"/>
      <c r="D45" s="100"/>
      <c r="E45" s="100"/>
      <c r="F45" s="100"/>
      <c r="G45" s="101"/>
      <c r="H45" s="19"/>
    </row>
    <row r="46" spans="1:8" x14ac:dyDescent="0.25">
      <c r="A46" s="38" t="s">
        <v>296</v>
      </c>
      <c r="B46" s="30">
        <v>100</v>
      </c>
      <c r="C46" s="30">
        <v>77.760000000000005</v>
      </c>
      <c r="D46" s="30">
        <v>11.31</v>
      </c>
      <c r="E46" s="30">
        <v>5.5</v>
      </c>
      <c r="F46" s="30">
        <v>5.43</v>
      </c>
      <c r="G46" s="17">
        <v>0</v>
      </c>
      <c r="H46" s="15"/>
    </row>
    <row r="47" spans="1:8" x14ac:dyDescent="0.25">
      <c r="A47" s="38" t="s">
        <v>328</v>
      </c>
      <c r="B47" s="30">
        <v>100</v>
      </c>
      <c r="C47" s="30">
        <v>74.790000000000006</v>
      </c>
      <c r="D47" s="30">
        <v>12.36</v>
      </c>
      <c r="E47" s="30">
        <v>6.06</v>
      </c>
      <c r="F47" s="30">
        <v>6.79</v>
      </c>
      <c r="G47" s="17">
        <v>0</v>
      </c>
      <c r="H47" s="15"/>
    </row>
    <row r="48" spans="1:8" x14ac:dyDescent="0.25">
      <c r="A48" s="38" t="s">
        <v>329</v>
      </c>
      <c r="B48" s="30">
        <v>100</v>
      </c>
      <c r="C48" s="30">
        <v>78.87</v>
      </c>
      <c r="D48" s="30">
        <v>10.71</v>
      </c>
      <c r="E48" s="30">
        <v>5.98</v>
      </c>
      <c r="F48" s="30">
        <v>4.43</v>
      </c>
      <c r="G48" s="17">
        <v>0</v>
      </c>
      <c r="H48" s="15"/>
    </row>
    <row r="49" spans="1:8" x14ac:dyDescent="0.25">
      <c r="A49" s="38" t="s">
        <v>330</v>
      </c>
      <c r="B49" s="30">
        <v>100</v>
      </c>
      <c r="C49" s="30">
        <v>83.46</v>
      </c>
      <c r="D49" s="30">
        <v>9.4700000000000006</v>
      </c>
      <c r="E49" s="30">
        <v>3.87</v>
      </c>
      <c r="F49" s="30">
        <v>3.2</v>
      </c>
      <c r="G49" s="17">
        <v>0</v>
      </c>
      <c r="H49" s="15"/>
    </row>
    <row r="50" spans="1:8" x14ac:dyDescent="0.25">
      <c r="A50" s="103" t="s">
        <v>587</v>
      </c>
      <c r="B50" s="100"/>
      <c r="C50" s="100"/>
      <c r="D50" s="100"/>
      <c r="E50" s="100"/>
      <c r="F50" s="100"/>
      <c r="G50" s="101"/>
      <c r="H50" s="19"/>
    </row>
    <row r="51" spans="1:8" x14ac:dyDescent="0.25">
      <c r="A51" s="38" t="s">
        <v>296</v>
      </c>
      <c r="B51" s="30">
        <v>100</v>
      </c>
      <c r="C51" s="30">
        <v>59.85</v>
      </c>
      <c r="D51" s="30">
        <v>17.989999999999998</v>
      </c>
      <c r="E51" s="30">
        <v>10.5</v>
      </c>
      <c r="F51" s="30">
        <v>11.65</v>
      </c>
      <c r="G51" s="17">
        <v>0</v>
      </c>
      <c r="H51" s="15"/>
    </row>
    <row r="52" spans="1:8" x14ac:dyDescent="0.25">
      <c r="A52" s="38" t="s">
        <v>328</v>
      </c>
      <c r="B52" s="30">
        <v>100</v>
      </c>
      <c r="C52" s="30">
        <v>56.43</v>
      </c>
      <c r="D52" s="30">
        <v>18.47</v>
      </c>
      <c r="E52" s="30">
        <v>10.63</v>
      </c>
      <c r="F52" s="30">
        <v>14.47</v>
      </c>
      <c r="G52" s="17">
        <v>0</v>
      </c>
      <c r="H52" s="15"/>
    </row>
    <row r="53" spans="1:8" x14ac:dyDescent="0.25">
      <c r="A53" s="38" t="s">
        <v>329</v>
      </c>
      <c r="B53" s="30">
        <v>100</v>
      </c>
      <c r="C53" s="30">
        <v>58.59</v>
      </c>
      <c r="D53" s="30">
        <v>20.56</v>
      </c>
      <c r="E53" s="30">
        <v>12.08</v>
      </c>
      <c r="F53" s="30">
        <v>8.76</v>
      </c>
      <c r="G53" s="17">
        <v>0</v>
      </c>
      <c r="H53" s="15"/>
    </row>
    <row r="54" spans="1:8" x14ac:dyDescent="0.25">
      <c r="A54" s="38" t="s">
        <v>330</v>
      </c>
      <c r="B54" s="30">
        <v>100</v>
      </c>
      <c r="C54" s="30">
        <v>73.099999999999994</v>
      </c>
      <c r="D54" s="30">
        <v>14.7</v>
      </c>
      <c r="E54" s="30">
        <v>9.07</v>
      </c>
      <c r="F54" s="30">
        <v>3.14</v>
      </c>
      <c r="G54" s="17">
        <v>0</v>
      </c>
      <c r="H54" s="15"/>
    </row>
    <row r="55" spans="1:8" x14ac:dyDescent="0.25">
      <c r="A55" s="103" t="s">
        <v>580</v>
      </c>
      <c r="B55" s="100"/>
      <c r="C55" s="100"/>
      <c r="D55" s="100"/>
      <c r="E55" s="100"/>
      <c r="F55" s="100"/>
      <c r="G55" s="101"/>
      <c r="H55" s="19"/>
    </row>
    <row r="56" spans="1:8" x14ac:dyDescent="0.25">
      <c r="A56" s="38" t="s">
        <v>296</v>
      </c>
      <c r="B56" s="30">
        <v>100</v>
      </c>
      <c r="C56" s="30">
        <v>32.590000000000003</v>
      </c>
      <c r="D56" s="30">
        <v>22.43</v>
      </c>
      <c r="E56" s="30">
        <v>15.01</v>
      </c>
      <c r="F56" s="30">
        <v>29.97</v>
      </c>
      <c r="G56" s="17">
        <v>0</v>
      </c>
      <c r="H56" s="15"/>
    </row>
    <row r="57" spans="1:8" x14ac:dyDescent="0.25">
      <c r="A57" s="38" t="s">
        <v>328</v>
      </c>
      <c r="B57" s="30">
        <v>100</v>
      </c>
      <c r="C57" s="30">
        <v>28.79</v>
      </c>
      <c r="D57" s="30">
        <v>25.24</v>
      </c>
      <c r="E57" s="30">
        <v>15.46</v>
      </c>
      <c r="F57" s="30">
        <v>30.51</v>
      </c>
      <c r="G57" s="17">
        <v>0</v>
      </c>
      <c r="H57" s="15"/>
    </row>
    <row r="58" spans="1:8" x14ac:dyDescent="0.25">
      <c r="A58" s="38" t="s">
        <v>329</v>
      </c>
      <c r="B58" s="30">
        <v>100</v>
      </c>
      <c r="C58" s="16" t="s">
        <v>472</v>
      </c>
      <c r="D58" s="16" t="s">
        <v>472</v>
      </c>
      <c r="E58" s="16" t="s">
        <v>472</v>
      </c>
      <c r="F58" s="16" t="s">
        <v>472</v>
      </c>
      <c r="G58" s="18" t="s">
        <v>472</v>
      </c>
      <c r="H58" s="15"/>
    </row>
    <row r="59" spans="1:8" x14ac:dyDescent="0.25">
      <c r="A59" s="38" t="s">
        <v>330</v>
      </c>
      <c r="B59" s="30">
        <v>100</v>
      </c>
      <c r="C59" s="30">
        <v>48.27</v>
      </c>
      <c r="D59" s="30">
        <v>8.92</v>
      </c>
      <c r="E59" s="30">
        <v>9.01</v>
      </c>
      <c r="F59" s="30">
        <v>33.799999999999997</v>
      </c>
      <c r="G59" s="17">
        <v>0</v>
      </c>
      <c r="H59" s="15"/>
    </row>
    <row r="60" spans="1:8" x14ac:dyDescent="0.25">
      <c r="A60" s="99" t="s">
        <v>276</v>
      </c>
      <c r="B60" s="100"/>
      <c r="C60" s="100"/>
      <c r="D60" s="100"/>
      <c r="E60" s="100"/>
      <c r="F60" s="100"/>
      <c r="G60" s="101"/>
      <c r="H60" s="14"/>
    </row>
    <row r="61" spans="1:8" x14ac:dyDescent="0.25">
      <c r="A61" s="103" t="s">
        <v>264</v>
      </c>
      <c r="B61" s="100"/>
      <c r="C61" s="100"/>
      <c r="D61" s="100"/>
      <c r="E61" s="100"/>
      <c r="F61" s="100"/>
      <c r="G61" s="101"/>
      <c r="H61" s="19"/>
    </row>
    <row r="62" spans="1:8" x14ac:dyDescent="0.25">
      <c r="A62" s="38" t="s">
        <v>296</v>
      </c>
      <c r="B62" s="30">
        <v>100</v>
      </c>
      <c r="C62" s="30">
        <v>58.99</v>
      </c>
      <c r="D62" s="30">
        <v>15.37</v>
      </c>
      <c r="E62" s="30">
        <v>12.07</v>
      </c>
      <c r="F62" s="30">
        <v>13.38</v>
      </c>
      <c r="G62" s="17">
        <v>0.18</v>
      </c>
      <c r="H62" s="15"/>
    </row>
    <row r="63" spans="1:8" x14ac:dyDescent="0.25">
      <c r="A63" s="38" t="s">
        <v>328</v>
      </c>
      <c r="B63" s="30">
        <v>100</v>
      </c>
      <c r="C63" s="30">
        <v>50.56</v>
      </c>
      <c r="D63" s="30">
        <v>15.85</v>
      </c>
      <c r="E63" s="30">
        <v>15.06</v>
      </c>
      <c r="F63" s="30">
        <v>18.29</v>
      </c>
      <c r="G63" s="17">
        <v>0.25</v>
      </c>
      <c r="H63" s="15"/>
    </row>
    <row r="64" spans="1:8" x14ac:dyDescent="0.25">
      <c r="A64" s="38" t="s">
        <v>329</v>
      </c>
      <c r="B64" s="30">
        <v>100</v>
      </c>
      <c r="C64" s="30">
        <v>69.78</v>
      </c>
      <c r="D64" s="30">
        <v>15.47</v>
      </c>
      <c r="E64" s="30">
        <v>8.69</v>
      </c>
      <c r="F64" s="30">
        <v>6.06</v>
      </c>
      <c r="G64" s="17">
        <v>0</v>
      </c>
      <c r="H64" s="15"/>
    </row>
    <row r="65" spans="1:8" x14ac:dyDescent="0.25">
      <c r="A65" s="38" t="s">
        <v>330</v>
      </c>
      <c r="B65" s="30">
        <v>100</v>
      </c>
      <c r="C65" s="30">
        <v>77.19</v>
      </c>
      <c r="D65" s="30">
        <v>13.73</v>
      </c>
      <c r="E65" s="30">
        <v>5.27</v>
      </c>
      <c r="F65" s="30">
        <v>3.69</v>
      </c>
      <c r="G65" s="17">
        <v>0.11</v>
      </c>
      <c r="H65" s="15"/>
    </row>
    <row r="66" spans="1:8" x14ac:dyDescent="0.25">
      <c r="A66" s="103" t="s">
        <v>585</v>
      </c>
      <c r="B66" s="100"/>
      <c r="C66" s="100"/>
      <c r="D66" s="100"/>
      <c r="E66" s="100"/>
      <c r="F66" s="100"/>
      <c r="G66" s="101"/>
      <c r="H66" s="19"/>
    </row>
    <row r="67" spans="1:8" x14ac:dyDescent="0.25">
      <c r="A67" s="38" t="s">
        <v>296</v>
      </c>
      <c r="B67" s="30">
        <v>100</v>
      </c>
      <c r="C67" s="30">
        <v>77.97</v>
      </c>
      <c r="D67" s="30">
        <v>11.34</v>
      </c>
      <c r="E67" s="30">
        <v>7.42</v>
      </c>
      <c r="F67" s="30">
        <v>3.27</v>
      </c>
      <c r="G67" s="17">
        <v>0</v>
      </c>
      <c r="H67" s="15"/>
    </row>
    <row r="68" spans="1:8" x14ac:dyDescent="0.25">
      <c r="A68" s="38" t="s">
        <v>328</v>
      </c>
      <c r="B68" s="30">
        <v>100</v>
      </c>
      <c r="C68" s="30">
        <v>73.23</v>
      </c>
      <c r="D68" s="30">
        <v>12.47</v>
      </c>
      <c r="E68" s="30">
        <v>9.84</v>
      </c>
      <c r="F68" s="30">
        <v>4.46</v>
      </c>
      <c r="G68" s="17">
        <v>0</v>
      </c>
      <c r="H68" s="15"/>
    </row>
    <row r="69" spans="1:8" x14ac:dyDescent="0.25">
      <c r="A69" s="38" t="s">
        <v>329</v>
      </c>
      <c r="B69" s="30">
        <v>100</v>
      </c>
      <c r="C69" s="30">
        <v>77.930000000000007</v>
      </c>
      <c r="D69" s="30">
        <v>10.64</v>
      </c>
      <c r="E69" s="30">
        <v>7.63</v>
      </c>
      <c r="F69" s="30">
        <v>3.79</v>
      </c>
      <c r="G69" s="17">
        <v>0</v>
      </c>
      <c r="H69" s="15"/>
    </row>
    <row r="70" spans="1:8" x14ac:dyDescent="0.25">
      <c r="A70" s="38" t="s">
        <v>330</v>
      </c>
      <c r="B70" s="30">
        <v>100</v>
      </c>
      <c r="C70" s="30">
        <v>85</v>
      </c>
      <c r="D70" s="30">
        <v>10.17</v>
      </c>
      <c r="E70" s="30">
        <v>3.7</v>
      </c>
      <c r="F70" s="30">
        <v>1.1299999999999999</v>
      </c>
      <c r="G70" s="17">
        <v>0</v>
      </c>
      <c r="H70" s="15"/>
    </row>
    <row r="71" spans="1:8" x14ac:dyDescent="0.25">
      <c r="A71" s="103" t="s">
        <v>586</v>
      </c>
      <c r="B71" s="100"/>
      <c r="C71" s="100"/>
      <c r="D71" s="100"/>
      <c r="E71" s="100"/>
      <c r="F71" s="100"/>
      <c r="G71" s="101"/>
      <c r="H71" s="19"/>
    </row>
    <row r="72" spans="1:8" x14ac:dyDescent="0.25">
      <c r="A72" s="38" t="s">
        <v>296</v>
      </c>
      <c r="B72" s="30">
        <v>100</v>
      </c>
      <c r="C72" s="30">
        <v>63.81</v>
      </c>
      <c r="D72" s="30">
        <v>19.47</v>
      </c>
      <c r="E72" s="30">
        <v>10.25</v>
      </c>
      <c r="F72" s="30">
        <v>6.47</v>
      </c>
      <c r="G72" s="17">
        <v>0</v>
      </c>
      <c r="H72" s="15"/>
    </row>
    <row r="73" spans="1:8" x14ac:dyDescent="0.25">
      <c r="A73" s="38" t="s">
        <v>328</v>
      </c>
      <c r="B73" s="30">
        <v>100</v>
      </c>
      <c r="C73" s="30">
        <v>59.83</v>
      </c>
      <c r="D73" s="30">
        <v>19.04</v>
      </c>
      <c r="E73" s="30">
        <v>12.39</v>
      </c>
      <c r="F73" s="30">
        <v>8.74</v>
      </c>
      <c r="G73" s="17">
        <v>0</v>
      </c>
      <c r="H73" s="15"/>
    </row>
    <row r="74" spans="1:8" x14ac:dyDescent="0.25">
      <c r="A74" s="38" t="s">
        <v>329</v>
      </c>
      <c r="B74" s="30">
        <v>100</v>
      </c>
      <c r="C74" s="30">
        <v>68.38</v>
      </c>
      <c r="D74" s="30">
        <v>21.5</v>
      </c>
      <c r="E74" s="30">
        <v>7.47</v>
      </c>
      <c r="F74" s="30">
        <v>2.66</v>
      </c>
      <c r="G74" s="17">
        <v>0</v>
      </c>
      <c r="H74" s="15"/>
    </row>
    <row r="75" spans="1:8" x14ac:dyDescent="0.25">
      <c r="A75" s="38" t="s">
        <v>330</v>
      </c>
      <c r="B75" s="30">
        <v>100</v>
      </c>
      <c r="C75" s="30">
        <v>72.959999999999994</v>
      </c>
      <c r="D75" s="30">
        <v>18.82</v>
      </c>
      <c r="E75" s="30">
        <v>5.69</v>
      </c>
      <c r="F75" s="30">
        <v>2.54</v>
      </c>
      <c r="G75" s="17">
        <v>0</v>
      </c>
      <c r="H75" s="15"/>
    </row>
    <row r="76" spans="1:8" x14ac:dyDescent="0.25">
      <c r="A76" s="103" t="s">
        <v>587</v>
      </c>
      <c r="B76" s="100"/>
      <c r="C76" s="100"/>
      <c r="D76" s="100"/>
      <c r="E76" s="100"/>
      <c r="F76" s="100"/>
      <c r="G76" s="101"/>
      <c r="H76" s="19"/>
    </row>
    <row r="77" spans="1:8" x14ac:dyDescent="0.25">
      <c r="A77" s="38" t="s">
        <v>296</v>
      </c>
      <c r="B77" s="30">
        <v>100</v>
      </c>
      <c r="C77" s="30">
        <v>40.450000000000003</v>
      </c>
      <c r="D77" s="30">
        <v>18.989999999999998</v>
      </c>
      <c r="E77" s="30">
        <v>20.22</v>
      </c>
      <c r="F77" s="30">
        <v>20.34</v>
      </c>
      <c r="G77" s="17">
        <v>0</v>
      </c>
      <c r="H77" s="15"/>
    </row>
    <row r="78" spans="1:8" x14ac:dyDescent="0.25">
      <c r="A78" s="38" t="s">
        <v>328</v>
      </c>
      <c r="B78" s="30">
        <v>100</v>
      </c>
      <c r="C78" s="30">
        <v>37.56</v>
      </c>
      <c r="D78" s="30">
        <v>18.190000000000001</v>
      </c>
      <c r="E78" s="30">
        <v>21.49</v>
      </c>
      <c r="F78" s="30">
        <v>22.75</v>
      </c>
      <c r="G78" s="17">
        <v>0</v>
      </c>
      <c r="H78" s="15"/>
    </row>
    <row r="79" spans="1:8" x14ac:dyDescent="0.25">
      <c r="A79" s="38" t="s">
        <v>329</v>
      </c>
      <c r="B79" s="30">
        <v>100</v>
      </c>
      <c r="C79" s="30">
        <v>53.46</v>
      </c>
      <c r="D79" s="30">
        <v>22.21</v>
      </c>
      <c r="E79" s="30">
        <v>16.41</v>
      </c>
      <c r="F79" s="30">
        <v>7.93</v>
      </c>
      <c r="G79" s="17">
        <v>0</v>
      </c>
      <c r="H79" s="15"/>
    </row>
    <row r="80" spans="1:8" x14ac:dyDescent="0.25">
      <c r="A80" s="38" t="s">
        <v>330</v>
      </c>
      <c r="B80" s="30">
        <v>100</v>
      </c>
      <c r="C80" s="30">
        <v>56.33</v>
      </c>
      <c r="D80" s="30">
        <v>23.68</v>
      </c>
      <c r="E80" s="30">
        <v>11.41</v>
      </c>
      <c r="F80" s="30">
        <v>8.57</v>
      </c>
      <c r="G80" s="17">
        <v>0</v>
      </c>
      <c r="H80" s="15"/>
    </row>
    <row r="81" spans="1:8" x14ac:dyDescent="0.25">
      <c r="A81" s="103" t="s">
        <v>580</v>
      </c>
      <c r="B81" s="100"/>
      <c r="C81" s="100"/>
      <c r="D81" s="100"/>
      <c r="E81" s="100"/>
      <c r="F81" s="100"/>
      <c r="G81" s="101"/>
      <c r="H81" s="19"/>
    </row>
    <row r="82" spans="1:8" x14ac:dyDescent="0.25">
      <c r="A82" s="38" t="s">
        <v>296</v>
      </c>
      <c r="B82" s="30">
        <v>100</v>
      </c>
      <c r="C82" s="30">
        <v>14.26</v>
      </c>
      <c r="D82" s="30">
        <v>11.94</v>
      </c>
      <c r="E82" s="30">
        <v>18.079999999999998</v>
      </c>
      <c r="F82" s="30">
        <v>54.11</v>
      </c>
      <c r="G82" s="17">
        <v>1.62</v>
      </c>
      <c r="H82" s="15"/>
    </row>
    <row r="83" spans="1:8" x14ac:dyDescent="0.25">
      <c r="A83" s="38" t="s">
        <v>328</v>
      </c>
      <c r="B83" s="30">
        <v>100</v>
      </c>
      <c r="C83" s="30">
        <v>14.83</v>
      </c>
      <c r="D83" s="30">
        <v>12.05</v>
      </c>
      <c r="E83" s="30">
        <v>18.37</v>
      </c>
      <c r="F83" s="30">
        <v>53.17</v>
      </c>
      <c r="G83" s="17">
        <v>1.57</v>
      </c>
      <c r="H83" s="15"/>
    </row>
    <row r="84" spans="1:8" x14ac:dyDescent="0.25">
      <c r="A84" s="38" t="s">
        <v>329</v>
      </c>
      <c r="B84" s="30">
        <v>100</v>
      </c>
      <c r="C84" s="30">
        <v>6.81</v>
      </c>
      <c r="D84" s="30">
        <v>8.52</v>
      </c>
      <c r="E84" s="30">
        <v>14.43</v>
      </c>
      <c r="F84" s="30">
        <v>70.25</v>
      </c>
      <c r="G84" s="17">
        <v>0</v>
      </c>
      <c r="H84" s="15"/>
    </row>
    <row r="85" spans="1:8" x14ac:dyDescent="0.25">
      <c r="A85" s="38" t="s">
        <v>330</v>
      </c>
      <c r="B85" s="30">
        <v>100</v>
      </c>
      <c r="C85" s="30">
        <v>11.41</v>
      </c>
      <c r="D85" s="30">
        <v>13.3</v>
      </c>
      <c r="E85" s="30">
        <v>16.41</v>
      </c>
      <c r="F85" s="30">
        <v>54.88</v>
      </c>
      <c r="G85" s="17">
        <v>3.99</v>
      </c>
      <c r="H85" s="15"/>
    </row>
    <row r="88" spans="1:8" x14ac:dyDescent="0.25">
      <c r="A88" s="31" t="s">
        <v>277</v>
      </c>
    </row>
    <row r="89" spans="1:8" x14ac:dyDescent="0.25">
      <c r="A89" t="s">
        <v>621</v>
      </c>
    </row>
    <row r="90" spans="1:8" x14ac:dyDescent="0.25">
      <c r="A90" t="s">
        <v>355</v>
      </c>
    </row>
    <row r="92" spans="1:8" x14ac:dyDescent="0.25">
      <c r="A92" s="31" t="s">
        <v>281</v>
      </c>
    </row>
    <row r="93" spans="1:8" x14ac:dyDescent="0.25">
      <c r="A93" t="s">
        <v>282</v>
      </c>
    </row>
  </sheetData>
  <mergeCells count="18">
    <mergeCell ref="A8:G8"/>
    <mergeCell ref="A71:G71"/>
    <mergeCell ref="A76:G76"/>
    <mergeCell ref="A81:G81"/>
    <mergeCell ref="A9:G9"/>
    <mergeCell ref="A14:G14"/>
    <mergeCell ref="A19:G19"/>
    <mergeCell ref="A66:G66"/>
    <mergeCell ref="A45:G45"/>
    <mergeCell ref="A50:G50"/>
    <mergeCell ref="A55:G55"/>
    <mergeCell ref="A60:G60"/>
    <mergeCell ref="A61:G61"/>
    <mergeCell ref="A24:G24"/>
    <mergeCell ref="A29:G29"/>
    <mergeCell ref="A34:G34"/>
    <mergeCell ref="A35:G35"/>
    <mergeCell ref="A40:G40"/>
  </mergeCells>
  <hyperlinks>
    <hyperlink ref="F1" location="Índice!A1" display="Volver al índice" xr:uid="{00000000-0004-0000-8B00-000000000000}"/>
  </hyperlinks>
  <pageMargins left="0.35433070866141742" right="0.31" top="1.5748031496062991" bottom="1.377952755905512" header="0.51181102362204722" footer="0.51181102362204722"/>
  <pageSetup pageOrder="overThenDown" orientation="landscape" r:id="rId1"/>
  <headerFooter>
    <oddHeader>&amp;LESdE2023
Tabla 1.137: Máximo nivel de dificultad para realizar alguna actividad del hogar
Porcentaje según sexo, grupo de edad y nivel de estudios
Población de 55 y más años</oddHeader>
    <oddFooter>&amp;R&amp;P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1"/>
  <sheetViews>
    <sheetView workbookViewId="0">
      <selection activeCell="D12" sqref="D12"/>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359</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57.705873109883612</v>
      </c>
      <c r="D9" s="30">
        <v>42.293885148610578</v>
      </c>
    </row>
    <row r="10" spans="1:11" x14ac:dyDescent="0.25">
      <c r="A10" s="38" t="s">
        <v>335</v>
      </c>
      <c r="B10" s="30">
        <v>100</v>
      </c>
      <c r="C10" s="30">
        <v>48.801788220616523</v>
      </c>
      <c r="D10" s="30">
        <v>51.197739205224778</v>
      </c>
    </row>
    <row r="11" spans="1:11" x14ac:dyDescent="0.25">
      <c r="A11" s="38" t="s">
        <v>336</v>
      </c>
      <c r="B11" s="30">
        <v>100</v>
      </c>
      <c r="C11" s="30">
        <v>54.07126302116496</v>
      </c>
      <c r="D11" s="30">
        <v>45.928736978835033</v>
      </c>
    </row>
    <row r="12" spans="1:11" x14ac:dyDescent="0.25">
      <c r="A12" s="38" t="s">
        <v>337</v>
      </c>
      <c r="B12" s="30">
        <v>100</v>
      </c>
      <c r="C12" s="30">
        <v>84.209559816365115</v>
      </c>
      <c r="D12" s="30">
        <v>15.790440183634891</v>
      </c>
    </row>
    <row r="13" spans="1:11" x14ac:dyDescent="0.25">
      <c r="A13" s="38" t="s">
        <v>338</v>
      </c>
      <c r="B13" s="30">
        <v>100</v>
      </c>
      <c r="C13" s="30">
        <v>28.718556565257479</v>
      </c>
      <c r="D13" s="30">
        <v>71.278809429737905</v>
      </c>
    </row>
    <row r="14" spans="1:11" x14ac:dyDescent="0.25">
      <c r="A14" s="38" t="s">
        <v>339</v>
      </c>
      <c r="B14" s="30">
        <v>100</v>
      </c>
      <c r="C14" s="30">
        <v>96.554199569274942</v>
      </c>
      <c r="D14" s="30">
        <v>3.445800430725054</v>
      </c>
    </row>
    <row r="15" spans="1:11" x14ac:dyDescent="0.25">
      <c r="A15" s="38" t="s">
        <v>340</v>
      </c>
      <c r="B15" s="30">
        <v>100</v>
      </c>
      <c r="C15" s="30">
        <v>70.526315789473699</v>
      </c>
      <c r="D15" s="30">
        <v>29.464609800362972</v>
      </c>
    </row>
    <row r="16" spans="1:11" x14ac:dyDescent="0.25">
      <c r="A16" s="38" t="s">
        <v>341</v>
      </c>
      <c r="B16" s="30">
        <v>100</v>
      </c>
      <c r="C16" s="30">
        <v>84.233261339092877</v>
      </c>
      <c r="D16" s="30">
        <v>15.550755939524841</v>
      </c>
    </row>
    <row r="17" spans="1:4" x14ac:dyDescent="0.25">
      <c r="A17" s="99" t="s">
        <v>275</v>
      </c>
      <c r="B17" s="100"/>
      <c r="C17" s="100"/>
      <c r="D17" s="101"/>
    </row>
    <row r="18" spans="1:4" x14ac:dyDescent="0.25">
      <c r="A18" s="38" t="s">
        <v>264</v>
      </c>
      <c r="B18" s="30">
        <v>100</v>
      </c>
      <c r="C18" s="30">
        <v>52.838191543783488</v>
      </c>
      <c r="D18" s="30">
        <v>47.161808456216512</v>
      </c>
    </row>
    <row r="19" spans="1:4" x14ac:dyDescent="0.25">
      <c r="A19" s="38" t="s">
        <v>335</v>
      </c>
      <c r="B19" s="30">
        <v>100</v>
      </c>
      <c r="C19" s="30">
        <v>44.611308970332821</v>
      </c>
      <c r="D19" s="30">
        <v>55.38693661292303</v>
      </c>
    </row>
    <row r="20" spans="1:4" x14ac:dyDescent="0.25">
      <c r="A20" s="38" t="s">
        <v>336</v>
      </c>
      <c r="B20" s="30">
        <v>100</v>
      </c>
      <c r="C20" s="30">
        <v>49.9912510936133</v>
      </c>
      <c r="D20" s="30">
        <v>50.002916302128902</v>
      </c>
    </row>
    <row r="21" spans="1:4" x14ac:dyDescent="0.25">
      <c r="A21" s="38" t="s">
        <v>337</v>
      </c>
      <c r="B21" s="30">
        <v>100</v>
      </c>
      <c r="C21" s="30">
        <v>81.030886660157989</v>
      </c>
      <c r="D21" s="30">
        <v>18.966894470577792</v>
      </c>
    </row>
    <row r="22" spans="1:4" x14ac:dyDescent="0.25">
      <c r="A22" s="38" t="s">
        <v>338</v>
      </c>
      <c r="B22" s="30">
        <v>100</v>
      </c>
      <c r="C22" s="30">
        <v>26.479448557569569</v>
      </c>
      <c r="D22" s="30">
        <v>73.515445494000502</v>
      </c>
    </row>
    <row r="23" spans="1:4" x14ac:dyDescent="0.25">
      <c r="A23" s="38" t="s">
        <v>339</v>
      </c>
      <c r="B23" s="30">
        <v>100</v>
      </c>
      <c r="C23" s="30">
        <v>95.137543587756696</v>
      </c>
      <c r="D23" s="30">
        <v>4.8430840759395588</v>
      </c>
    </row>
    <row r="24" spans="1:4" x14ac:dyDescent="0.25">
      <c r="A24" s="38" t="s">
        <v>340</v>
      </c>
      <c r="B24" s="30">
        <v>100</v>
      </c>
      <c r="C24" s="16">
        <v>86.982248520710044</v>
      </c>
      <c r="D24" s="16">
        <v>12.42603550295858</v>
      </c>
    </row>
    <row r="25" spans="1:4" x14ac:dyDescent="0.25">
      <c r="A25" s="38" t="s">
        <v>341</v>
      </c>
      <c r="B25" s="30">
        <v>100</v>
      </c>
      <c r="C25" s="16">
        <v>88.940092165898619</v>
      </c>
      <c r="D25" s="16">
        <v>10.599078341013829</v>
      </c>
    </row>
    <row r="26" spans="1:4" x14ac:dyDescent="0.25">
      <c r="A26" s="99" t="s">
        <v>276</v>
      </c>
      <c r="B26" s="100"/>
      <c r="C26" s="100"/>
      <c r="D26" s="101"/>
    </row>
    <row r="27" spans="1:4" x14ac:dyDescent="0.25">
      <c r="A27" s="38" t="s">
        <v>264</v>
      </c>
      <c r="B27" s="30">
        <v>100</v>
      </c>
      <c r="C27" s="30">
        <v>62.321379791072047</v>
      </c>
      <c r="D27" s="30">
        <v>37.677678243422733</v>
      </c>
    </row>
    <row r="28" spans="1:4" x14ac:dyDescent="0.25">
      <c r="A28" s="38" t="s">
        <v>335</v>
      </c>
      <c r="B28" s="30">
        <v>100</v>
      </c>
      <c r="C28" s="30">
        <v>53.694843713182188</v>
      </c>
      <c r="D28" s="30">
        <v>46.305156286817819</v>
      </c>
    </row>
    <row r="29" spans="1:4" x14ac:dyDescent="0.25">
      <c r="A29" s="38" t="s">
        <v>336</v>
      </c>
      <c r="B29" s="30">
        <v>100</v>
      </c>
      <c r="C29" s="30">
        <v>57.231339572313409</v>
      </c>
      <c r="D29" s="30">
        <v>42.764139427641403</v>
      </c>
    </row>
    <row r="30" spans="1:4" x14ac:dyDescent="0.25">
      <c r="A30" s="38" t="s">
        <v>337</v>
      </c>
      <c r="B30" s="30">
        <v>100</v>
      </c>
      <c r="C30" s="30">
        <v>87.221099604277157</v>
      </c>
      <c r="D30" s="30">
        <v>12.77679548707586</v>
      </c>
    </row>
    <row r="31" spans="1:4" x14ac:dyDescent="0.25">
      <c r="A31" s="38" t="s">
        <v>338</v>
      </c>
      <c r="B31" s="30">
        <v>100</v>
      </c>
      <c r="C31" s="30">
        <v>31.100712770009249</v>
      </c>
      <c r="D31" s="30">
        <v>68.899287229990748</v>
      </c>
    </row>
    <row r="32" spans="1:4" x14ac:dyDescent="0.25">
      <c r="A32" s="38" t="s">
        <v>339</v>
      </c>
      <c r="B32" s="30">
        <v>100</v>
      </c>
      <c r="C32" s="30">
        <v>98.104575163398692</v>
      </c>
      <c r="D32" s="30">
        <v>1.8518518518518521</v>
      </c>
    </row>
    <row r="33" spans="1:4" x14ac:dyDescent="0.25">
      <c r="A33" s="38" t="s">
        <v>340</v>
      </c>
      <c r="B33" s="30">
        <v>100</v>
      </c>
      <c r="C33" s="30">
        <v>70.402377686328308</v>
      </c>
      <c r="D33" s="30">
        <v>29.59304983996342</v>
      </c>
    </row>
    <row r="34" spans="1:4" x14ac:dyDescent="0.25">
      <c r="A34" s="38" t="s">
        <v>341</v>
      </c>
      <c r="B34" s="30">
        <v>100</v>
      </c>
      <c r="C34" s="16">
        <v>80</v>
      </c>
      <c r="D34" s="16">
        <v>20</v>
      </c>
    </row>
    <row r="37" spans="1:4" x14ac:dyDescent="0.25">
      <c r="A37" s="31" t="s">
        <v>277</v>
      </c>
    </row>
    <row r="38" spans="1:4" x14ac:dyDescent="0.25">
      <c r="A38" t="s">
        <v>303</v>
      </c>
    </row>
    <row r="40" spans="1:4" x14ac:dyDescent="0.25">
      <c r="A40" t="s">
        <v>281</v>
      </c>
    </row>
    <row r="41" spans="1:4" x14ac:dyDescent="0.25">
      <c r="A41" t="s">
        <v>282</v>
      </c>
    </row>
  </sheetData>
  <mergeCells count="4">
    <mergeCell ref="A6:K6"/>
    <mergeCell ref="A8:D8"/>
    <mergeCell ref="A17:D17"/>
    <mergeCell ref="A26:D26"/>
  </mergeCells>
  <hyperlinks>
    <hyperlink ref="F1" location="Índice!A1" display="Volver al índice" xr:uid="{00000000-0004-0000-0E00-000000000000}"/>
  </hyperlinks>
  <pageMargins left="0.74803149606299213" right="0.74803149606299213" top="1.5748031496062991" bottom="0.78740157480314965" header="0.51181102362204722" footer="0.51181102362204722"/>
  <pageSetup paperSize="9" orientation="landscape" r:id="rId1"/>
  <headerFooter>
    <oddHeader>&amp;LESdE2023
Tabla 1.013.- Población con alguna enfermedad o problema de salud crónicos percibido
Porcentaje según sexo y relación con la actividad económica actual
Población de 15 y más años</oddHeader>
    <oddFooter>&amp;R&amp;P de &amp;N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AX42"/>
  <sheetViews>
    <sheetView workbookViewId="0"/>
  </sheetViews>
  <sheetFormatPr baseColWidth="10" defaultColWidth="9.140625" defaultRowHeight="15" x14ac:dyDescent="0.25"/>
  <cols>
    <col min="1" max="1" width="22.140625" customWidth="1"/>
    <col min="2" max="2" width="9.28515625" style="49" customWidth="1"/>
    <col min="3" max="3" width="12.42578125" style="49" customWidth="1"/>
    <col min="4" max="5" width="19.5703125" style="49" customWidth="1"/>
    <col min="6" max="6" width="16.5703125" style="49" customWidth="1"/>
    <col min="7" max="7" width="28.5703125" style="49" customWidth="1"/>
    <col min="8" max="8" width="11" style="49" customWidth="1"/>
    <col min="9" max="9" width="9.42578125" style="49" customWidth="1"/>
    <col min="10" max="10" width="13" style="49" customWidth="1"/>
    <col min="11" max="12" width="19.5703125" style="49" customWidth="1"/>
    <col min="13" max="13" width="16.42578125" style="49" customWidth="1"/>
    <col min="14" max="14" width="29.140625" style="49" customWidth="1"/>
    <col min="15" max="15" width="10.85546875" style="49" customWidth="1"/>
    <col min="16" max="16" width="10.140625" style="49" customWidth="1"/>
    <col min="17" max="17" width="13.42578125" style="49" customWidth="1"/>
    <col min="18" max="18" width="19.5703125" style="49" customWidth="1"/>
    <col min="19" max="19" width="18.85546875" style="49" customWidth="1"/>
    <col min="20" max="20" width="16.140625" style="49" customWidth="1"/>
    <col min="21" max="21" width="29" style="49" customWidth="1"/>
    <col min="22" max="22" width="10.5703125" style="49" customWidth="1"/>
    <col min="23" max="23" width="9.28515625" style="49" customWidth="1"/>
    <col min="24" max="24" width="12.140625" style="49" customWidth="1"/>
    <col min="25" max="26" width="19.5703125" style="49" customWidth="1"/>
    <col min="27" max="27" width="17.140625" style="49" customWidth="1"/>
    <col min="28" max="28" width="28.5703125" style="49" customWidth="1"/>
    <col min="29" max="29" width="10" style="49" customWidth="1"/>
    <col min="30" max="30" width="9.28515625" style="49" customWidth="1"/>
    <col min="31" max="31" width="13" style="49" customWidth="1"/>
    <col min="32" max="33" width="19.5703125" style="49" customWidth="1"/>
    <col min="34" max="34" width="16.42578125" style="49" customWidth="1"/>
    <col min="35" max="35" width="29" style="49" customWidth="1"/>
    <col min="36" max="36" width="10.85546875" style="49" customWidth="1"/>
    <col min="37" max="37" width="8.5703125" style="49" customWidth="1"/>
    <col min="38" max="38" width="14" style="49" customWidth="1"/>
    <col min="39" max="40" width="19.5703125" style="49" customWidth="1"/>
    <col min="41" max="41" width="16.140625" style="49" customWidth="1"/>
    <col min="42" max="42" width="28.7109375" style="49" customWidth="1"/>
    <col min="43" max="43" width="28.42578125" style="49" customWidth="1"/>
    <col min="44" max="44" width="9.5703125" customWidth="1"/>
    <col min="45" max="45" width="12.42578125" customWidth="1"/>
    <col min="46" max="47" width="19.5703125" customWidth="1"/>
    <col min="48" max="48" width="16.140625" customWidth="1"/>
    <col min="49" max="49" width="28.85546875" customWidth="1"/>
    <col min="50" max="50" width="11.5703125" customWidth="1"/>
  </cols>
  <sheetData>
    <row r="1" spans="1:50" x14ac:dyDescent="0.25">
      <c r="A1" s="27" t="s">
        <v>251</v>
      </c>
      <c r="F1" s="80" t="s">
        <v>252</v>
      </c>
    </row>
    <row r="3" spans="1:50" x14ac:dyDescent="0.25">
      <c r="A3" s="27" t="s">
        <v>626</v>
      </c>
    </row>
    <row r="4" spans="1:50" x14ac:dyDescent="0.25">
      <c r="A4" s="29" t="s">
        <v>254</v>
      </c>
    </row>
    <row r="5" spans="1:50" x14ac:dyDescent="0.25">
      <c r="A5" s="36" t="s">
        <v>573</v>
      </c>
    </row>
    <row r="7" spans="1:50" x14ac:dyDescent="0.25">
      <c r="A7" s="33" t="s">
        <v>256</v>
      </c>
      <c r="B7" s="115" t="s">
        <v>627</v>
      </c>
      <c r="C7" s="100"/>
      <c r="D7" s="100"/>
      <c r="E7" s="100"/>
      <c r="F7" s="100"/>
      <c r="G7" s="101"/>
      <c r="H7" s="115" t="s">
        <v>628</v>
      </c>
      <c r="I7" s="100"/>
      <c r="J7" s="100"/>
      <c r="K7" s="100"/>
      <c r="L7" s="100"/>
      <c r="M7" s="101"/>
      <c r="N7" s="115" t="s">
        <v>629</v>
      </c>
      <c r="O7" s="100"/>
      <c r="P7" s="100"/>
      <c r="Q7" s="100"/>
      <c r="R7" s="100"/>
      <c r="S7" s="101"/>
      <c r="T7" s="115" t="s">
        <v>630</v>
      </c>
      <c r="U7" s="100"/>
      <c r="V7" s="100"/>
      <c r="W7" s="100"/>
      <c r="X7" s="100"/>
      <c r="Y7" s="101"/>
      <c r="Z7" s="115" t="s">
        <v>631</v>
      </c>
      <c r="AA7" s="100"/>
      <c r="AB7" s="100"/>
      <c r="AC7" s="100"/>
      <c r="AD7" s="100"/>
      <c r="AE7" s="101"/>
      <c r="AF7" s="115" t="s">
        <v>632</v>
      </c>
      <c r="AG7" s="100"/>
      <c r="AH7" s="100"/>
      <c r="AI7" s="100"/>
      <c r="AJ7" s="100"/>
      <c r="AK7" s="101"/>
      <c r="AL7" s="115" t="s">
        <v>633</v>
      </c>
      <c r="AM7" s="100"/>
      <c r="AN7" s="100"/>
      <c r="AO7" s="100"/>
      <c r="AP7" s="100"/>
      <c r="AQ7" s="101"/>
      <c r="AR7" s="14"/>
      <c r="AS7" s="14"/>
      <c r="AT7" s="14"/>
      <c r="AU7" s="14"/>
      <c r="AV7" s="14"/>
      <c r="AW7" s="14"/>
      <c r="AX7" s="14"/>
    </row>
    <row r="8" spans="1:50" s="32" customFormat="1" ht="46.5" customHeight="1" x14ac:dyDescent="0.25">
      <c r="A8" s="33" t="s">
        <v>256</v>
      </c>
      <c r="B8" s="87" t="s">
        <v>395</v>
      </c>
      <c r="C8" s="87" t="s">
        <v>531</v>
      </c>
      <c r="D8" s="87" t="s">
        <v>532</v>
      </c>
      <c r="E8" s="87" t="s">
        <v>533</v>
      </c>
      <c r="F8" s="87" t="s">
        <v>534</v>
      </c>
      <c r="G8" s="87" t="s">
        <v>620</v>
      </c>
      <c r="H8" s="87" t="s">
        <v>395</v>
      </c>
      <c r="I8" s="87" t="s">
        <v>531</v>
      </c>
      <c r="J8" s="87" t="s">
        <v>532</v>
      </c>
      <c r="K8" s="87" t="s">
        <v>533</v>
      </c>
      <c r="L8" s="87" t="s">
        <v>534</v>
      </c>
      <c r="M8" s="87" t="s">
        <v>620</v>
      </c>
      <c r="N8" s="87" t="s">
        <v>395</v>
      </c>
      <c r="O8" s="87" t="s">
        <v>531</v>
      </c>
      <c r="P8" s="87" t="s">
        <v>532</v>
      </c>
      <c r="Q8" s="87" t="s">
        <v>533</v>
      </c>
      <c r="R8" s="87" t="s">
        <v>534</v>
      </c>
      <c r="S8" s="87" t="s">
        <v>620</v>
      </c>
      <c r="T8" s="87" t="s">
        <v>395</v>
      </c>
      <c r="U8" s="87" t="s">
        <v>531</v>
      </c>
      <c r="V8" s="87" t="s">
        <v>532</v>
      </c>
      <c r="W8" s="87" t="s">
        <v>533</v>
      </c>
      <c r="X8" s="87" t="s">
        <v>534</v>
      </c>
      <c r="Y8" s="87" t="s">
        <v>620</v>
      </c>
      <c r="Z8" s="87" t="s">
        <v>395</v>
      </c>
      <c r="AA8" s="87" t="s">
        <v>531</v>
      </c>
      <c r="AB8" s="87" t="s">
        <v>532</v>
      </c>
      <c r="AC8" s="87" t="s">
        <v>533</v>
      </c>
      <c r="AD8" s="87" t="s">
        <v>534</v>
      </c>
      <c r="AE8" s="87" t="s">
        <v>620</v>
      </c>
      <c r="AF8" s="87" t="s">
        <v>395</v>
      </c>
      <c r="AG8" s="87" t="s">
        <v>531</v>
      </c>
      <c r="AH8" s="87" t="s">
        <v>532</v>
      </c>
      <c r="AI8" s="87" t="s">
        <v>533</v>
      </c>
      <c r="AJ8" s="87" t="s">
        <v>534</v>
      </c>
      <c r="AK8" s="87" t="s">
        <v>620</v>
      </c>
      <c r="AL8" s="87" t="s">
        <v>395</v>
      </c>
      <c r="AM8" s="87" t="s">
        <v>531</v>
      </c>
      <c r="AN8" s="87" t="s">
        <v>532</v>
      </c>
      <c r="AO8" s="87" t="s">
        <v>533</v>
      </c>
      <c r="AP8" s="87" t="s">
        <v>534</v>
      </c>
      <c r="AQ8" s="88" t="s">
        <v>620</v>
      </c>
      <c r="AR8" s="34"/>
      <c r="AS8" s="34"/>
      <c r="AT8" s="34"/>
      <c r="AU8" s="34"/>
      <c r="AV8" s="34"/>
      <c r="AW8" s="34"/>
      <c r="AX8" s="34"/>
    </row>
    <row r="9" spans="1:5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1"/>
      <c r="AR9" s="14"/>
      <c r="AS9" s="14"/>
      <c r="AT9" s="14"/>
      <c r="AU9" s="14"/>
      <c r="AV9" s="14"/>
      <c r="AW9" s="14"/>
      <c r="AX9" s="14"/>
    </row>
    <row r="10" spans="1:50" x14ac:dyDescent="0.25">
      <c r="A10" s="38" t="s">
        <v>264</v>
      </c>
      <c r="B10" s="30">
        <v>100</v>
      </c>
      <c r="C10" s="30">
        <v>85.12</v>
      </c>
      <c r="D10" s="30">
        <v>5.32</v>
      </c>
      <c r="E10" s="30">
        <v>2.06</v>
      </c>
      <c r="F10" s="30">
        <v>4.08</v>
      </c>
      <c r="G10" s="30">
        <v>3.42</v>
      </c>
      <c r="H10" s="30">
        <v>100</v>
      </c>
      <c r="I10" s="30">
        <v>90.61</v>
      </c>
      <c r="J10" s="30">
        <v>4.83</v>
      </c>
      <c r="K10" s="30">
        <v>1.9</v>
      </c>
      <c r="L10" s="30">
        <v>2.42</v>
      </c>
      <c r="M10" s="30">
        <v>0.24</v>
      </c>
      <c r="N10" s="30">
        <v>100</v>
      </c>
      <c r="O10" s="30">
        <v>83.58</v>
      </c>
      <c r="P10" s="30">
        <v>6.71</v>
      </c>
      <c r="Q10" s="30">
        <v>3.36</v>
      </c>
      <c r="R10" s="30">
        <v>5.55</v>
      </c>
      <c r="S10" s="30">
        <v>0.8</v>
      </c>
      <c r="T10" s="30">
        <v>100</v>
      </c>
      <c r="U10" s="30">
        <v>89.91</v>
      </c>
      <c r="V10" s="30">
        <v>4.49</v>
      </c>
      <c r="W10" s="30">
        <v>1.75</v>
      </c>
      <c r="X10" s="30">
        <v>2.78</v>
      </c>
      <c r="Y10" s="30">
        <v>1.07</v>
      </c>
      <c r="Z10" s="30">
        <v>100</v>
      </c>
      <c r="AA10" s="30">
        <v>79.819999999999993</v>
      </c>
      <c r="AB10" s="30">
        <v>9.31</v>
      </c>
      <c r="AC10" s="30">
        <v>3.53</v>
      </c>
      <c r="AD10" s="30">
        <v>5.08</v>
      </c>
      <c r="AE10" s="30">
        <v>2.27</v>
      </c>
      <c r="AF10" s="30">
        <v>100</v>
      </c>
      <c r="AG10" s="30">
        <v>66.09</v>
      </c>
      <c r="AH10" s="30">
        <v>13.14</v>
      </c>
      <c r="AI10" s="30">
        <v>8.61</v>
      </c>
      <c r="AJ10" s="30">
        <v>9.6999999999999993</v>
      </c>
      <c r="AK10" s="30">
        <v>2.4500000000000002</v>
      </c>
      <c r="AL10" s="30">
        <v>100</v>
      </c>
      <c r="AM10" s="30">
        <v>89.86</v>
      </c>
      <c r="AN10" s="30">
        <v>4.29</v>
      </c>
      <c r="AO10" s="30">
        <v>1.7</v>
      </c>
      <c r="AP10" s="30">
        <v>3.58</v>
      </c>
      <c r="AQ10" s="17">
        <v>0.56000000000000005</v>
      </c>
      <c r="AR10" s="15"/>
      <c r="AS10" s="15"/>
      <c r="AT10" s="15"/>
      <c r="AU10" s="15"/>
      <c r="AV10" s="15"/>
      <c r="AW10" s="15"/>
      <c r="AX10" s="15"/>
    </row>
    <row r="11" spans="1:50" x14ac:dyDescent="0.25">
      <c r="A11" s="38" t="s">
        <v>574</v>
      </c>
      <c r="B11" s="30">
        <v>100</v>
      </c>
      <c r="C11" s="30">
        <v>95.18</v>
      </c>
      <c r="D11" s="30">
        <v>2.42</v>
      </c>
      <c r="E11" s="30">
        <v>0.36</v>
      </c>
      <c r="F11" s="30">
        <v>0.53</v>
      </c>
      <c r="G11" s="30">
        <v>1.51</v>
      </c>
      <c r="H11" s="30">
        <v>100</v>
      </c>
      <c r="I11" s="30">
        <v>98.45</v>
      </c>
      <c r="J11" s="30">
        <v>0.77</v>
      </c>
      <c r="K11" s="30">
        <v>0.33</v>
      </c>
      <c r="L11" s="30">
        <v>0.45</v>
      </c>
      <c r="M11" s="30">
        <v>0</v>
      </c>
      <c r="N11" s="30">
        <v>100</v>
      </c>
      <c r="O11" s="30">
        <v>95.03</v>
      </c>
      <c r="P11" s="30">
        <v>3.26</v>
      </c>
      <c r="Q11" s="30">
        <v>0.66</v>
      </c>
      <c r="R11" s="30">
        <v>0.72</v>
      </c>
      <c r="S11" s="30">
        <v>0.34</v>
      </c>
      <c r="T11" s="30">
        <v>100</v>
      </c>
      <c r="U11" s="30">
        <v>96.39</v>
      </c>
      <c r="V11" s="30">
        <v>1.26</v>
      </c>
      <c r="W11" s="30">
        <v>0.28999999999999998</v>
      </c>
      <c r="X11" s="30">
        <v>0.49</v>
      </c>
      <c r="Y11" s="30">
        <v>1.57</v>
      </c>
      <c r="Z11" s="30">
        <v>100</v>
      </c>
      <c r="AA11" s="30">
        <v>93.22</v>
      </c>
      <c r="AB11" s="30">
        <v>4.08</v>
      </c>
      <c r="AC11" s="30">
        <v>1.49</v>
      </c>
      <c r="AD11" s="30">
        <v>0.6</v>
      </c>
      <c r="AE11" s="30">
        <v>0.61</v>
      </c>
      <c r="AF11" s="30">
        <v>100</v>
      </c>
      <c r="AG11" s="30">
        <v>85.12</v>
      </c>
      <c r="AH11" s="30">
        <v>7.58</v>
      </c>
      <c r="AI11" s="30">
        <v>4.1900000000000004</v>
      </c>
      <c r="AJ11" s="30">
        <v>2.2799999999999998</v>
      </c>
      <c r="AK11" s="30">
        <v>0.82</v>
      </c>
      <c r="AL11" s="30">
        <v>100</v>
      </c>
      <c r="AM11" s="30">
        <v>97.71</v>
      </c>
      <c r="AN11" s="30">
        <v>0.93</v>
      </c>
      <c r="AO11" s="30">
        <v>0.57999999999999996</v>
      </c>
      <c r="AP11" s="30">
        <v>0.64</v>
      </c>
      <c r="AQ11" s="17">
        <v>0.15</v>
      </c>
      <c r="AR11" s="15"/>
      <c r="AS11" s="15"/>
      <c r="AT11" s="15"/>
      <c r="AU11" s="15"/>
      <c r="AV11" s="15"/>
      <c r="AW11" s="15"/>
      <c r="AX11" s="15"/>
    </row>
    <row r="12" spans="1:50" x14ac:dyDescent="0.25">
      <c r="A12" s="38" t="s">
        <v>575</v>
      </c>
      <c r="B12" s="30">
        <v>100</v>
      </c>
      <c r="C12" s="30">
        <v>94.17</v>
      </c>
      <c r="D12" s="30">
        <v>2.27</v>
      </c>
      <c r="E12" s="30">
        <v>0.67</v>
      </c>
      <c r="F12" s="30">
        <v>0.88</v>
      </c>
      <c r="G12" s="30">
        <v>2.0099999999999998</v>
      </c>
      <c r="H12" s="30">
        <v>100</v>
      </c>
      <c r="I12" s="30">
        <v>97.95</v>
      </c>
      <c r="J12" s="30">
        <v>1.1200000000000001</v>
      </c>
      <c r="K12" s="30">
        <v>0.47</v>
      </c>
      <c r="L12" s="30">
        <v>0.28999999999999998</v>
      </c>
      <c r="M12" s="30">
        <v>0.17</v>
      </c>
      <c r="N12" s="30">
        <v>100</v>
      </c>
      <c r="O12" s="30">
        <v>93.55</v>
      </c>
      <c r="P12" s="30">
        <v>4.04</v>
      </c>
      <c r="Q12" s="30">
        <v>0.98</v>
      </c>
      <c r="R12" s="30">
        <v>1.1000000000000001</v>
      </c>
      <c r="S12" s="30">
        <v>0.32</v>
      </c>
      <c r="T12" s="30">
        <v>100</v>
      </c>
      <c r="U12" s="30">
        <v>95.46</v>
      </c>
      <c r="V12" s="30">
        <v>2.2599999999999998</v>
      </c>
      <c r="W12" s="30">
        <v>0.15</v>
      </c>
      <c r="X12" s="30">
        <v>0.66</v>
      </c>
      <c r="Y12" s="30">
        <v>1.47</v>
      </c>
      <c r="Z12" s="30">
        <v>100</v>
      </c>
      <c r="AA12" s="30">
        <v>90.55</v>
      </c>
      <c r="AB12" s="30">
        <v>5.92</v>
      </c>
      <c r="AC12" s="30">
        <v>1.08</v>
      </c>
      <c r="AD12" s="30">
        <v>1.0900000000000001</v>
      </c>
      <c r="AE12" s="30">
        <v>1.36</v>
      </c>
      <c r="AF12" s="30">
        <v>100</v>
      </c>
      <c r="AG12" s="30">
        <v>77.930000000000007</v>
      </c>
      <c r="AH12" s="30">
        <v>11.48</v>
      </c>
      <c r="AI12" s="30">
        <v>5.95</v>
      </c>
      <c r="AJ12" s="30">
        <v>3.09</v>
      </c>
      <c r="AK12" s="30">
        <v>1.54</v>
      </c>
      <c r="AL12" s="30">
        <v>100</v>
      </c>
      <c r="AM12" s="30">
        <v>96.87</v>
      </c>
      <c r="AN12" s="30">
        <v>1.49</v>
      </c>
      <c r="AO12" s="30">
        <v>0.55000000000000004</v>
      </c>
      <c r="AP12" s="30">
        <v>0.65</v>
      </c>
      <c r="AQ12" s="17">
        <v>0.44</v>
      </c>
      <c r="AR12" s="15"/>
      <c r="AS12" s="15"/>
      <c r="AT12" s="15"/>
      <c r="AU12" s="15"/>
      <c r="AV12" s="15"/>
      <c r="AW12" s="15"/>
      <c r="AX12" s="15"/>
    </row>
    <row r="13" spans="1:50" x14ac:dyDescent="0.25">
      <c r="A13" s="38" t="s">
        <v>576</v>
      </c>
      <c r="B13" s="30">
        <v>100</v>
      </c>
      <c r="C13" s="30">
        <v>93.47</v>
      </c>
      <c r="D13" s="30">
        <v>3.44</v>
      </c>
      <c r="E13" s="30">
        <v>0.51</v>
      </c>
      <c r="F13" s="30">
        <v>0.96</v>
      </c>
      <c r="G13" s="30">
        <v>1.62</v>
      </c>
      <c r="H13" s="30">
        <v>100</v>
      </c>
      <c r="I13" s="30">
        <v>97.2</v>
      </c>
      <c r="J13" s="30">
        <v>2.09</v>
      </c>
      <c r="K13" s="30">
        <v>0.54</v>
      </c>
      <c r="L13" s="30">
        <v>0.17</v>
      </c>
      <c r="M13" s="30">
        <v>0</v>
      </c>
      <c r="N13" s="30">
        <v>100</v>
      </c>
      <c r="O13" s="30">
        <v>91.87</v>
      </c>
      <c r="P13" s="30">
        <v>4.82</v>
      </c>
      <c r="Q13" s="30">
        <v>1.62</v>
      </c>
      <c r="R13" s="30">
        <v>1.62</v>
      </c>
      <c r="S13" s="30">
        <v>7.0000000000000007E-2</v>
      </c>
      <c r="T13" s="30">
        <v>100</v>
      </c>
      <c r="U13" s="30">
        <v>95.76</v>
      </c>
      <c r="V13" s="30">
        <v>2.19</v>
      </c>
      <c r="W13" s="30">
        <v>0.51</v>
      </c>
      <c r="X13" s="30">
        <v>0.36</v>
      </c>
      <c r="Y13" s="30">
        <v>1.18</v>
      </c>
      <c r="Z13" s="30">
        <v>100</v>
      </c>
      <c r="AA13" s="30">
        <v>88.6</v>
      </c>
      <c r="AB13" s="30">
        <v>6.21</v>
      </c>
      <c r="AC13" s="30">
        <v>2.2799999999999998</v>
      </c>
      <c r="AD13" s="30">
        <v>1.59</v>
      </c>
      <c r="AE13" s="30">
        <v>1.32</v>
      </c>
      <c r="AF13" s="30">
        <v>100</v>
      </c>
      <c r="AG13" s="30">
        <v>75.12</v>
      </c>
      <c r="AH13" s="30">
        <v>13.42</v>
      </c>
      <c r="AI13" s="30">
        <v>5.5</v>
      </c>
      <c r="AJ13" s="30">
        <v>4.3099999999999996</v>
      </c>
      <c r="AK13" s="30">
        <v>1.64</v>
      </c>
      <c r="AL13" s="30">
        <v>100</v>
      </c>
      <c r="AM13" s="30">
        <v>96.31</v>
      </c>
      <c r="AN13" s="30">
        <v>2.14</v>
      </c>
      <c r="AO13" s="30">
        <v>0.41</v>
      </c>
      <c r="AP13" s="30">
        <v>0.79</v>
      </c>
      <c r="AQ13" s="17">
        <v>0.35</v>
      </c>
      <c r="AR13" s="15"/>
      <c r="AS13" s="15"/>
      <c r="AT13" s="15"/>
      <c r="AU13" s="15"/>
      <c r="AV13" s="15"/>
      <c r="AW13" s="15"/>
      <c r="AX13" s="15"/>
    </row>
    <row r="14" spans="1:50" x14ac:dyDescent="0.25">
      <c r="A14" s="38" t="s">
        <v>577</v>
      </c>
      <c r="B14" s="30">
        <v>100</v>
      </c>
      <c r="C14" s="30">
        <v>87.95</v>
      </c>
      <c r="D14" s="30">
        <v>3.38</v>
      </c>
      <c r="E14" s="30">
        <v>1.79</v>
      </c>
      <c r="F14" s="30">
        <v>2.19</v>
      </c>
      <c r="G14" s="30">
        <v>4.68</v>
      </c>
      <c r="H14" s="30">
        <v>100</v>
      </c>
      <c r="I14" s="30">
        <v>93.5</v>
      </c>
      <c r="J14" s="30">
        <v>4.4800000000000004</v>
      </c>
      <c r="K14" s="30">
        <v>1</v>
      </c>
      <c r="L14" s="30">
        <v>1.02</v>
      </c>
      <c r="M14" s="30">
        <v>0</v>
      </c>
      <c r="N14" s="30">
        <v>100</v>
      </c>
      <c r="O14" s="30">
        <v>87.35</v>
      </c>
      <c r="P14" s="30">
        <v>5.73</v>
      </c>
      <c r="Q14" s="30">
        <v>2.94</v>
      </c>
      <c r="R14" s="30">
        <v>3.12</v>
      </c>
      <c r="S14" s="30">
        <v>0.86</v>
      </c>
      <c r="T14" s="30">
        <v>100</v>
      </c>
      <c r="U14" s="30">
        <v>93.39</v>
      </c>
      <c r="V14" s="30">
        <v>3.66</v>
      </c>
      <c r="W14" s="30">
        <v>0.91</v>
      </c>
      <c r="X14" s="30">
        <v>1.63</v>
      </c>
      <c r="Y14" s="30">
        <v>0.41</v>
      </c>
      <c r="Z14" s="30">
        <v>100</v>
      </c>
      <c r="AA14" s="30">
        <v>82.52</v>
      </c>
      <c r="AB14" s="30">
        <v>9.52</v>
      </c>
      <c r="AC14" s="30">
        <v>2.57</v>
      </c>
      <c r="AD14" s="30">
        <v>2.82</v>
      </c>
      <c r="AE14" s="30">
        <v>2.58</v>
      </c>
      <c r="AF14" s="30">
        <v>100</v>
      </c>
      <c r="AG14" s="30">
        <v>64.02</v>
      </c>
      <c r="AH14" s="30">
        <v>17.149999999999999</v>
      </c>
      <c r="AI14" s="30">
        <v>8.76</v>
      </c>
      <c r="AJ14" s="30">
        <v>6.97</v>
      </c>
      <c r="AK14" s="30">
        <v>3.11</v>
      </c>
      <c r="AL14" s="30">
        <v>100</v>
      </c>
      <c r="AM14" s="30">
        <v>93.11</v>
      </c>
      <c r="AN14" s="30">
        <v>3.9</v>
      </c>
      <c r="AO14" s="30">
        <v>0.99</v>
      </c>
      <c r="AP14" s="30">
        <v>1.6</v>
      </c>
      <c r="AQ14" s="17">
        <v>0.4</v>
      </c>
      <c r="AR14" s="15"/>
      <c r="AS14" s="15"/>
      <c r="AT14" s="15"/>
      <c r="AU14" s="15"/>
      <c r="AV14" s="15"/>
      <c r="AW14" s="15"/>
      <c r="AX14" s="15"/>
    </row>
    <row r="15" spans="1:50" x14ac:dyDescent="0.25">
      <c r="A15" s="38" t="s">
        <v>578</v>
      </c>
      <c r="B15" s="30">
        <v>100</v>
      </c>
      <c r="C15" s="30">
        <v>83.18</v>
      </c>
      <c r="D15" s="30">
        <v>7.58</v>
      </c>
      <c r="E15" s="30">
        <v>2.33</v>
      </c>
      <c r="F15" s="30">
        <v>2.27</v>
      </c>
      <c r="G15" s="30">
        <v>4.6500000000000004</v>
      </c>
      <c r="H15" s="30">
        <v>100</v>
      </c>
      <c r="I15" s="30">
        <v>89.53</v>
      </c>
      <c r="J15" s="30">
        <v>6.73</v>
      </c>
      <c r="K15" s="30">
        <v>1.73</v>
      </c>
      <c r="L15" s="30">
        <v>1.51</v>
      </c>
      <c r="M15" s="30">
        <v>0.5</v>
      </c>
      <c r="N15" s="30">
        <v>100</v>
      </c>
      <c r="O15" s="30">
        <v>81.12</v>
      </c>
      <c r="P15" s="30">
        <v>9.52</v>
      </c>
      <c r="Q15" s="30">
        <v>4.58</v>
      </c>
      <c r="R15" s="30">
        <v>3.96</v>
      </c>
      <c r="S15" s="30">
        <v>0.82</v>
      </c>
      <c r="T15" s="30">
        <v>100</v>
      </c>
      <c r="U15" s="30">
        <v>90.88</v>
      </c>
      <c r="V15" s="30">
        <v>4.9000000000000004</v>
      </c>
      <c r="W15" s="30">
        <v>2.17</v>
      </c>
      <c r="X15" s="30">
        <v>1.76</v>
      </c>
      <c r="Y15" s="30">
        <v>0.28000000000000003</v>
      </c>
      <c r="Z15" s="30">
        <v>100</v>
      </c>
      <c r="AA15" s="30">
        <v>75.19</v>
      </c>
      <c r="AB15" s="30">
        <v>13.57</v>
      </c>
      <c r="AC15" s="30">
        <v>4.34</v>
      </c>
      <c r="AD15" s="30">
        <v>3.67</v>
      </c>
      <c r="AE15" s="30">
        <v>3.23</v>
      </c>
      <c r="AF15" s="30">
        <v>100</v>
      </c>
      <c r="AG15" s="30">
        <v>56.9</v>
      </c>
      <c r="AH15" s="30">
        <v>17.32</v>
      </c>
      <c r="AI15" s="30">
        <v>12.28</v>
      </c>
      <c r="AJ15" s="30">
        <v>10.42</v>
      </c>
      <c r="AK15" s="30">
        <v>3.08</v>
      </c>
      <c r="AL15" s="30">
        <v>100</v>
      </c>
      <c r="AM15" s="30">
        <v>89.5</v>
      </c>
      <c r="AN15" s="30">
        <v>5.84</v>
      </c>
      <c r="AO15" s="30">
        <v>1.94</v>
      </c>
      <c r="AP15" s="30">
        <v>2.4700000000000002</v>
      </c>
      <c r="AQ15" s="17">
        <v>0.26</v>
      </c>
      <c r="AR15" s="15"/>
      <c r="AS15" s="15"/>
      <c r="AT15" s="15"/>
      <c r="AU15" s="15"/>
      <c r="AV15" s="15"/>
      <c r="AW15" s="15"/>
      <c r="AX15" s="15"/>
    </row>
    <row r="16" spans="1:50" x14ac:dyDescent="0.25">
      <c r="A16" s="38" t="s">
        <v>579</v>
      </c>
      <c r="B16" s="30">
        <v>100</v>
      </c>
      <c r="C16" s="30">
        <v>65.459999999999994</v>
      </c>
      <c r="D16" s="30">
        <v>12.03</v>
      </c>
      <c r="E16" s="30">
        <v>5.41</v>
      </c>
      <c r="F16" s="30">
        <v>9.8800000000000008</v>
      </c>
      <c r="G16" s="30">
        <v>7.23</v>
      </c>
      <c r="H16" s="30">
        <v>100</v>
      </c>
      <c r="I16" s="30">
        <v>76.75</v>
      </c>
      <c r="J16" s="30">
        <v>11.16</v>
      </c>
      <c r="K16" s="30">
        <v>4.84</v>
      </c>
      <c r="L16" s="30">
        <v>6.95</v>
      </c>
      <c r="M16" s="30">
        <v>0.28999999999999998</v>
      </c>
      <c r="N16" s="30">
        <v>100</v>
      </c>
      <c r="O16" s="30">
        <v>61.6</v>
      </c>
      <c r="P16" s="30">
        <v>15.27</v>
      </c>
      <c r="Q16" s="30">
        <v>7.78</v>
      </c>
      <c r="R16" s="30">
        <v>13.92</v>
      </c>
      <c r="S16" s="30">
        <v>1.43</v>
      </c>
      <c r="T16" s="30">
        <v>100</v>
      </c>
      <c r="U16" s="30">
        <v>78.790000000000006</v>
      </c>
      <c r="V16" s="30">
        <v>9.59</v>
      </c>
      <c r="W16" s="30">
        <v>4.53</v>
      </c>
      <c r="X16" s="30">
        <v>6.75</v>
      </c>
      <c r="Y16" s="30">
        <v>0.34</v>
      </c>
      <c r="Z16" s="30">
        <v>100</v>
      </c>
      <c r="AA16" s="30">
        <v>54.98</v>
      </c>
      <c r="AB16" s="30">
        <v>19</v>
      </c>
      <c r="AC16" s="30">
        <v>7.81</v>
      </c>
      <c r="AD16" s="30">
        <v>12.83</v>
      </c>
      <c r="AE16" s="30">
        <v>5.38</v>
      </c>
      <c r="AF16" s="30">
        <v>100</v>
      </c>
      <c r="AG16" s="30">
        <v>36.64</v>
      </c>
      <c r="AH16" s="30">
        <v>16.79</v>
      </c>
      <c r="AI16" s="30">
        <v>18.61</v>
      </c>
      <c r="AJ16" s="30">
        <v>23.02</v>
      </c>
      <c r="AK16" s="30">
        <v>4.93</v>
      </c>
      <c r="AL16" s="30">
        <v>100</v>
      </c>
      <c r="AM16" s="30">
        <v>76.73</v>
      </c>
      <c r="AN16" s="30">
        <v>9.7799999999999994</v>
      </c>
      <c r="AO16" s="30">
        <v>2.39</v>
      </c>
      <c r="AP16" s="30">
        <v>9.81</v>
      </c>
      <c r="AQ16" s="17">
        <v>1.29</v>
      </c>
      <c r="AR16" s="15"/>
      <c r="AS16" s="15"/>
      <c r="AT16" s="15"/>
      <c r="AU16" s="15"/>
      <c r="AV16" s="15"/>
      <c r="AW16" s="15"/>
      <c r="AX16" s="15"/>
    </row>
    <row r="17" spans="1:50" x14ac:dyDescent="0.25">
      <c r="A17" s="38" t="s">
        <v>580</v>
      </c>
      <c r="B17" s="30">
        <v>100</v>
      </c>
      <c r="C17" s="30">
        <v>42.48</v>
      </c>
      <c r="D17" s="30">
        <v>16.28</v>
      </c>
      <c r="E17" s="30">
        <v>8.92</v>
      </c>
      <c r="F17" s="30">
        <v>25.11</v>
      </c>
      <c r="G17" s="30">
        <v>7.22</v>
      </c>
      <c r="H17" s="30">
        <v>100</v>
      </c>
      <c r="I17" s="30">
        <v>53.62</v>
      </c>
      <c r="J17" s="30">
        <v>19.79</v>
      </c>
      <c r="K17" s="30">
        <v>10.15</v>
      </c>
      <c r="L17" s="30">
        <v>15.07</v>
      </c>
      <c r="M17" s="30">
        <v>1.37</v>
      </c>
      <c r="N17" s="30">
        <v>100</v>
      </c>
      <c r="O17" s="30">
        <v>37.03</v>
      </c>
      <c r="P17" s="30">
        <v>14.29</v>
      </c>
      <c r="Q17" s="30">
        <v>13.14</v>
      </c>
      <c r="R17" s="30">
        <v>32.049999999999997</v>
      </c>
      <c r="S17" s="30">
        <v>3.49</v>
      </c>
      <c r="T17" s="30">
        <v>100</v>
      </c>
      <c r="U17" s="30">
        <v>55.38</v>
      </c>
      <c r="V17" s="30">
        <v>17.239999999999998</v>
      </c>
      <c r="W17" s="30">
        <v>9.2100000000000009</v>
      </c>
      <c r="X17" s="30">
        <v>16.64</v>
      </c>
      <c r="Y17" s="30">
        <v>1.53</v>
      </c>
      <c r="Z17" s="30">
        <v>100</v>
      </c>
      <c r="AA17" s="30">
        <v>33.130000000000003</v>
      </c>
      <c r="AB17" s="30">
        <v>20</v>
      </c>
      <c r="AC17" s="30">
        <v>12.5</v>
      </c>
      <c r="AD17" s="30">
        <v>28.98</v>
      </c>
      <c r="AE17" s="30">
        <v>5.38</v>
      </c>
      <c r="AF17" s="30">
        <v>100</v>
      </c>
      <c r="AG17" s="30">
        <v>20.73</v>
      </c>
      <c r="AH17" s="30">
        <v>14.51</v>
      </c>
      <c r="AI17" s="30">
        <v>16.420000000000002</v>
      </c>
      <c r="AJ17" s="30">
        <v>42.68</v>
      </c>
      <c r="AK17" s="30">
        <v>5.67</v>
      </c>
      <c r="AL17" s="30">
        <v>100</v>
      </c>
      <c r="AM17" s="30">
        <v>51.55</v>
      </c>
      <c r="AN17" s="30">
        <v>15.96</v>
      </c>
      <c r="AO17" s="30">
        <v>9.3699999999999992</v>
      </c>
      <c r="AP17" s="30">
        <v>20.96</v>
      </c>
      <c r="AQ17" s="17">
        <v>2.16</v>
      </c>
      <c r="AR17" s="15"/>
      <c r="AS17" s="15"/>
      <c r="AT17" s="15"/>
      <c r="AU17" s="15"/>
      <c r="AV17" s="15"/>
      <c r="AW17" s="15"/>
      <c r="AX17" s="15"/>
    </row>
    <row r="18" spans="1:50"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1"/>
      <c r="AR18" s="14"/>
      <c r="AS18" s="14"/>
      <c r="AT18" s="14"/>
      <c r="AU18" s="14"/>
      <c r="AV18" s="14"/>
      <c r="AW18" s="14"/>
      <c r="AX18" s="14"/>
    </row>
    <row r="19" spans="1:50" x14ac:dyDescent="0.25">
      <c r="A19" s="38" t="s">
        <v>264</v>
      </c>
      <c r="B19" s="30">
        <v>100</v>
      </c>
      <c r="C19" s="30">
        <v>85.62</v>
      </c>
      <c r="D19" s="30">
        <v>3.17</v>
      </c>
      <c r="E19" s="30">
        <v>1.6</v>
      </c>
      <c r="F19" s="30">
        <v>2.7</v>
      </c>
      <c r="G19" s="30">
        <v>6.92</v>
      </c>
      <c r="H19" s="30">
        <v>100</v>
      </c>
      <c r="I19" s="30">
        <v>93.11</v>
      </c>
      <c r="J19" s="30">
        <v>3.44</v>
      </c>
      <c r="K19" s="30">
        <v>1.74</v>
      </c>
      <c r="L19" s="30">
        <v>1.54</v>
      </c>
      <c r="M19" s="30">
        <v>0.16</v>
      </c>
      <c r="N19" s="30">
        <v>100</v>
      </c>
      <c r="O19" s="30">
        <v>88.13</v>
      </c>
      <c r="P19" s="30">
        <v>5.0599999999999996</v>
      </c>
      <c r="Q19" s="30">
        <v>2.33</v>
      </c>
      <c r="R19" s="30">
        <v>3.27</v>
      </c>
      <c r="S19" s="30">
        <v>1.22</v>
      </c>
      <c r="T19" s="30">
        <v>100</v>
      </c>
      <c r="U19" s="30">
        <v>92.21</v>
      </c>
      <c r="V19" s="30">
        <v>3.48</v>
      </c>
      <c r="W19" s="30">
        <v>1.26</v>
      </c>
      <c r="X19" s="30">
        <v>1.99</v>
      </c>
      <c r="Y19" s="30">
        <v>1.05</v>
      </c>
      <c r="Z19" s="30">
        <v>100</v>
      </c>
      <c r="AA19" s="30">
        <v>83.9</v>
      </c>
      <c r="AB19" s="30">
        <v>6.13</v>
      </c>
      <c r="AC19" s="30">
        <v>1.94</v>
      </c>
      <c r="AD19" s="30">
        <v>3.5</v>
      </c>
      <c r="AE19" s="30">
        <v>4.53</v>
      </c>
      <c r="AF19" s="30">
        <v>100</v>
      </c>
      <c r="AG19" s="30">
        <v>73.36</v>
      </c>
      <c r="AH19" s="30">
        <v>10.59</v>
      </c>
      <c r="AI19" s="30">
        <v>5.43</v>
      </c>
      <c r="AJ19" s="30">
        <v>6.08</v>
      </c>
      <c r="AK19" s="30">
        <v>4.54</v>
      </c>
      <c r="AL19" s="30">
        <v>100</v>
      </c>
      <c r="AM19" s="30">
        <v>93.18</v>
      </c>
      <c r="AN19" s="30">
        <v>2.91</v>
      </c>
      <c r="AO19" s="30">
        <v>1.1399999999999999</v>
      </c>
      <c r="AP19" s="30">
        <v>2.2999999999999998</v>
      </c>
      <c r="AQ19" s="17">
        <v>0.46</v>
      </c>
      <c r="AR19" s="15"/>
      <c r="AS19" s="15"/>
      <c r="AT19" s="15"/>
      <c r="AU19" s="15"/>
      <c r="AV19" s="15"/>
      <c r="AW19" s="15"/>
      <c r="AX19" s="15"/>
    </row>
    <row r="20" spans="1:50" x14ac:dyDescent="0.25">
      <c r="A20" s="38" t="s">
        <v>574</v>
      </c>
      <c r="B20" s="30">
        <v>100</v>
      </c>
      <c r="C20" s="30">
        <v>94.66</v>
      </c>
      <c r="D20" s="30">
        <v>1.07</v>
      </c>
      <c r="E20" s="30">
        <v>0.53</v>
      </c>
      <c r="F20" s="30">
        <v>0.63</v>
      </c>
      <c r="G20" s="30">
        <v>3.11</v>
      </c>
      <c r="H20" s="30">
        <v>100</v>
      </c>
      <c r="I20" s="30">
        <v>98.06</v>
      </c>
      <c r="J20" s="30">
        <v>0.69</v>
      </c>
      <c r="K20" s="30">
        <v>0.48</v>
      </c>
      <c r="L20" s="30">
        <v>0.76</v>
      </c>
      <c r="M20" s="30">
        <v>0</v>
      </c>
      <c r="N20" s="30">
        <v>100</v>
      </c>
      <c r="O20" s="30">
        <v>96.14</v>
      </c>
      <c r="P20" s="30">
        <v>2.04</v>
      </c>
      <c r="Q20" s="30">
        <v>0.41</v>
      </c>
      <c r="R20" s="30">
        <v>0.72</v>
      </c>
      <c r="S20" s="30">
        <v>0.7</v>
      </c>
      <c r="T20" s="30">
        <v>100</v>
      </c>
      <c r="U20" s="30">
        <v>96.26</v>
      </c>
      <c r="V20" s="30">
        <v>1.1599999999999999</v>
      </c>
      <c r="W20" s="30">
        <v>0.4</v>
      </c>
      <c r="X20" s="30">
        <v>0.63</v>
      </c>
      <c r="Y20" s="30">
        <v>1.54</v>
      </c>
      <c r="Z20" s="30">
        <v>100</v>
      </c>
      <c r="AA20" s="30">
        <v>94.96</v>
      </c>
      <c r="AB20" s="30">
        <v>2.25</v>
      </c>
      <c r="AC20" s="30">
        <v>0.81</v>
      </c>
      <c r="AD20" s="30">
        <v>0.72</v>
      </c>
      <c r="AE20" s="30">
        <v>1.27</v>
      </c>
      <c r="AF20" s="30">
        <v>100</v>
      </c>
      <c r="AG20" s="30">
        <v>87.61</v>
      </c>
      <c r="AH20" s="30">
        <v>6.56</v>
      </c>
      <c r="AI20" s="30">
        <v>2.76</v>
      </c>
      <c r="AJ20" s="30">
        <v>1.66</v>
      </c>
      <c r="AK20" s="30">
        <v>1.42</v>
      </c>
      <c r="AL20" s="30">
        <v>100</v>
      </c>
      <c r="AM20" s="30">
        <v>97.5</v>
      </c>
      <c r="AN20" s="30">
        <v>0.68</v>
      </c>
      <c r="AO20" s="30">
        <v>0.56000000000000005</v>
      </c>
      <c r="AP20" s="30">
        <v>1.04</v>
      </c>
      <c r="AQ20" s="17">
        <v>0.21</v>
      </c>
      <c r="AR20" s="15"/>
      <c r="AS20" s="15"/>
      <c r="AT20" s="15"/>
      <c r="AU20" s="15"/>
      <c r="AV20" s="15"/>
      <c r="AW20" s="15"/>
      <c r="AX20" s="15"/>
    </row>
    <row r="21" spans="1:50" x14ac:dyDescent="0.25">
      <c r="A21" s="38" t="s">
        <v>575</v>
      </c>
      <c r="B21" s="30">
        <v>100</v>
      </c>
      <c r="C21" s="30">
        <v>94.13</v>
      </c>
      <c r="D21" s="30">
        <v>1.2</v>
      </c>
      <c r="E21" s="30">
        <v>0.48</v>
      </c>
      <c r="F21" s="30">
        <v>0.94</v>
      </c>
      <c r="G21" s="30">
        <v>3.25</v>
      </c>
      <c r="H21" s="30">
        <v>100</v>
      </c>
      <c r="I21" s="30">
        <v>97.71</v>
      </c>
      <c r="J21" s="30">
        <v>0.8</v>
      </c>
      <c r="K21" s="30">
        <v>0.76</v>
      </c>
      <c r="L21" s="30">
        <v>0.4</v>
      </c>
      <c r="M21" s="30">
        <v>0.33</v>
      </c>
      <c r="N21" s="30">
        <v>100</v>
      </c>
      <c r="O21" s="30">
        <v>93.68</v>
      </c>
      <c r="P21" s="30">
        <v>4.21</v>
      </c>
      <c r="Q21" s="30">
        <v>0.72</v>
      </c>
      <c r="R21" s="30">
        <v>1.1200000000000001</v>
      </c>
      <c r="S21" s="30">
        <v>0.28000000000000003</v>
      </c>
      <c r="T21" s="30">
        <v>100</v>
      </c>
      <c r="U21" s="30">
        <v>94.94</v>
      </c>
      <c r="V21" s="30">
        <v>2.2000000000000002</v>
      </c>
      <c r="W21" s="30">
        <v>0.25</v>
      </c>
      <c r="X21" s="30">
        <v>0.97</v>
      </c>
      <c r="Y21" s="30">
        <v>1.64</v>
      </c>
      <c r="Z21" s="30">
        <v>100</v>
      </c>
      <c r="AA21" s="30">
        <v>91.64</v>
      </c>
      <c r="AB21" s="30">
        <v>3.83</v>
      </c>
      <c r="AC21" s="30">
        <v>0.79</v>
      </c>
      <c r="AD21" s="30">
        <v>1.1499999999999999</v>
      </c>
      <c r="AE21" s="30">
        <v>2.59</v>
      </c>
      <c r="AF21" s="30">
        <v>100</v>
      </c>
      <c r="AG21" s="30">
        <v>82.01</v>
      </c>
      <c r="AH21" s="30">
        <v>8.9</v>
      </c>
      <c r="AI21" s="30">
        <v>3.96</v>
      </c>
      <c r="AJ21" s="30">
        <v>2.6</v>
      </c>
      <c r="AK21" s="30">
        <v>2.5299999999999998</v>
      </c>
      <c r="AL21" s="30">
        <v>100</v>
      </c>
      <c r="AM21" s="30">
        <v>97.17</v>
      </c>
      <c r="AN21" s="30">
        <v>0.85</v>
      </c>
      <c r="AO21" s="30">
        <v>0.81</v>
      </c>
      <c r="AP21" s="30">
        <v>0.66</v>
      </c>
      <c r="AQ21" s="17">
        <v>0.51</v>
      </c>
      <c r="AR21" s="15"/>
      <c r="AS21" s="15"/>
      <c r="AT21" s="15"/>
      <c r="AU21" s="15"/>
      <c r="AV21" s="15"/>
      <c r="AW21" s="15"/>
      <c r="AX21" s="15"/>
    </row>
    <row r="22" spans="1:50" x14ac:dyDescent="0.25">
      <c r="A22" s="38" t="s">
        <v>576</v>
      </c>
      <c r="B22" s="30">
        <v>100</v>
      </c>
      <c r="C22" s="30">
        <v>92.92</v>
      </c>
      <c r="D22" s="30">
        <v>1.63</v>
      </c>
      <c r="E22" s="30">
        <v>0.28999999999999998</v>
      </c>
      <c r="F22" s="30">
        <v>1.73</v>
      </c>
      <c r="G22" s="30">
        <v>3.42</v>
      </c>
      <c r="H22" s="30">
        <v>100</v>
      </c>
      <c r="I22" s="30">
        <v>97.51</v>
      </c>
      <c r="J22" s="30">
        <v>1.32</v>
      </c>
      <c r="K22" s="30">
        <v>0.92</v>
      </c>
      <c r="L22" s="30">
        <v>0.26</v>
      </c>
      <c r="M22" s="30">
        <v>0</v>
      </c>
      <c r="N22" s="30">
        <v>100</v>
      </c>
      <c r="O22" s="30">
        <v>92.73</v>
      </c>
      <c r="P22" s="30">
        <v>3.63</v>
      </c>
      <c r="Q22" s="30">
        <v>0.94</v>
      </c>
      <c r="R22" s="30">
        <v>2.54</v>
      </c>
      <c r="S22" s="30">
        <v>0.16</v>
      </c>
      <c r="T22" s="30">
        <v>100</v>
      </c>
      <c r="U22" s="30">
        <v>94.56</v>
      </c>
      <c r="V22" s="30">
        <v>2.42</v>
      </c>
      <c r="W22" s="30">
        <v>0.82</v>
      </c>
      <c r="X22" s="30">
        <v>0.59</v>
      </c>
      <c r="Y22" s="30">
        <v>1.61</v>
      </c>
      <c r="Z22" s="30">
        <v>100</v>
      </c>
      <c r="AA22" s="30">
        <v>88.81</v>
      </c>
      <c r="AB22" s="30">
        <v>4.5599999999999996</v>
      </c>
      <c r="AC22" s="30">
        <v>1.46</v>
      </c>
      <c r="AD22" s="30">
        <v>2.37</v>
      </c>
      <c r="AE22" s="30">
        <v>2.81</v>
      </c>
      <c r="AF22" s="30">
        <v>100</v>
      </c>
      <c r="AG22" s="30">
        <v>80.290000000000006</v>
      </c>
      <c r="AH22" s="30">
        <v>9.23</v>
      </c>
      <c r="AI22" s="30">
        <v>2.72</v>
      </c>
      <c r="AJ22" s="30">
        <v>4.58</v>
      </c>
      <c r="AK22" s="30">
        <v>3.18</v>
      </c>
      <c r="AL22" s="30">
        <v>100</v>
      </c>
      <c r="AM22" s="30">
        <v>96.64</v>
      </c>
      <c r="AN22" s="30">
        <v>1.28</v>
      </c>
      <c r="AO22" s="30">
        <v>0.23</v>
      </c>
      <c r="AP22" s="30">
        <v>1.46</v>
      </c>
      <c r="AQ22" s="17">
        <v>0.38</v>
      </c>
      <c r="AR22" s="15"/>
      <c r="AS22" s="15"/>
      <c r="AT22" s="15"/>
      <c r="AU22" s="15"/>
      <c r="AV22" s="15"/>
      <c r="AW22" s="15"/>
      <c r="AX22" s="15"/>
    </row>
    <row r="23" spans="1:50" x14ac:dyDescent="0.25">
      <c r="A23" s="38" t="s">
        <v>577</v>
      </c>
      <c r="B23" s="30">
        <v>100</v>
      </c>
      <c r="C23" s="30">
        <v>82.77</v>
      </c>
      <c r="D23" s="30">
        <v>3.3</v>
      </c>
      <c r="E23" s="30">
        <v>1.96</v>
      </c>
      <c r="F23" s="30">
        <v>1.93</v>
      </c>
      <c r="G23" s="30">
        <v>10.039999999999999</v>
      </c>
      <c r="H23" s="30">
        <v>100</v>
      </c>
      <c r="I23" s="30">
        <v>94.7</v>
      </c>
      <c r="J23" s="30">
        <v>3.5</v>
      </c>
      <c r="K23" s="30">
        <v>0.71</v>
      </c>
      <c r="L23" s="30">
        <v>1.0900000000000001</v>
      </c>
      <c r="M23" s="30">
        <v>0</v>
      </c>
      <c r="N23" s="30">
        <v>100</v>
      </c>
      <c r="O23" s="30">
        <v>88.5</v>
      </c>
      <c r="P23" s="30">
        <v>4.99</v>
      </c>
      <c r="Q23" s="30">
        <v>3.1</v>
      </c>
      <c r="R23" s="30">
        <v>1.9</v>
      </c>
      <c r="S23" s="30">
        <v>1.51</v>
      </c>
      <c r="T23" s="30">
        <v>100</v>
      </c>
      <c r="U23" s="30">
        <v>94.39</v>
      </c>
      <c r="V23" s="30">
        <v>3.18</v>
      </c>
      <c r="W23" s="30">
        <v>0.5</v>
      </c>
      <c r="X23" s="30">
        <v>1.73</v>
      </c>
      <c r="Y23" s="30">
        <v>0.2</v>
      </c>
      <c r="Z23" s="30">
        <v>100</v>
      </c>
      <c r="AA23" s="30">
        <v>82.44</v>
      </c>
      <c r="AB23" s="30">
        <v>8.17</v>
      </c>
      <c r="AC23" s="30">
        <v>1.96</v>
      </c>
      <c r="AD23" s="30">
        <v>2.04</v>
      </c>
      <c r="AE23" s="30">
        <v>5.39</v>
      </c>
      <c r="AF23" s="30">
        <v>100</v>
      </c>
      <c r="AG23" s="30">
        <v>70.2</v>
      </c>
      <c r="AH23" s="30">
        <v>12.59</v>
      </c>
      <c r="AI23" s="30">
        <v>6.18</v>
      </c>
      <c r="AJ23" s="30">
        <v>4.78</v>
      </c>
      <c r="AK23" s="30">
        <v>6.26</v>
      </c>
      <c r="AL23" s="30">
        <v>100</v>
      </c>
      <c r="AM23" s="30">
        <v>94.42</v>
      </c>
      <c r="AN23" s="30">
        <v>2.97</v>
      </c>
      <c r="AO23" s="30">
        <v>0.55000000000000004</v>
      </c>
      <c r="AP23" s="30">
        <v>1.36</v>
      </c>
      <c r="AQ23" s="17">
        <v>0.7</v>
      </c>
      <c r="AR23" s="15"/>
      <c r="AS23" s="15"/>
      <c r="AT23" s="15"/>
      <c r="AU23" s="15"/>
      <c r="AV23" s="15"/>
      <c r="AW23" s="15"/>
      <c r="AX23" s="15"/>
    </row>
    <row r="24" spans="1:50" x14ac:dyDescent="0.25">
      <c r="A24" s="38" t="s">
        <v>578</v>
      </c>
      <c r="B24" s="30">
        <v>100</v>
      </c>
      <c r="C24" s="30">
        <v>80.510000000000005</v>
      </c>
      <c r="D24" s="30">
        <v>4.7699999999999996</v>
      </c>
      <c r="E24" s="30">
        <v>1.72</v>
      </c>
      <c r="F24" s="30">
        <v>2.56</v>
      </c>
      <c r="G24" s="30">
        <v>10.44</v>
      </c>
      <c r="H24" s="30">
        <v>100</v>
      </c>
      <c r="I24" s="30">
        <v>91.62</v>
      </c>
      <c r="J24" s="30">
        <v>5.38</v>
      </c>
      <c r="K24" s="30">
        <v>0.88</v>
      </c>
      <c r="L24" s="30">
        <v>1.77</v>
      </c>
      <c r="M24" s="30">
        <v>0.35</v>
      </c>
      <c r="N24" s="30">
        <v>100</v>
      </c>
      <c r="O24" s="30">
        <v>87.07</v>
      </c>
      <c r="P24" s="30">
        <v>6.3</v>
      </c>
      <c r="Q24" s="30">
        <v>2.04</v>
      </c>
      <c r="R24" s="30">
        <v>2.8</v>
      </c>
      <c r="S24" s="30">
        <v>1.8</v>
      </c>
      <c r="T24" s="30">
        <v>100</v>
      </c>
      <c r="U24" s="30">
        <v>91.78</v>
      </c>
      <c r="V24" s="30">
        <v>4.24</v>
      </c>
      <c r="W24" s="30">
        <v>1.84</v>
      </c>
      <c r="X24" s="30">
        <v>1.93</v>
      </c>
      <c r="Y24" s="30">
        <v>0.21</v>
      </c>
      <c r="Z24" s="30">
        <v>100</v>
      </c>
      <c r="AA24" s="30">
        <v>80.27</v>
      </c>
      <c r="AB24" s="30">
        <v>7.48</v>
      </c>
      <c r="AC24" s="30">
        <v>1.25</v>
      </c>
      <c r="AD24" s="30">
        <v>3.7</v>
      </c>
      <c r="AE24" s="30">
        <v>7.31</v>
      </c>
      <c r="AF24" s="30">
        <v>100</v>
      </c>
      <c r="AG24" s="30">
        <v>66.040000000000006</v>
      </c>
      <c r="AH24" s="30">
        <v>13.99</v>
      </c>
      <c r="AI24" s="30">
        <v>6.62</v>
      </c>
      <c r="AJ24" s="30">
        <v>7.28</v>
      </c>
      <c r="AK24" s="30">
        <v>6.07</v>
      </c>
      <c r="AL24" s="30">
        <v>100</v>
      </c>
      <c r="AM24" s="30">
        <v>91.76</v>
      </c>
      <c r="AN24" s="30">
        <v>3.94</v>
      </c>
      <c r="AO24" s="30">
        <v>1.34</v>
      </c>
      <c r="AP24" s="30">
        <v>2.69</v>
      </c>
      <c r="AQ24" s="17">
        <v>0.28000000000000003</v>
      </c>
      <c r="AR24" s="15"/>
      <c r="AS24" s="15"/>
      <c r="AT24" s="15"/>
      <c r="AU24" s="15"/>
      <c r="AV24" s="15"/>
      <c r="AW24" s="15"/>
      <c r="AX24" s="15"/>
    </row>
    <row r="25" spans="1:50" x14ac:dyDescent="0.25">
      <c r="A25" s="38" t="s">
        <v>579</v>
      </c>
      <c r="B25" s="30">
        <v>100</v>
      </c>
      <c r="C25" s="30">
        <v>63.08</v>
      </c>
      <c r="D25" s="30">
        <v>8.67</v>
      </c>
      <c r="E25" s="30">
        <v>4.7300000000000004</v>
      </c>
      <c r="F25" s="30">
        <v>7.03</v>
      </c>
      <c r="G25" s="30">
        <v>16.489999999999998</v>
      </c>
      <c r="H25" s="30">
        <v>100</v>
      </c>
      <c r="I25" s="30">
        <v>79.3</v>
      </c>
      <c r="J25" s="30">
        <v>8.4600000000000009</v>
      </c>
      <c r="K25" s="30">
        <v>6.52</v>
      </c>
      <c r="L25" s="30">
        <v>5.05</v>
      </c>
      <c r="M25" s="30">
        <v>0.67</v>
      </c>
      <c r="N25" s="30">
        <v>100</v>
      </c>
      <c r="O25" s="30">
        <v>69.62</v>
      </c>
      <c r="P25" s="30">
        <v>11.41</v>
      </c>
      <c r="Q25" s="30">
        <v>7.17</v>
      </c>
      <c r="R25" s="30">
        <v>9.1300000000000008</v>
      </c>
      <c r="S25" s="30">
        <v>2.67</v>
      </c>
      <c r="T25" s="30">
        <v>100</v>
      </c>
      <c r="U25" s="30">
        <v>83.58</v>
      </c>
      <c r="V25" s="30">
        <v>6.85</v>
      </c>
      <c r="W25" s="30">
        <v>4.0999999999999996</v>
      </c>
      <c r="X25" s="30">
        <v>5.36</v>
      </c>
      <c r="Y25" s="30">
        <v>0.11</v>
      </c>
      <c r="Z25" s="30">
        <v>100</v>
      </c>
      <c r="AA25" s="30">
        <v>59.7</v>
      </c>
      <c r="AB25" s="30">
        <v>13.93</v>
      </c>
      <c r="AC25" s="30">
        <v>6.38</v>
      </c>
      <c r="AD25" s="30">
        <v>8.2200000000000006</v>
      </c>
      <c r="AE25" s="30">
        <v>11.76</v>
      </c>
      <c r="AF25" s="30">
        <v>100</v>
      </c>
      <c r="AG25" s="30">
        <v>44.85</v>
      </c>
      <c r="AH25" s="30">
        <v>15.88</v>
      </c>
      <c r="AI25" s="30">
        <v>14.24</v>
      </c>
      <c r="AJ25" s="30">
        <v>14.79</v>
      </c>
      <c r="AK25" s="30">
        <v>10.24</v>
      </c>
      <c r="AL25" s="30">
        <v>100</v>
      </c>
      <c r="AM25" s="30">
        <v>83.55</v>
      </c>
      <c r="AN25" s="30">
        <v>6.09</v>
      </c>
      <c r="AO25" s="30">
        <v>2.64</v>
      </c>
      <c r="AP25" s="30">
        <v>6.91</v>
      </c>
      <c r="AQ25" s="17">
        <v>0.82</v>
      </c>
      <c r="AR25" s="15"/>
      <c r="AS25" s="15"/>
      <c r="AT25" s="15"/>
      <c r="AU25" s="15"/>
      <c r="AV25" s="15"/>
      <c r="AW25" s="15"/>
      <c r="AX25" s="15"/>
    </row>
    <row r="26" spans="1:50" x14ac:dyDescent="0.25">
      <c r="A26" s="38" t="s">
        <v>580</v>
      </c>
      <c r="B26" s="30">
        <v>100</v>
      </c>
      <c r="C26" s="30">
        <v>49.76</v>
      </c>
      <c r="D26" s="30">
        <v>11.21</v>
      </c>
      <c r="E26" s="30">
        <v>7.51</v>
      </c>
      <c r="F26" s="30">
        <v>14.94</v>
      </c>
      <c r="G26" s="30">
        <v>16.579999999999998</v>
      </c>
      <c r="H26" s="30">
        <v>100</v>
      </c>
      <c r="I26" s="30">
        <v>65.14</v>
      </c>
      <c r="J26" s="30">
        <v>17.61</v>
      </c>
      <c r="K26" s="30">
        <v>9.51</v>
      </c>
      <c r="L26" s="30">
        <v>7.73</v>
      </c>
      <c r="M26" s="30">
        <v>0</v>
      </c>
      <c r="N26" s="30">
        <v>100</v>
      </c>
      <c r="O26" s="30">
        <v>53.58</v>
      </c>
      <c r="P26" s="30">
        <v>12.33</v>
      </c>
      <c r="Q26" s="30">
        <v>10.8</v>
      </c>
      <c r="R26" s="30">
        <v>17.920000000000002</v>
      </c>
      <c r="S26" s="30">
        <v>5.37</v>
      </c>
      <c r="T26" s="30">
        <v>100</v>
      </c>
      <c r="U26" s="30">
        <v>69.430000000000007</v>
      </c>
      <c r="V26" s="30">
        <v>13.82</v>
      </c>
      <c r="W26" s="30">
        <v>6.01</v>
      </c>
      <c r="X26" s="30">
        <v>10.24</v>
      </c>
      <c r="Y26" s="30">
        <v>0.5</v>
      </c>
      <c r="Z26" s="30">
        <v>100</v>
      </c>
      <c r="AA26" s="30">
        <v>46.08</v>
      </c>
      <c r="AB26" s="30">
        <v>14.93</v>
      </c>
      <c r="AC26" s="30">
        <v>6.75</v>
      </c>
      <c r="AD26" s="30">
        <v>21.09</v>
      </c>
      <c r="AE26" s="30">
        <v>11.15</v>
      </c>
      <c r="AF26" s="30">
        <v>100</v>
      </c>
      <c r="AG26" s="30">
        <v>31.47</v>
      </c>
      <c r="AH26" s="30">
        <v>16.89</v>
      </c>
      <c r="AI26" s="30">
        <v>12.23</v>
      </c>
      <c r="AJ26" s="30">
        <v>27.22</v>
      </c>
      <c r="AK26" s="30">
        <v>12.19</v>
      </c>
      <c r="AL26" s="30">
        <v>100</v>
      </c>
      <c r="AM26" s="30">
        <v>67.39</v>
      </c>
      <c r="AN26" s="30">
        <v>16.010000000000002</v>
      </c>
      <c r="AO26" s="30">
        <v>5.7</v>
      </c>
      <c r="AP26" s="30">
        <v>10.16</v>
      </c>
      <c r="AQ26" s="17">
        <v>0.73</v>
      </c>
      <c r="AR26" s="15"/>
      <c r="AS26" s="15"/>
      <c r="AT26" s="15"/>
      <c r="AU26" s="15"/>
      <c r="AV26" s="15"/>
      <c r="AW26" s="15"/>
      <c r="AX26" s="15"/>
    </row>
    <row r="27" spans="1:50"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1"/>
      <c r="AR27" s="14"/>
      <c r="AS27" s="14"/>
      <c r="AT27" s="14"/>
      <c r="AU27" s="14"/>
      <c r="AV27" s="14"/>
      <c r="AW27" s="14"/>
      <c r="AX27" s="14"/>
    </row>
    <row r="28" spans="1:50" x14ac:dyDescent="0.25">
      <c r="A28" s="38" t="s">
        <v>264</v>
      </c>
      <c r="B28" s="30">
        <v>100</v>
      </c>
      <c r="C28" s="30">
        <v>84.7</v>
      </c>
      <c r="D28" s="30">
        <v>7.13</v>
      </c>
      <c r="E28" s="30">
        <v>2.4500000000000002</v>
      </c>
      <c r="F28" s="30">
        <v>5.25</v>
      </c>
      <c r="G28" s="30">
        <v>0.47</v>
      </c>
      <c r="H28" s="30">
        <v>100</v>
      </c>
      <c r="I28" s="30">
        <v>88.49</v>
      </c>
      <c r="J28" s="30">
        <v>6</v>
      </c>
      <c r="K28" s="30">
        <v>2.0299999999999998</v>
      </c>
      <c r="L28" s="30">
        <v>3.17</v>
      </c>
      <c r="M28" s="30">
        <v>0.3</v>
      </c>
      <c r="N28" s="30">
        <v>100</v>
      </c>
      <c r="O28" s="30">
        <v>79.739999999999995</v>
      </c>
      <c r="P28" s="30">
        <v>8.11</v>
      </c>
      <c r="Q28" s="30">
        <v>4.2300000000000004</v>
      </c>
      <c r="R28" s="30">
        <v>7.48</v>
      </c>
      <c r="S28" s="30">
        <v>0.44</v>
      </c>
      <c r="T28" s="30">
        <v>100</v>
      </c>
      <c r="U28" s="30">
        <v>87.97</v>
      </c>
      <c r="V28" s="30">
        <v>5.34</v>
      </c>
      <c r="W28" s="30">
        <v>2.17</v>
      </c>
      <c r="X28" s="30">
        <v>3.44</v>
      </c>
      <c r="Y28" s="30">
        <v>1.08</v>
      </c>
      <c r="Z28" s="30">
        <v>100</v>
      </c>
      <c r="AA28" s="30">
        <v>76.36</v>
      </c>
      <c r="AB28" s="30">
        <v>11.99</v>
      </c>
      <c r="AC28" s="30">
        <v>4.8600000000000003</v>
      </c>
      <c r="AD28" s="30">
        <v>6.41</v>
      </c>
      <c r="AE28" s="30">
        <v>0.37</v>
      </c>
      <c r="AF28" s="30">
        <v>100</v>
      </c>
      <c r="AG28" s="30">
        <v>59.95</v>
      </c>
      <c r="AH28" s="30">
        <v>15.3</v>
      </c>
      <c r="AI28" s="30">
        <v>11.3</v>
      </c>
      <c r="AJ28" s="30">
        <v>12.76</v>
      </c>
      <c r="AK28" s="30">
        <v>0.69</v>
      </c>
      <c r="AL28" s="30">
        <v>100</v>
      </c>
      <c r="AM28" s="30">
        <v>87.05</v>
      </c>
      <c r="AN28" s="30">
        <v>5.46</v>
      </c>
      <c r="AO28" s="30">
        <v>2.17</v>
      </c>
      <c r="AP28" s="30">
        <v>4.67</v>
      </c>
      <c r="AQ28" s="17">
        <v>0.64</v>
      </c>
      <c r="AR28" s="15"/>
      <c r="AS28" s="15"/>
      <c r="AT28" s="15"/>
      <c r="AU28" s="15"/>
      <c r="AV28" s="15"/>
      <c r="AW28" s="15"/>
      <c r="AX28" s="15"/>
    </row>
    <row r="29" spans="1:50" x14ac:dyDescent="0.25">
      <c r="A29" s="38" t="s">
        <v>574</v>
      </c>
      <c r="B29" s="30">
        <v>100</v>
      </c>
      <c r="C29" s="30">
        <v>95.66</v>
      </c>
      <c r="D29" s="30">
        <v>3.65</v>
      </c>
      <c r="E29" s="30">
        <v>0.2</v>
      </c>
      <c r="F29" s="30">
        <v>0.44</v>
      </c>
      <c r="G29" s="30">
        <v>0.05</v>
      </c>
      <c r="H29" s="30">
        <v>100</v>
      </c>
      <c r="I29" s="30">
        <v>98.8</v>
      </c>
      <c r="J29" s="30">
        <v>0.84</v>
      </c>
      <c r="K29" s="30">
        <v>0.2</v>
      </c>
      <c r="L29" s="30">
        <v>0.16</v>
      </c>
      <c r="M29" s="30">
        <v>0</v>
      </c>
      <c r="N29" s="30">
        <v>100</v>
      </c>
      <c r="O29" s="30">
        <v>94.02</v>
      </c>
      <c r="P29" s="30">
        <v>4.37</v>
      </c>
      <c r="Q29" s="30">
        <v>0.89</v>
      </c>
      <c r="R29" s="30">
        <v>0.72</v>
      </c>
      <c r="S29" s="30">
        <v>0</v>
      </c>
      <c r="T29" s="30">
        <v>100</v>
      </c>
      <c r="U29" s="30">
        <v>96.51</v>
      </c>
      <c r="V29" s="30">
        <v>1.35</v>
      </c>
      <c r="W29" s="30">
        <v>0.19</v>
      </c>
      <c r="X29" s="30">
        <v>0.36</v>
      </c>
      <c r="Y29" s="30">
        <v>1.59</v>
      </c>
      <c r="Z29" s="30">
        <v>100</v>
      </c>
      <c r="AA29" s="30">
        <v>91.63</v>
      </c>
      <c r="AB29" s="30">
        <v>5.77</v>
      </c>
      <c r="AC29" s="30">
        <v>2.12</v>
      </c>
      <c r="AD29" s="30">
        <v>0.48</v>
      </c>
      <c r="AE29" s="30">
        <v>0</v>
      </c>
      <c r="AF29" s="30">
        <v>100</v>
      </c>
      <c r="AG29" s="30">
        <v>82.84</v>
      </c>
      <c r="AH29" s="30">
        <v>8.52</v>
      </c>
      <c r="AI29" s="30">
        <v>5.52</v>
      </c>
      <c r="AJ29" s="30">
        <v>2.86</v>
      </c>
      <c r="AK29" s="30">
        <v>0.27</v>
      </c>
      <c r="AL29" s="30">
        <v>100</v>
      </c>
      <c r="AM29" s="30">
        <v>97.89</v>
      </c>
      <c r="AN29" s="30">
        <v>1.1599999999999999</v>
      </c>
      <c r="AO29" s="30">
        <v>0.59</v>
      </c>
      <c r="AP29" s="30">
        <v>0.27</v>
      </c>
      <c r="AQ29" s="17">
        <v>0.09</v>
      </c>
      <c r="AR29" s="15"/>
      <c r="AS29" s="15"/>
      <c r="AT29" s="15"/>
      <c r="AU29" s="15"/>
      <c r="AV29" s="15"/>
      <c r="AW29" s="15"/>
      <c r="AX29" s="15"/>
    </row>
    <row r="30" spans="1:50" x14ac:dyDescent="0.25">
      <c r="A30" s="38" t="s">
        <v>575</v>
      </c>
      <c r="B30" s="30">
        <v>100</v>
      </c>
      <c r="C30" s="30">
        <v>94.21</v>
      </c>
      <c r="D30" s="30">
        <v>3.33</v>
      </c>
      <c r="E30" s="30">
        <v>0.87</v>
      </c>
      <c r="F30" s="30">
        <v>0.82</v>
      </c>
      <c r="G30" s="30">
        <v>0.77</v>
      </c>
      <c r="H30" s="30">
        <v>100</v>
      </c>
      <c r="I30" s="30">
        <v>98.19</v>
      </c>
      <c r="J30" s="30">
        <v>1.44</v>
      </c>
      <c r="K30" s="30">
        <v>0.18</v>
      </c>
      <c r="L30" s="30">
        <v>0.19</v>
      </c>
      <c r="M30" s="30">
        <v>0</v>
      </c>
      <c r="N30" s="30">
        <v>100</v>
      </c>
      <c r="O30" s="30">
        <v>93.43</v>
      </c>
      <c r="P30" s="30">
        <v>3.87</v>
      </c>
      <c r="Q30" s="30">
        <v>1.25</v>
      </c>
      <c r="R30" s="30">
        <v>1.0900000000000001</v>
      </c>
      <c r="S30" s="30">
        <v>0.37</v>
      </c>
      <c r="T30" s="30">
        <v>100</v>
      </c>
      <c r="U30" s="30">
        <v>95.97</v>
      </c>
      <c r="V30" s="30">
        <v>2.33</v>
      </c>
      <c r="W30" s="30">
        <v>0.06</v>
      </c>
      <c r="X30" s="30">
        <v>0.35</v>
      </c>
      <c r="Y30" s="30">
        <v>1.29</v>
      </c>
      <c r="Z30" s="30">
        <v>100</v>
      </c>
      <c r="AA30" s="30">
        <v>89.47</v>
      </c>
      <c r="AB30" s="30">
        <v>8</v>
      </c>
      <c r="AC30" s="30">
        <v>1.37</v>
      </c>
      <c r="AD30" s="30">
        <v>1.04</v>
      </c>
      <c r="AE30" s="30">
        <v>0.13</v>
      </c>
      <c r="AF30" s="30">
        <v>100</v>
      </c>
      <c r="AG30" s="30">
        <v>73.84</v>
      </c>
      <c r="AH30" s="30">
        <v>14.06</v>
      </c>
      <c r="AI30" s="30">
        <v>7.95</v>
      </c>
      <c r="AJ30" s="30">
        <v>3.59</v>
      </c>
      <c r="AK30" s="30">
        <v>0.55000000000000004</v>
      </c>
      <c r="AL30" s="30">
        <v>100</v>
      </c>
      <c r="AM30" s="30">
        <v>96.56</v>
      </c>
      <c r="AN30" s="30">
        <v>2.13</v>
      </c>
      <c r="AO30" s="30">
        <v>0.3</v>
      </c>
      <c r="AP30" s="30">
        <v>0.63</v>
      </c>
      <c r="AQ30" s="17">
        <v>0.37</v>
      </c>
      <c r="AR30" s="15"/>
      <c r="AS30" s="15"/>
      <c r="AT30" s="15"/>
      <c r="AU30" s="15"/>
      <c r="AV30" s="15"/>
      <c r="AW30" s="15"/>
      <c r="AX30" s="15"/>
    </row>
    <row r="31" spans="1:50" x14ac:dyDescent="0.25">
      <c r="A31" s="38" t="s">
        <v>576</v>
      </c>
      <c r="B31" s="30">
        <v>100</v>
      </c>
      <c r="C31" s="30">
        <v>93.96</v>
      </c>
      <c r="D31" s="30">
        <v>5.0599999999999996</v>
      </c>
      <c r="E31" s="30">
        <v>0.7</v>
      </c>
      <c r="F31" s="30">
        <v>0.27</v>
      </c>
      <c r="G31" s="30">
        <v>0</v>
      </c>
      <c r="H31" s="30">
        <v>100</v>
      </c>
      <c r="I31" s="30">
        <v>96.93</v>
      </c>
      <c r="J31" s="30">
        <v>2.79</v>
      </c>
      <c r="K31" s="30">
        <v>0.2</v>
      </c>
      <c r="L31" s="30">
        <v>0.08</v>
      </c>
      <c r="M31" s="30">
        <v>0</v>
      </c>
      <c r="N31" s="30">
        <v>100</v>
      </c>
      <c r="O31" s="30">
        <v>91.1</v>
      </c>
      <c r="P31" s="30">
        <v>5.88</v>
      </c>
      <c r="Q31" s="30">
        <v>2.2200000000000002</v>
      </c>
      <c r="R31" s="30">
        <v>0.8</v>
      </c>
      <c r="S31" s="30">
        <v>0</v>
      </c>
      <c r="T31" s="30">
        <v>100</v>
      </c>
      <c r="U31" s="30">
        <v>96.84</v>
      </c>
      <c r="V31" s="30">
        <v>1.98</v>
      </c>
      <c r="W31" s="30">
        <v>0.24</v>
      </c>
      <c r="X31" s="30">
        <v>0.16</v>
      </c>
      <c r="Y31" s="30">
        <v>0.79</v>
      </c>
      <c r="Z31" s="30">
        <v>100</v>
      </c>
      <c r="AA31" s="30">
        <v>88.42</v>
      </c>
      <c r="AB31" s="30">
        <v>7.68</v>
      </c>
      <c r="AC31" s="30">
        <v>3.01</v>
      </c>
      <c r="AD31" s="30">
        <v>0.89</v>
      </c>
      <c r="AE31" s="30">
        <v>0</v>
      </c>
      <c r="AF31" s="30">
        <v>100</v>
      </c>
      <c r="AG31" s="30">
        <v>70.5</v>
      </c>
      <c r="AH31" s="30">
        <v>17.149999999999999</v>
      </c>
      <c r="AI31" s="30">
        <v>7.99</v>
      </c>
      <c r="AJ31" s="30">
        <v>4.07</v>
      </c>
      <c r="AK31" s="30">
        <v>0.28000000000000003</v>
      </c>
      <c r="AL31" s="30">
        <v>100</v>
      </c>
      <c r="AM31" s="30">
        <v>96.01</v>
      </c>
      <c r="AN31" s="30">
        <v>2.9</v>
      </c>
      <c r="AO31" s="30">
        <v>0.57999999999999996</v>
      </c>
      <c r="AP31" s="30">
        <v>0.19</v>
      </c>
      <c r="AQ31" s="17">
        <v>0.33</v>
      </c>
      <c r="AR31" s="15"/>
      <c r="AS31" s="15"/>
      <c r="AT31" s="15"/>
      <c r="AU31" s="15"/>
      <c r="AV31" s="15"/>
      <c r="AW31" s="15"/>
      <c r="AX31" s="15"/>
    </row>
    <row r="32" spans="1:50" x14ac:dyDescent="0.25">
      <c r="A32" s="38" t="s">
        <v>577</v>
      </c>
      <c r="B32" s="30">
        <v>100</v>
      </c>
      <c r="C32" s="30">
        <v>92.47</v>
      </c>
      <c r="D32" s="30">
        <v>3.45</v>
      </c>
      <c r="E32" s="30">
        <v>1.64</v>
      </c>
      <c r="F32" s="30">
        <v>2.4300000000000002</v>
      </c>
      <c r="G32" s="30">
        <v>0.01</v>
      </c>
      <c r="H32" s="30">
        <v>100</v>
      </c>
      <c r="I32" s="30">
        <v>92.45</v>
      </c>
      <c r="J32" s="30">
        <v>5.33</v>
      </c>
      <c r="K32" s="30">
        <v>1.25</v>
      </c>
      <c r="L32" s="30">
        <v>0.97</v>
      </c>
      <c r="M32" s="30">
        <v>0</v>
      </c>
      <c r="N32" s="30">
        <v>100</v>
      </c>
      <c r="O32" s="30">
        <v>86.35</v>
      </c>
      <c r="P32" s="30">
        <v>6.38</v>
      </c>
      <c r="Q32" s="30">
        <v>2.79</v>
      </c>
      <c r="R32" s="30">
        <v>4.1900000000000004</v>
      </c>
      <c r="S32" s="30">
        <v>0.28999999999999998</v>
      </c>
      <c r="T32" s="30">
        <v>100</v>
      </c>
      <c r="U32" s="30">
        <v>92.52</v>
      </c>
      <c r="V32" s="30">
        <v>4.07</v>
      </c>
      <c r="W32" s="30">
        <v>1.26</v>
      </c>
      <c r="X32" s="30">
        <v>1.55</v>
      </c>
      <c r="Y32" s="30">
        <v>0.6</v>
      </c>
      <c r="Z32" s="30">
        <v>100</v>
      </c>
      <c r="AA32" s="30">
        <v>82.59</v>
      </c>
      <c r="AB32" s="30">
        <v>10.69</v>
      </c>
      <c r="AC32" s="30">
        <v>3.1</v>
      </c>
      <c r="AD32" s="30">
        <v>3.49</v>
      </c>
      <c r="AE32" s="30">
        <v>0.14000000000000001</v>
      </c>
      <c r="AF32" s="30">
        <v>100</v>
      </c>
      <c r="AG32" s="30">
        <v>58.64</v>
      </c>
      <c r="AH32" s="30">
        <v>21.12</v>
      </c>
      <c r="AI32" s="30">
        <v>11</v>
      </c>
      <c r="AJ32" s="30">
        <v>8.8800000000000008</v>
      </c>
      <c r="AK32" s="30">
        <v>0.36</v>
      </c>
      <c r="AL32" s="30">
        <v>100</v>
      </c>
      <c r="AM32" s="30">
        <v>91.97</v>
      </c>
      <c r="AN32" s="30">
        <v>4.72</v>
      </c>
      <c r="AO32" s="30">
        <v>1.36</v>
      </c>
      <c r="AP32" s="30">
        <v>1.82</v>
      </c>
      <c r="AQ32" s="17">
        <v>0.13</v>
      </c>
      <c r="AR32" s="15"/>
      <c r="AS32" s="15"/>
      <c r="AT32" s="15"/>
      <c r="AU32" s="15"/>
      <c r="AV32" s="15"/>
      <c r="AW32" s="15"/>
      <c r="AX32" s="15"/>
    </row>
    <row r="33" spans="1:50" x14ac:dyDescent="0.25">
      <c r="A33" s="38" t="s">
        <v>578</v>
      </c>
      <c r="B33" s="30">
        <v>100</v>
      </c>
      <c r="C33" s="30">
        <v>85.25</v>
      </c>
      <c r="D33" s="30">
        <v>9.76</v>
      </c>
      <c r="E33" s="30">
        <v>2.79</v>
      </c>
      <c r="F33" s="30">
        <v>2.04</v>
      </c>
      <c r="G33" s="30">
        <v>0.16</v>
      </c>
      <c r="H33" s="30">
        <v>100</v>
      </c>
      <c r="I33" s="30">
        <v>87.9</v>
      </c>
      <c r="J33" s="30">
        <v>7.79</v>
      </c>
      <c r="K33" s="30">
        <v>2.4</v>
      </c>
      <c r="L33" s="30">
        <v>1.3</v>
      </c>
      <c r="M33" s="30">
        <v>0.61</v>
      </c>
      <c r="N33" s="30">
        <v>100</v>
      </c>
      <c r="O33" s="30">
        <v>76.489999999999995</v>
      </c>
      <c r="P33" s="30">
        <v>12.03</v>
      </c>
      <c r="Q33" s="30">
        <v>6.56</v>
      </c>
      <c r="R33" s="30">
        <v>4.87</v>
      </c>
      <c r="S33" s="30">
        <v>0.05</v>
      </c>
      <c r="T33" s="30">
        <v>100</v>
      </c>
      <c r="U33" s="30">
        <v>90.18</v>
      </c>
      <c r="V33" s="30">
        <v>5.42</v>
      </c>
      <c r="W33" s="30">
        <v>2.4300000000000002</v>
      </c>
      <c r="X33" s="30">
        <v>1.64</v>
      </c>
      <c r="Y33" s="30">
        <v>0.33</v>
      </c>
      <c r="Z33" s="30">
        <v>100</v>
      </c>
      <c r="AA33" s="30">
        <v>71.239999999999995</v>
      </c>
      <c r="AB33" s="30">
        <v>18.32</v>
      </c>
      <c r="AC33" s="30">
        <v>6.74</v>
      </c>
      <c r="AD33" s="30">
        <v>3.65</v>
      </c>
      <c r="AE33" s="30">
        <v>0.06</v>
      </c>
      <c r="AF33" s="30">
        <v>100</v>
      </c>
      <c r="AG33" s="30">
        <v>49.78</v>
      </c>
      <c r="AH33" s="30">
        <v>19.920000000000002</v>
      </c>
      <c r="AI33" s="30">
        <v>16.68</v>
      </c>
      <c r="AJ33" s="30">
        <v>12.87</v>
      </c>
      <c r="AK33" s="30">
        <v>0.75</v>
      </c>
      <c r="AL33" s="30">
        <v>100</v>
      </c>
      <c r="AM33" s="30">
        <v>87.74</v>
      </c>
      <c r="AN33" s="30">
        <v>7.31</v>
      </c>
      <c r="AO33" s="30">
        <v>2.4</v>
      </c>
      <c r="AP33" s="30">
        <v>2.2999999999999998</v>
      </c>
      <c r="AQ33" s="17">
        <v>0.25</v>
      </c>
      <c r="AR33" s="15"/>
      <c r="AS33" s="15"/>
      <c r="AT33" s="15"/>
      <c r="AU33" s="15"/>
      <c r="AV33" s="15"/>
      <c r="AW33" s="15"/>
      <c r="AX33" s="15"/>
    </row>
    <row r="34" spans="1:50" x14ac:dyDescent="0.25">
      <c r="A34" s="38" t="s">
        <v>579</v>
      </c>
      <c r="B34" s="30">
        <v>100</v>
      </c>
      <c r="C34" s="30">
        <v>67.319999999999993</v>
      </c>
      <c r="D34" s="30">
        <v>14.64</v>
      </c>
      <c r="E34" s="30">
        <v>5.94</v>
      </c>
      <c r="F34" s="30">
        <v>12.09</v>
      </c>
      <c r="G34" s="30">
        <v>0</v>
      </c>
      <c r="H34" s="30">
        <v>100</v>
      </c>
      <c r="I34" s="30">
        <v>74.760000000000005</v>
      </c>
      <c r="J34" s="30">
        <v>13.28</v>
      </c>
      <c r="K34" s="30">
        <v>3.53</v>
      </c>
      <c r="L34" s="30">
        <v>8.43</v>
      </c>
      <c r="M34" s="30">
        <v>0</v>
      </c>
      <c r="N34" s="30">
        <v>100</v>
      </c>
      <c r="O34" s="30">
        <v>55.33</v>
      </c>
      <c r="P34" s="30">
        <v>18.29</v>
      </c>
      <c r="Q34" s="30">
        <v>8.26</v>
      </c>
      <c r="R34" s="30">
        <v>17.66</v>
      </c>
      <c r="S34" s="30">
        <v>0.46</v>
      </c>
      <c r="T34" s="30">
        <v>100</v>
      </c>
      <c r="U34" s="30">
        <v>75.02</v>
      </c>
      <c r="V34" s="30">
        <v>11.75</v>
      </c>
      <c r="W34" s="30">
        <v>4.87</v>
      </c>
      <c r="X34" s="30">
        <v>7.84</v>
      </c>
      <c r="Y34" s="30">
        <v>0.52</v>
      </c>
      <c r="Z34" s="30">
        <v>100</v>
      </c>
      <c r="AA34" s="30">
        <v>51.32</v>
      </c>
      <c r="AB34" s="30">
        <v>22.92</v>
      </c>
      <c r="AC34" s="30">
        <v>8.92</v>
      </c>
      <c r="AD34" s="30">
        <v>16.41</v>
      </c>
      <c r="AE34" s="30">
        <v>0.44</v>
      </c>
      <c r="AF34" s="30">
        <v>100</v>
      </c>
      <c r="AG34" s="30">
        <v>30.28</v>
      </c>
      <c r="AH34" s="30">
        <v>17.5</v>
      </c>
      <c r="AI34" s="30">
        <v>22.01</v>
      </c>
      <c r="AJ34" s="30">
        <v>29.4</v>
      </c>
      <c r="AK34" s="30">
        <v>0.81</v>
      </c>
      <c r="AL34" s="30">
        <v>100</v>
      </c>
      <c r="AM34" s="30">
        <v>71.400000000000006</v>
      </c>
      <c r="AN34" s="30">
        <v>12.67</v>
      </c>
      <c r="AO34" s="30">
        <v>2.19</v>
      </c>
      <c r="AP34" s="30">
        <v>12.08</v>
      </c>
      <c r="AQ34" s="17">
        <v>1.66</v>
      </c>
      <c r="AR34" s="15"/>
      <c r="AS34" s="15"/>
      <c r="AT34" s="15"/>
      <c r="AU34" s="15"/>
      <c r="AV34" s="15"/>
      <c r="AW34" s="15"/>
      <c r="AX34" s="15"/>
    </row>
    <row r="35" spans="1:50" x14ac:dyDescent="0.25">
      <c r="A35" s="38" t="s">
        <v>580</v>
      </c>
      <c r="B35" s="30">
        <v>100</v>
      </c>
      <c r="C35" s="30">
        <v>38.94</v>
      </c>
      <c r="D35" s="30">
        <v>18.739999999999998</v>
      </c>
      <c r="E35" s="30">
        <v>9.6</v>
      </c>
      <c r="F35" s="30">
        <v>30.06</v>
      </c>
      <c r="G35" s="30">
        <v>2.66</v>
      </c>
      <c r="H35" s="30">
        <v>100</v>
      </c>
      <c r="I35" s="30">
        <v>48.01</v>
      </c>
      <c r="J35" s="30">
        <v>20.85</v>
      </c>
      <c r="K35" s="30">
        <v>10.46</v>
      </c>
      <c r="L35" s="30">
        <v>18.64</v>
      </c>
      <c r="M35" s="30">
        <v>2.04</v>
      </c>
      <c r="N35" s="30">
        <v>100</v>
      </c>
      <c r="O35" s="30">
        <v>28.96</v>
      </c>
      <c r="P35" s="30">
        <v>15.25</v>
      </c>
      <c r="Q35" s="30">
        <v>14.29</v>
      </c>
      <c r="R35" s="30">
        <v>38.94</v>
      </c>
      <c r="S35" s="30">
        <v>2.57</v>
      </c>
      <c r="T35" s="30">
        <v>100</v>
      </c>
      <c r="U35" s="30">
        <v>48.52</v>
      </c>
      <c r="V35" s="30">
        <v>18.899999999999999</v>
      </c>
      <c r="W35" s="30">
        <v>10.77</v>
      </c>
      <c r="X35" s="30">
        <v>19.77</v>
      </c>
      <c r="Y35" s="30">
        <v>2.0299999999999998</v>
      </c>
      <c r="Z35" s="30">
        <v>100</v>
      </c>
      <c r="AA35" s="30">
        <v>26.82</v>
      </c>
      <c r="AB35" s="30">
        <v>22.47</v>
      </c>
      <c r="AC35" s="30">
        <v>15.31</v>
      </c>
      <c r="AD35" s="30">
        <v>32.83</v>
      </c>
      <c r="AE35" s="30">
        <v>2.57</v>
      </c>
      <c r="AF35" s="30">
        <v>100</v>
      </c>
      <c r="AG35" s="30">
        <v>15.49</v>
      </c>
      <c r="AH35" s="30">
        <v>13.34</v>
      </c>
      <c r="AI35" s="30">
        <v>18.46</v>
      </c>
      <c r="AJ35" s="30">
        <v>50.21</v>
      </c>
      <c r="AK35" s="30">
        <v>2.4900000000000002</v>
      </c>
      <c r="AL35" s="30">
        <v>100</v>
      </c>
      <c r="AM35" s="30">
        <v>43.77</v>
      </c>
      <c r="AN35" s="30">
        <v>15.94</v>
      </c>
      <c r="AO35" s="30">
        <v>11.17</v>
      </c>
      <c r="AP35" s="30">
        <v>26.26</v>
      </c>
      <c r="AQ35" s="17">
        <v>2.86</v>
      </c>
      <c r="AR35" s="15"/>
      <c r="AS35" s="15"/>
      <c r="AT35" s="15"/>
      <c r="AU35" s="15"/>
      <c r="AV35" s="15"/>
      <c r="AW35" s="15"/>
      <c r="AX35" s="15"/>
    </row>
    <row r="38" spans="1:50" x14ac:dyDescent="0.25">
      <c r="A38" s="31" t="s">
        <v>277</v>
      </c>
    </row>
    <row r="39" spans="1:50" x14ac:dyDescent="0.25">
      <c r="A39" t="s">
        <v>303</v>
      </c>
    </row>
    <row r="41" spans="1:50" x14ac:dyDescent="0.25">
      <c r="A41" s="31" t="s">
        <v>281</v>
      </c>
    </row>
    <row r="42" spans="1:50" x14ac:dyDescent="0.25">
      <c r="A42" t="s">
        <v>282</v>
      </c>
    </row>
  </sheetData>
  <mergeCells count="10">
    <mergeCell ref="A27:AQ27"/>
    <mergeCell ref="Z7:AE7"/>
    <mergeCell ref="AF7:AK7"/>
    <mergeCell ref="AL7:AQ7"/>
    <mergeCell ref="A9:AQ9"/>
    <mergeCell ref="A18:AQ18"/>
    <mergeCell ref="B7:G7"/>
    <mergeCell ref="H7:M7"/>
    <mergeCell ref="N7:S7"/>
    <mergeCell ref="T7:Y7"/>
  </mergeCells>
  <hyperlinks>
    <hyperlink ref="F1" location="Índice!A1" display="Volver al índice" xr:uid="{00000000-0004-0000-8C00-000000000000}"/>
  </hyperlinks>
  <pageMargins left="0.63" right="0.72" top="1.5748031496062991" bottom="0.78740157480314965" header="0.51181102362204722" footer="0.51181102362204722"/>
  <pageSetup paperSize="9" pageOrder="overThenDown" orientation="landscape" r:id="rId1"/>
  <headerFooter>
    <oddHeader>&amp;LESdE2023
Tabla 1.138: Nivel de dificultad según el tipo de actividad del hogar
Porcentaje según sexo y grupo de edad
Población de 55 y más años</oddHeader>
    <oddFooter>&amp;R&amp;P de &amp;N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AX43"/>
  <sheetViews>
    <sheetView workbookViewId="0"/>
  </sheetViews>
  <sheetFormatPr baseColWidth="10" defaultColWidth="9.140625" defaultRowHeight="15" x14ac:dyDescent="0.25"/>
  <cols>
    <col min="1" max="1" width="19.42578125" customWidth="1"/>
    <col min="2" max="2" width="9.28515625" style="49" customWidth="1"/>
    <col min="3" max="3" width="13.140625" style="49" customWidth="1"/>
    <col min="4" max="5" width="19.5703125" style="49" customWidth="1"/>
    <col min="6" max="6" width="16.85546875" style="49" customWidth="1"/>
    <col min="7" max="7" width="28.85546875" style="49" bestFit="1" customWidth="1"/>
    <col min="8" max="8" width="7.140625" style="49" bestFit="1" customWidth="1"/>
    <col min="9" max="9" width="8.140625" style="49" customWidth="1"/>
    <col min="10" max="10" width="12.7109375" style="49" customWidth="1"/>
    <col min="11" max="12" width="19.5703125" style="49" customWidth="1"/>
    <col min="13" max="13" width="16.140625" style="49" customWidth="1"/>
    <col min="14" max="14" width="28.85546875" style="49" customWidth="1"/>
    <col min="15" max="15" width="9.85546875" style="49" customWidth="1"/>
    <col min="16" max="16" width="8.85546875" style="49" customWidth="1"/>
    <col min="17" max="17" width="17.42578125" style="49" customWidth="1"/>
    <col min="18" max="19" width="19.5703125" style="49" customWidth="1"/>
    <col min="20" max="20" width="16.85546875" style="49" customWidth="1"/>
    <col min="21" max="21" width="28.140625" style="49" customWidth="1"/>
    <col min="22" max="22" width="10" style="49" customWidth="1"/>
    <col min="23" max="23" width="9.5703125" style="49" customWidth="1"/>
    <col min="24" max="24" width="12.28515625" style="49" customWidth="1"/>
    <col min="25" max="26" width="19.5703125" style="49" customWidth="1"/>
    <col min="27" max="27" width="16.42578125" style="49" customWidth="1"/>
    <col min="28" max="28" width="28.140625" style="49" customWidth="1"/>
    <col min="29" max="29" width="9.42578125" style="49" customWidth="1"/>
    <col min="30" max="30" width="8.42578125" style="49" customWidth="1"/>
    <col min="31" max="31" width="12.85546875" style="49" customWidth="1"/>
    <col min="32" max="33" width="19.5703125" style="49" customWidth="1"/>
    <col min="34" max="34" width="16.85546875" style="49" customWidth="1"/>
    <col min="35" max="35" width="28.42578125" style="49" customWidth="1"/>
    <col min="36" max="36" width="10" style="49" customWidth="1"/>
    <col min="37" max="37" width="9.28515625" style="49" customWidth="1"/>
    <col min="38" max="38" width="13.140625" style="49" customWidth="1"/>
    <col min="39" max="40" width="19.5703125" style="49" customWidth="1"/>
    <col min="41" max="41" width="16.140625" style="49" customWidth="1"/>
    <col min="42" max="42" width="28.28515625" style="49" customWidth="1"/>
    <col min="43" max="43" width="29" style="49" customWidth="1"/>
    <col min="44" max="44" width="9.28515625" customWidth="1"/>
    <col min="45" max="45" width="14.140625" customWidth="1"/>
    <col min="46" max="47" width="19.5703125" customWidth="1"/>
    <col min="48" max="48" width="16.28515625" customWidth="1"/>
    <col min="49" max="49" width="28.5703125" customWidth="1"/>
    <col min="50" max="50" width="10.5703125" customWidth="1"/>
  </cols>
  <sheetData>
    <row r="1" spans="1:50" x14ac:dyDescent="0.25">
      <c r="A1" s="27" t="s">
        <v>251</v>
      </c>
      <c r="F1" s="80" t="s">
        <v>252</v>
      </c>
    </row>
    <row r="3" spans="1:50" x14ac:dyDescent="0.25">
      <c r="A3" s="27" t="s">
        <v>634</v>
      </c>
    </row>
    <row r="4" spans="1:50" x14ac:dyDescent="0.25">
      <c r="A4" s="29" t="s">
        <v>284</v>
      </c>
    </row>
    <row r="5" spans="1:50" x14ac:dyDescent="0.25">
      <c r="A5" s="36" t="s">
        <v>573</v>
      </c>
    </row>
    <row r="7" spans="1:50" x14ac:dyDescent="0.25">
      <c r="A7" s="33" t="s">
        <v>256</v>
      </c>
      <c r="B7" s="115" t="s">
        <v>627</v>
      </c>
      <c r="C7" s="100"/>
      <c r="D7" s="100"/>
      <c r="E7" s="100"/>
      <c r="F7" s="100"/>
      <c r="G7" s="101"/>
      <c r="H7" s="115" t="s">
        <v>628</v>
      </c>
      <c r="I7" s="100"/>
      <c r="J7" s="100"/>
      <c r="K7" s="100"/>
      <c r="L7" s="100"/>
      <c r="M7" s="101"/>
      <c r="N7" s="115" t="s">
        <v>629</v>
      </c>
      <c r="O7" s="100"/>
      <c r="P7" s="100"/>
      <c r="Q7" s="100"/>
      <c r="R7" s="100"/>
      <c r="S7" s="101"/>
      <c r="T7" s="115" t="s">
        <v>630</v>
      </c>
      <c r="U7" s="100"/>
      <c r="V7" s="100"/>
      <c r="W7" s="100"/>
      <c r="X7" s="100"/>
      <c r="Y7" s="101"/>
      <c r="Z7" s="115" t="s">
        <v>631</v>
      </c>
      <c r="AA7" s="100"/>
      <c r="AB7" s="100"/>
      <c r="AC7" s="100"/>
      <c r="AD7" s="100"/>
      <c r="AE7" s="101"/>
      <c r="AF7" s="115" t="s">
        <v>632</v>
      </c>
      <c r="AG7" s="100"/>
      <c r="AH7" s="100"/>
      <c r="AI7" s="100"/>
      <c r="AJ7" s="100"/>
      <c r="AK7" s="101"/>
      <c r="AL7" s="115" t="s">
        <v>633</v>
      </c>
      <c r="AM7" s="100"/>
      <c r="AN7" s="100"/>
      <c r="AO7" s="100"/>
      <c r="AP7" s="100"/>
      <c r="AQ7" s="101"/>
      <c r="AR7" s="14"/>
      <c r="AS7" s="14"/>
      <c r="AT7" s="14"/>
      <c r="AU7" s="14"/>
      <c r="AV7" s="14"/>
      <c r="AW7" s="14"/>
      <c r="AX7" s="14"/>
    </row>
    <row r="8" spans="1:50" s="32" customFormat="1" ht="48.6" customHeight="1" x14ac:dyDescent="0.25">
      <c r="A8" s="33" t="s">
        <v>256</v>
      </c>
      <c r="B8" s="87" t="s">
        <v>395</v>
      </c>
      <c r="C8" s="87" t="s">
        <v>531</v>
      </c>
      <c r="D8" s="87" t="s">
        <v>532</v>
      </c>
      <c r="E8" s="87" t="s">
        <v>533</v>
      </c>
      <c r="F8" s="87" t="s">
        <v>534</v>
      </c>
      <c r="G8" s="87" t="s">
        <v>620</v>
      </c>
      <c r="H8" s="87" t="s">
        <v>395</v>
      </c>
      <c r="I8" s="87" t="s">
        <v>531</v>
      </c>
      <c r="J8" s="87" t="s">
        <v>532</v>
      </c>
      <c r="K8" s="87" t="s">
        <v>533</v>
      </c>
      <c r="L8" s="87" t="s">
        <v>534</v>
      </c>
      <c r="M8" s="87" t="s">
        <v>620</v>
      </c>
      <c r="N8" s="87" t="s">
        <v>395</v>
      </c>
      <c r="O8" s="87" t="s">
        <v>531</v>
      </c>
      <c r="P8" s="87" t="s">
        <v>532</v>
      </c>
      <c r="Q8" s="87" t="s">
        <v>533</v>
      </c>
      <c r="R8" s="87" t="s">
        <v>534</v>
      </c>
      <c r="S8" s="87" t="s">
        <v>620</v>
      </c>
      <c r="T8" s="87" t="s">
        <v>395</v>
      </c>
      <c r="U8" s="87" t="s">
        <v>531</v>
      </c>
      <c r="V8" s="87" t="s">
        <v>532</v>
      </c>
      <c r="W8" s="87" t="s">
        <v>533</v>
      </c>
      <c r="X8" s="87" t="s">
        <v>534</v>
      </c>
      <c r="Y8" s="87" t="s">
        <v>620</v>
      </c>
      <c r="Z8" s="87" t="s">
        <v>395</v>
      </c>
      <c r="AA8" s="87" t="s">
        <v>531</v>
      </c>
      <c r="AB8" s="87" t="s">
        <v>532</v>
      </c>
      <c r="AC8" s="87" t="s">
        <v>533</v>
      </c>
      <c r="AD8" s="87" t="s">
        <v>534</v>
      </c>
      <c r="AE8" s="87" t="s">
        <v>620</v>
      </c>
      <c r="AF8" s="87" t="s">
        <v>395</v>
      </c>
      <c r="AG8" s="87" t="s">
        <v>531</v>
      </c>
      <c r="AH8" s="87" t="s">
        <v>532</v>
      </c>
      <c r="AI8" s="87" t="s">
        <v>533</v>
      </c>
      <c r="AJ8" s="87" t="s">
        <v>534</v>
      </c>
      <c r="AK8" s="87" t="s">
        <v>620</v>
      </c>
      <c r="AL8" s="87" t="s">
        <v>395</v>
      </c>
      <c r="AM8" s="87" t="s">
        <v>531</v>
      </c>
      <c r="AN8" s="87" t="s">
        <v>532</v>
      </c>
      <c r="AO8" s="87" t="s">
        <v>533</v>
      </c>
      <c r="AP8" s="87" t="s">
        <v>534</v>
      </c>
      <c r="AQ8" s="88" t="s">
        <v>620</v>
      </c>
      <c r="AR8" s="34"/>
      <c r="AS8" s="34"/>
      <c r="AT8" s="34"/>
      <c r="AU8" s="34"/>
      <c r="AV8" s="34"/>
      <c r="AW8" s="34"/>
      <c r="AX8" s="34"/>
    </row>
    <row r="9" spans="1:5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1"/>
      <c r="AR9" s="14"/>
      <c r="AS9" s="14"/>
      <c r="AT9" s="14"/>
      <c r="AU9" s="14"/>
      <c r="AV9" s="14"/>
      <c r="AW9" s="14"/>
      <c r="AX9" s="14"/>
    </row>
    <row r="10" spans="1:50" x14ac:dyDescent="0.25">
      <c r="A10" s="38" t="s">
        <v>264</v>
      </c>
      <c r="B10" s="30">
        <v>100</v>
      </c>
      <c r="C10" s="30">
        <v>85.12</v>
      </c>
      <c r="D10" s="30">
        <v>5.32</v>
      </c>
      <c r="E10" s="30">
        <v>2.06</v>
      </c>
      <c r="F10" s="30">
        <v>4.08</v>
      </c>
      <c r="G10" s="30">
        <v>3.42</v>
      </c>
      <c r="H10" s="30">
        <v>100</v>
      </c>
      <c r="I10" s="30">
        <v>90.61</v>
      </c>
      <c r="J10" s="30">
        <v>4.83</v>
      </c>
      <c r="K10" s="30">
        <v>1.9</v>
      </c>
      <c r="L10" s="30">
        <v>2.42</v>
      </c>
      <c r="M10" s="30">
        <v>0.24</v>
      </c>
      <c r="N10" s="30">
        <v>100</v>
      </c>
      <c r="O10" s="30">
        <v>83.58</v>
      </c>
      <c r="P10" s="30">
        <v>6.71</v>
      </c>
      <c r="Q10" s="30">
        <v>3.36</v>
      </c>
      <c r="R10" s="30">
        <v>5.55</v>
      </c>
      <c r="S10" s="30">
        <v>0.8</v>
      </c>
      <c r="T10" s="30">
        <v>100</v>
      </c>
      <c r="U10" s="30">
        <v>89.91</v>
      </c>
      <c r="V10" s="30">
        <v>4.49</v>
      </c>
      <c r="W10" s="30">
        <v>1.75</v>
      </c>
      <c r="X10" s="30">
        <v>2.78</v>
      </c>
      <c r="Y10" s="30">
        <v>1.07</v>
      </c>
      <c r="Z10" s="30">
        <v>100</v>
      </c>
      <c r="AA10" s="30">
        <v>79.819999999999993</v>
      </c>
      <c r="AB10" s="30">
        <v>9.31</v>
      </c>
      <c r="AC10" s="30">
        <v>3.53</v>
      </c>
      <c r="AD10" s="30">
        <v>5.08</v>
      </c>
      <c r="AE10" s="30">
        <v>2.27</v>
      </c>
      <c r="AF10" s="30">
        <v>100</v>
      </c>
      <c r="AG10" s="30">
        <v>66.09</v>
      </c>
      <c r="AH10" s="30">
        <v>13.14</v>
      </c>
      <c r="AI10" s="30">
        <v>8.61</v>
      </c>
      <c r="AJ10" s="30">
        <v>9.6999999999999993</v>
      </c>
      <c r="AK10" s="30">
        <v>2.4500000000000002</v>
      </c>
      <c r="AL10" s="30">
        <v>100</v>
      </c>
      <c r="AM10" s="30">
        <v>89.86</v>
      </c>
      <c r="AN10" s="30">
        <v>4.29</v>
      </c>
      <c r="AO10" s="30">
        <v>1.7</v>
      </c>
      <c r="AP10" s="30">
        <v>3.58</v>
      </c>
      <c r="AQ10" s="17">
        <v>0.56000000000000005</v>
      </c>
      <c r="AR10" s="15"/>
      <c r="AS10" s="15"/>
      <c r="AT10" s="15"/>
      <c r="AU10" s="15"/>
      <c r="AV10" s="15"/>
      <c r="AW10" s="15"/>
      <c r="AX10" s="15"/>
    </row>
    <row r="11" spans="1:50" x14ac:dyDescent="0.25">
      <c r="A11" s="38" t="s">
        <v>285</v>
      </c>
      <c r="B11" s="30">
        <v>100</v>
      </c>
      <c r="C11" s="30">
        <v>91.29</v>
      </c>
      <c r="D11" s="30">
        <v>1.99</v>
      </c>
      <c r="E11" s="30">
        <v>0.48</v>
      </c>
      <c r="F11" s="30">
        <v>2.5499999999999998</v>
      </c>
      <c r="G11" s="30">
        <v>3.68</v>
      </c>
      <c r="H11" s="30">
        <v>100</v>
      </c>
      <c r="I11" s="30">
        <v>96.35</v>
      </c>
      <c r="J11" s="30">
        <v>1.22</v>
      </c>
      <c r="K11" s="30">
        <v>1.19</v>
      </c>
      <c r="L11" s="30">
        <v>1.24</v>
      </c>
      <c r="M11" s="30">
        <v>0</v>
      </c>
      <c r="N11" s="30">
        <v>100</v>
      </c>
      <c r="O11" s="30">
        <v>93.14</v>
      </c>
      <c r="P11" s="30">
        <v>2.4300000000000002</v>
      </c>
      <c r="Q11" s="30">
        <v>1.21</v>
      </c>
      <c r="R11" s="30">
        <v>2.77</v>
      </c>
      <c r="S11" s="30">
        <v>0.45</v>
      </c>
      <c r="T11" s="30">
        <v>100</v>
      </c>
      <c r="U11" s="30">
        <v>94.27</v>
      </c>
      <c r="V11" s="30">
        <v>2.2799999999999998</v>
      </c>
      <c r="W11" s="30">
        <v>0.87</v>
      </c>
      <c r="X11" s="30">
        <v>1.26</v>
      </c>
      <c r="Y11" s="30">
        <v>1.32</v>
      </c>
      <c r="Z11" s="30">
        <v>100</v>
      </c>
      <c r="AA11" s="30">
        <v>88.5</v>
      </c>
      <c r="AB11" s="30">
        <v>5.38</v>
      </c>
      <c r="AC11" s="30">
        <v>1.17</v>
      </c>
      <c r="AD11" s="30">
        <v>2.7</v>
      </c>
      <c r="AE11" s="30">
        <v>2.25</v>
      </c>
      <c r="AF11" s="30">
        <v>100</v>
      </c>
      <c r="AG11" s="30">
        <v>76.459999999999994</v>
      </c>
      <c r="AH11" s="30">
        <v>11.95</v>
      </c>
      <c r="AI11" s="30">
        <v>4.93</v>
      </c>
      <c r="AJ11" s="30">
        <v>3.72</v>
      </c>
      <c r="AK11" s="30">
        <v>2.95</v>
      </c>
      <c r="AL11" s="30">
        <v>100</v>
      </c>
      <c r="AM11" s="30">
        <v>95.39</v>
      </c>
      <c r="AN11" s="30">
        <v>1.44</v>
      </c>
      <c r="AO11" s="30">
        <v>1.47</v>
      </c>
      <c r="AP11" s="30">
        <v>1.57</v>
      </c>
      <c r="AQ11" s="17">
        <v>0.14000000000000001</v>
      </c>
      <c r="AR11" s="15"/>
      <c r="AS11" s="15"/>
      <c r="AT11" s="15"/>
      <c r="AU11" s="15"/>
      <c r="AV11" s="15"/>
      <c r="AW11" s="15"/>
      <c r="AX11" s="15"/>
    </row>
    <row r="12" spans="1:50" x14ac:dyDescent="0.25">
      <c r="A12" s="38" t="s">
        <v>286</v>
      </c>
      <c r="B12" s="30">
        <v>100</v>
      </c>
      <c r="C12" s="30">
        <v>89.5</v>
      </c>
      <c r="D12" s="30">
        <v>2.42</v>
      </c>
      <c r="E12" s="30">
        <v>1.28</v>
      </c>
      <c r="F12" s="30">
        <v>2.39</v>
      </c>
      <c r="G12" s="30">
        <v>4.41</v>
      </c>
      <c r="H12" s="30">
        <v>100</v>
      </c>
      <c r="I12" s="30">
        <v>94.57</v>
      </c>
      <c r="J12" s="30">
        <v>2.2999999999999998</v>
      </c>
      <c r="K12" s="30">
        <v>1.21</v>
      </c>
      <c r="L12" s="30">
        <v>1.3</v>
      </c>
      <c r="M12" s="30">
        <v>0.61</v>
      </c>
      <c r="N12" s="30">
        <v>100</v>
      </c>
      <c r="O12" s="30">
        <v>90.75</v>
      </c>
      <c r="P12" s="30">
        <v>4.24</v>
      </c>
      <c r="Q12" s="30">
        <v>1.29</v>
      </c>
      <c r="R12" s="30">
        <v>2.85</v>
      </c>
      <c r="S12" s="30">
        <v>0.87</v>
      </c>
      <c r="T12" s="30">
        <v>100</v>
      </c>
      <c r="U12" s="30">
        <v>92.12</v>
      </c>
      <c r="V12" s="30">
        <v>3.45</v>
      </c>
      <c r="W12" s="30">
        <v>0.47</v>
      </c>
      <c r="X12" s="30">
        <v>1.59</v>
      </c>
      <c r="Y12" s="30">
        <v>2.37</v>
      </c>
      <c r="Z12" s="30">
        <v>100</v>
      </c>
      <c r="AA12" s="30">
        <v>86.16</v>
      </c>
      <c r="AB12" s="30">
        <v>7.39</v>
      </c>
      <c r="AC12" s="30">
        <v>0.94</v>
      </c>
      <c r="AD12" s="30">
        <v>2.69</v>
      </c>
      <c r="AE12" s="30">
        <v>2.84</v>
      </c>
      <c r="AF12" s="30">
        <v>100</v>
      </c>
      <c r="AG12" s="30">
        <v>72.47</v>
      </c>
      <c r="AH12" s="30">
        <v>12.74</v>
      </c>
      <c r="AI12" s="30">
        <v>5.68</v>
      </c>
      <c r="AJ12" s="30">
        <v>5.77</v>
      </c>
      <c r="AK12" s="30">
        <v>3.34</v>
      </c>
      <c r="AL12" s="30">
        <v>100</v>
      </c>
      <c r="AM12" s="30">
        <v>92.54</v>
      </c>
      <c r="AN12" s="30">
        <v>3.74</v>
      </c>
      <c r="AO12" s="30">
        <v>1.43</v>
      </c>
      <c r="AP12" s="30">
        <v>1.65</v>
      </c>
      <c r="AQ12" s="17">
        <v>0.65</v>
      </c>
      <c r="AR12" s="15"/>
      <c r="AS12" s="15"/>
      <c r="AT12" s="15"/>
      <c r="AU12" s="15"/>
      <c r="AV12" s="15"/>
      <c r="AW12" s="15"/>
      <c r="AX12" s="15"/>
    </row>
    <row r="13" spans="1:50" x14ac:dyDescent="0.25">
      <c r="A13" s="38" t="s">
        <v>287</v>
      </c>
      <c r="B13" s="30">
        <v>100</v>
      </c>
      <c r="C13" s="30">
        <v>87.86</v>
      </c>
      <c r="D13" s="30">
        <v>3.84</v>
      </c>
      <c r="E13" s="30">
        <v>1.92</v>
      </c>
      <c r="F13" s="30">
        <v>3.48</v>
      </c>
      <c r="G13" s="30">
        <v>2.89</v>
      </c>
      <c r="H13" s="30">
        <v>100</v>
      </c>
      <c r="I13" s="30">
        <v>92.73</v>
      </c>
      <c r="J13" s="30">
        <v>3.83</v>
      </c>
      <c r="K13" s="30">
        <v>1.07</v>
      </c>
      <c r="L13" s="30">
        <v>2.31</v>
      </c>
      <c r="M13" s="30">
        <v>0.06</v>
      </c>
      <c r="N13" s="30">
        <v>100</v>
      </c>
      <c r="O13" s="30">
        <v>86.45</v>
      </c>
      <c r="P13" s="30">
        <v>6.12</v>
      </c>
      <c r="Q13" s="30">
        <v>2.2799999999999998</v>
      </c>
      <c r="R13" s="30">
        <v>4.5</v>
      </c>
      <c r="S13" s="30">
        <v>0.65</v>
      </c>
      <c r="T13" s="30">
        <v>100</v>
      </c>
      <c r="U13" s="30">
        <v>91.52</v>
      </c>
      <c r="V13" s="30">
        <v>3.54</v>
      </c>
      <c r="W13" s="30">
        <v>1.48</v>
      </c>
      <c r="X13" s="30">
        <v>2.38</v>
      </c>
      <c r="Y13" s="30">
        <v>1.08</v>
      </c>
      <c r="Z13" s="30">
        <v>100</v>
      </c>
      <c r="AA13" s="30">
        <v>83.79</v>
      </c>
      <c r="AB13" s="30">
        <v>7.61</v>
      </c>
      <c r="AC13" s="30">
        <v>2.99</v>
      </c>
      <c r="AD13" s="30">
        <v>4.0199999999999996</v>
      </c>
      <c r="AE13" s="30">
        <v>1.59</v>
      </c>
      <c r="AF13" s="30">
        <v>100</v>
      </c>
      <c r="AG13" s="30">
        <v>70.56</v>
      </c>
      <c r="AH13" s="30">
        <v>12.69</v>
      </c>
      <c r="AI13" s="30">
        <v>6.61</v>
      </c>
      <c r="AJ13" s="30">
        <v>8.1999999999999993</v>
      </c>
      <c r="AK13" s="30">
        <v>1.95</v>
      </c>
      <c r="AL13" s="30">
        <v>100</v>
      </c>
      <c r="AM13" s="30">
        <v>92.02</v>
      </c>
      <c r="AN13" s="30">
        <v>3.34</v>
      </c>
      <c r="AO13" s="30">
        <v>1.1299999999999999</v>
      </c>
      <c r="AP13" s="30">
        <v>3.01</v>
      </c>
      <c r="AQ13" s="17">
        <v>0.5</v>
      </c>
      <c r="AR13" s="15"/>
      <c r="AS13" s="15"/>
      <c r="AT13" s="15"/>
      <c r="AU13" s="15"/>
      <c r="AV13" s="15"/>
      <c r="AW13" s="15"/>
      <c r="AX13" s="15"/>
    </row>
    <row r="14" spans="1:50" x14ac:dyDescent="0.25">
      <c r="A14" s="38" t="s">
        <v>288</v>
      </c>
      <c r="B14" s="30">
        <v>100</v>
      </c>
      <c r="C14" s="30">
        <v>85.47</v>
      </c>
      <c r="D14" s="30">
        <v>5.98</v>
      </c>
      <c r="E14" s="30">
        <v>1.63</v>
      </c>
      <c r="F14" s="30">
        <v>4.03</v>
      </c>
      <c r="G14" s="30">
        <v>2.88</v>
      </c>
      <c r="H14" s="30">
        <v>100</v>
      </c>
      <c r="I14" s="30">
        <v>90.1</v>
      </c>
      <c r="J14" s="30">
        <v>5.09</v>
      </c>
      <c r="K14" s="30">
        <v>2.68</v>
      </c>
      <c r="L14" s="30">
        <v>2.09</v>
      </c>
      <c r="M14" s="30">
        <v>0.04</v>
      </c>
      <c r="N14" s="30">
        <v>100</v>
      </c>
      <c r="O14" s="30">
        <v>83.72</v>
      </c>
      <c r="P14" s="30">
        <v>6.98</v>
      </c>
      <c r="Q14" s="30">
        <v>4.03</v>
      </c>
      <c r="R14" s="30">
        <v>4.91</v>
      </c>
      <c r="S14" s="30">
        <v>0.36</v>
      </c>
      <c r="T14" s="30">
        <v>100</v>
      </c>
      <c r="U14" s="30">
        <v>89.56</v>
      </c>
      <c r="V14" s="30">
        <v>4.9800000000000004</v>
      </c>
      <c r="W14" s="30">
        <v>1.57</v>
      </c>
      <c r="X14" s="30">
        <v>2.5099999999999998</v>
      </c>
      <c r="Y14" s="30">
        <v>1.37</v>
      </c>
      <c r="Z14" s="30">
        <v>100</v>
      </c>
      <c r="AA14" s="30">
        <v>78.66</v>
      </c>
      <c r="AB14" s="30">
        <v>10.35</v>
      </c>
      <c r="AC14" s="30">
        <v>4.13</v>
      </c>
      <c r="AD14" s="30">
        <v>5.07</v>
      </c>
      <c r="AE14" s="30">
        <v>1.79</v>
      </c>
      <c r="AF14" s="30">
        <v>100</v>
      </c>
      <c r="AG14" s="30">
        <v>64.36</v>
      </c>
      <c r="AH14" s="30">
        <v>12.82</v>
      </c>
      <c r="AI14" s="30">
        <v>10.01</v>
      </c>
      <c r="AJ14" s="30">
        <v>10.55</v>
      </c>
      <c r="AK14" s="30">
        <v>2.2599999999999998</v>
      </c>
      <c r="AL14" s="30">
        <v>100</v>
      </c>
      <c r="AM14" s="30">
        <v>89.6</v>
      </c>
      <c r="AN14" s="30">
        <v>5</v>
      </c>
      <c r="AO14" s="30">
        <v>0.98</v>
      </c>
      <c r="AP14" s="30">
        <v>3.85</v>
      </c>
      <c r="AQ14" s="17">
        <v>0.56999999999999995</v>
      </c>
      <c r="AR14" s="15"/>
      <c r="AS14" s="15"/>
      <c r="AT14" s="15"/>
      <c r="AU14" s="15"/>
      <c r="AV14" s="15"/>
      <c r="AW14" s="15"/>
      <c r="AX14" s="15"/>
    </row>
    <row r="15" spans="1:50" x14ac:dyDescent="0.25">
      <c r="A15" s="38" t="s">
        <v>289</v>
      </c>
      <c r="B15" s="30">
        <v>100</v>
      </c>
      <c r="C15" s="30">
        <v>82.4</v>
      </c>
      <c r="D15" s="30">
        <v>6.44</v>
      </c>
      <c r="E15" s="30">
        <v>2.72</v>
      </c>
      <c r="F15" s="30">
        <v>4.29</v>
      </c>
      <c r="G15" s="30">
        <v>4.16</v>
      </c>
      <c r="H15" s="30">
        <v>100</v>
      </c>
      <c r="I15" s="30">
        <v>88.9</v>
      </c>
      <c r="J15" s="30">
        <v>5.78</v>
      </c>
      <c r="K15" s="30">
        <v>2.46</v>
      </c>
      <c r="L15" s="30">
        <v>2.59</v>
      </c>
      <c r="M15" s="30">
        <v>0.27</v>
      </c>
      <c r="N15" s="30">
        <v>100</v>
      </c>
      <c r="O15" s="30">
        <v>80.739999999999995</v>
      </c>
      <c r="P15" s="30">
        <v>8.09</v>
      </c>
      <c r="Q15" s="30">
        <v>3.98</v>
      </c>
      <c r="R15" s="30">
        <v>6.21</v>
      </c>
      <c r="S15" s="30">
        <v>0.99</v>
      </c>
      <c r="T15" s="30">
        <v>100</v>
      </c>
      <c r="U15" s="30">
        <v>88.51</v>
      </c>
      <c r="V15" s="30">
        <v>5.14</v>
      </c>
      <c r="W15" s="30">
        <v>2.15</v>
      </c>
      <c r="X15" s="30">
        <v>3.35</v>
      </c>
      <c r="Y15" s="30">
        <v>0.84</v>
      </c>
      <c r="Z15" s="30">
        <v>100</v>
      </c>
      <c r="AA15" s="30">
        <v>76.900000000000006</v>
      </c>
      <c r="AB15" s="30">
        <v>10.1</v>
      </c>
      <c r="AC15" s="30">
        <v>4.29</v>
      </c>
      <c r="AD15" s="30">
        <v>5.66</v>
      </c>
      <c r="AE15" s="30">
        <v>3.05</v>
      </c>
      <c r="AF15" s="30">
        <v>100</v>
      </c>
      <c r="AG15" s="30">
        <v>62.28</v>
      </c>
      <c r="AH15" s="30">
        <v>14.28</v>
      </c>
      <c r="AI15" s="30">
        <v>9.36</v>
      </c>
      <c r="AJ15" s="30">
        <v>11.15</v>
      </c>
      <c r="AK15" s="30">
        <v>2.92</v>
      </c>
      <c r="AL15" s="30">
        <v>100</v>
      </c>
      <c r="AM15" s="30">
        <v>88.68</v>
      </c>
      <c r="AN15" s="30">
        <v>4.62</v>
      </c>
      <c r="AO15" s="30">
        <v>1.96</v>
      </c>
      <c r="AP15" s="30">
        <v>4.12</v>
      </c>
      <c r="AQ15" s="17">
        <v>0.62</v>
      </c>
      <c r="AR15" s="15"/>
      <c r="AS15" s="15"/>
      <c r="AT15" s="15"/>
      <c r="AU15" s="15"/>
      <c r="AV15" s="15"/>
      <c r="AW15" s="15"/>
      <c r="AX15" s="15"/>
    </row>
    <row r="16" spans="1:50" x14ac:dyDescent="0.25">
      <c r="A16" s="38" t="s">
        <v>290</v>
      </c>
      <c r="B16" s="30">
        <v>100</v>
      </c>
      <c r="C16" s="30">
        <v>81.069999999999993</v>
      </c>
      <c r="D16" s="30">
        <v>7.78</v>
      </c>
      <c r="E16" s="30">
        <v>2.96</v>
      </c>
      <c r="F16" s="30">
        <v>5.63</v>
      </c>
      <c r="G16" s="30">
        <v>2.56</v>
      </c>
      <c r="H16" s="30">
        <v>100</v>
      </c>
      <c r="I16" s="30">
        <v>86.13</v>
      </c>
      <c r="J16" s="30">
        <v>7.95</v>
      </c>
      <c r="K16" s="30">
        <v>2.1</v>
      </c>
      <c r="L16" s="30">
        <v>3.41</v>
      </c>
      <c r="M16" s="30">
        <v>0.41</v>
      </c>
      <c r="N16" s="30">
        <v>100</v>
      </c>
      <c r="O16" s="30">
        <v>76.48</v>
      </c>
      <c r="P16" s="30">
        <v>9.2200000000000006</v>
      </c>
      <c r="Q16" s="30">
        <v>4.79</v>
      </c>
      <c r="R16" s="30">
        <v>8.56</v>
      </c>
      <c r="S16" s="30">
        <v>0.96</v>
      </c>
      <c r="T16" s="30">
        <v>100</v>
      </c>
      <c r="U16" s="30">
        <v>87.23</v>
      </c>
      <c r="V16" s="30">
        <v>6.11</v>
      </c>
      <c r="W16" s="30">
        <v>2.8</v>
      </c>
      <c r="X16" s="30">
        <v>3.46</v>
      </c>
      <c r="Y16" s="30">
        <v>0.41</v>
      </c>
      <c r="Z16" s="30">
        <v>100</v>
      </c>
      <c r="AA16" s="30">
        <v>73.239999999999995</v>
      </c>
      <c r="AB16" s="30">
        <v>12.44</v>
      </c>
      <c r="AC16" s="30">
        <v>4.97</v>
      </c>
      <c r="AD16" s="30">
        <v>7.65</v>
      </c>
      <c r="AE16" s="30">
        <v>1.71</v>
      </c>
      <c r="AF16" s="30">
        <v>100</v>
      </c>
      <c r="AG16" s="30">
        <v>60.09</v>
      </c>
      <c r="AH16" s="30">
        <v>11.97</v>
      </c>
      <c r="AI16" s="30">
        <v>12.89</v>
      </c>
      <c r="AJ16" s="30">
        <v>13.38</v>
      </c>
      <c r="AK16" s="30">
        <v>1.67</v>
      </c>
      <c r="AL16" s="30">
        <v>100</v>
      </c>
      <c r="AM16" s="30">
        <v>86.36</v>
      </c>
      <c r="AN16" s="30">
        <v>6.06</v>
      </c>
      <c r="AO16" s="30">
        <v>2.35</v>
      </c>
      <c r="AP16" s="30">
        <v>4.8099999999999996</v>
      </c>
      <c r="AQ16" s="17">
        <v>0.41</v>
      </c>
      <c r="AR16" s="15"/>
      <c r="AS16" s="15"/>
      <c r="AT16" s="15"/>
      <c r="AU16" s="15"/>
      <c r="AV16" s="15"/>
      <c r="AW16" s="15"/>
      <c r="AX16" s="15"/>
    </row>
    <row r="17" spans="1:50" x14ac:dyDescent="0.25">
      <c r="A17" s="38" t="s">
        <v>291</v>
      </c>
      <c r="B17" s="30">
        <v>100</v>
      </c>
      <c r="C17" s="30">
        <v>79.12</v>
      </c>
      <c r="D17" s="30">
        <v>8.2899999999999991</v>
      </c>
      <c r="E17" s="30">
        <v>2.11</v>
      </c>
      <c r="F17" s="30">
        <v>7.63</v>
      </c>
      <c r="G17" s="30">
        <v>2.85</v>
      </c>
      <c r="H17" s="30">
        <v>100</v>
      </c>
      <c r="I17" s="30">
        <v>86.27</v>
      </c>
      <c r="J17" s="30">
        <v>6.19</v>
      </c>
      <c r="K17" s="30">
        <v>1.75</v>
      </c>
      <c r="L17" s="30">
        <v>4.7699999999999996</v>
      </c>
      <c r="M17" s="30">
        <v>1.03</v>
      </c>
      <c r="N17" s="30">
        <v>100</v>
      </c>
      <c r="O17" s="30">
        <v>74.3</v>
      </c>
      <c r="P17" s="30">
        <v>6.85</v>
      </c>
      <c r="Q17" s="30">
        <v>6.6</v>
      </c>
      <c r="R17" s="30">
        <v>10.44</v>
      </c>
      <c r="S17" s="30">
        <v>1.81</v>
      </c>
      <c r="T17" s="30">
        <v>100</v>
      </c>
      <c r="U17" s="30">
        <v>86.33</v>
      </c>
      <c r="V17" s="30">
        <v>5.39</v>
      </c>
      <c r="W17" s="30">
        <v>1.95</v>
      </c>
      <c r="X17" s="30">
        <v>5.39</v>
      </c>
      <c r="Y17" s="30">
        <v>0.95</v>
      </c>
      <c r="Z17" s="30">
        <v>100</v>
      </c>
      <c r="AA17" s="30">
        <v>71.930000000000007</v>
      </c>
      <c r="AB17" s="30">
        <v>12.5</v>
      </c>
      <c r="AC17" s="30">
        <v>4.76</v>
      </c>
      <c r="AD17" s="30">
        <v>8.27</v>
      </c>
      <c r="AE17" s="30">
        <v>2.5299999999999998</v>
      </c>
      <c r="AF17" s="30">
        <v>100</v>
      </c>
      <c r="AG17" s="30">
        <v>57.77</v>
      </c>
      <c r="AH17" s="30">
        <v>15.71</v>
      </c>
      <c r="AI17" s="30">
        <v>9.7799999999999994</v>
      </c>
      <c r="AJ17" s="30">
        <v>15</v>
      </c>
      <c r="AK17" s="30">
        <v>1.75</v>
      </c>
      <c r="AL17" s="30">
        <v>100</v>
      </c>
      <c r="AM17" s="30">
        <v>80.459999999999994</v>
      </c>
      <c r="AN17" s="30">
        <v>7.48</v>
      </c>
      <c r="AO17" s="30">
        <v>3.76</v>
      </c>
      <c r="AP17" s="30">
        <v>6.38</v>
      </c>
      <c r="AQ17" s="17">
        <v>1.91</v>
      </c>
      <c r="AR17" s="15"/>
      <c r="AS17" s="15"/>
      <c r="AT17" s="15"/>
      <c r="AU17" s="15"/>
      <c r="AV17" s="15"/>
      <c r="AW17" s="15"/>
      <c r="AX17" s="15"/>
    </row>
    <row r="18" spans="1:50"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1"/>
      <c r="AR18" s="14"/>
      <c r="AS18" s="14"/>
      <c r="AT18" s="14"/>
      <c r="AU18" s="14"/>
      <c r="AV18" s="14"/>
      <c r="AW18" s="14"/>
      <c r="AX18" s="14"/>
    </row>
    <row r="19" spans="1:50" x14ac:dyDescent="0.25">
      <c r="A19" s="38" t="s">
        <v>264</v>
      </c>
      <c r="B19" s="30">
        <v>100</v>
      </c>
      <c r="C19" s="30">
        <v>85.62</v>
      </c>
      <c r="D19" s="30">
        <v>3.17</v>
      </c>
      <c r="E19" s="30">
        <v>1.6</v>
      </c>
      <c r="F19" s="30">
        <v>2.7</v>
      </c>
      <c r="G19" s="30">
        <v>6.92</v>
      </c>
      <c r="H19" s="30">
        <v>100</v>
      </c>
      <c r="I19" s="30">
        <v>93.11</v>
      </c>
      <c r="J19" s="30">
        <v>3.44</v>
      </c>
      <c r="K19" s="30">
        <v>1.74</v>
      </c>
      <c r="L19" s="30">
        <v>1.54</v>
      </c>
      <c r="M19" s="30">
        <v>0.16</v>
      </c>
      <c r="N19" s="30">
        <v>100</v>
      </c>
      <c r="O19" s="30">
        <v>88.13</v>
      </c>
      <c r="P19" s="30">
        <v>5.0599999999999996</v>
      </c>
      <c r="Q19" s="30">
        <v>2.33</v>
      </c>
      <c r="R19" s="30">
        <v>3.27</v>
      </c>
      <c r="S19" s="30">
        <v>1.22</v>
      </c>
      <c r="T19" s="30">
        <v>100</v>
      </c>
      <c r="U19" s="30">
        <v>92.21</v>
      </c>
      <c r="V19" s="30">
        <v>3.48</v>
      </c>
      <c r="W19" s="30">
        <v>1.26</v>
      </c>
      <c r="X19" s="30">
        <v>1.99</v>
      </c>
      <c r="Y19" s="30">
        <v>1.05</v>
      </c>
      <c r="Z19" s="30">
        <v>100</v>
      </c>
      <c r="AA19" s="30">
        <v>83.9</v>
      </c>
      <c r="AB19" s="30">
        <v>6.13</v>
      </c>
      <c r="AC19" s="30">
        <v>1.94</v>
      </c>
      <c r="AD19" s="30">
        <v>3.5</v>
      </c>
      <c r="AE19" s="30">
        <v>4.53</v>
      </c>
      <c r="AF19" s="30">
        <v>100</v>
      </c>
      <c r="AG19" s="30">
        <v>73.36</v>
      </c>
      <c r="AH19" s="30">
        <v>10.59</v>
      </c>
      <c r="AI19" s="30">
        <v>5.43</v>
      </c>
      <c r="AJ19" s="30">
        <v>6.08</v>
      </c>
      <c r="AK19" s="30">
        <v>4.54</v>
      </c>
      <c r="AL19" s="30">
        <v>100</v>
      </c>
      <c r="AM19" s="30">
        <v>93.18</v>
      </c>
      <c r="AN19" s="30">
        <v>2.91</v>
      </c>
      <c r="AO19" s="30">
        <v>1.1399999999999999</v>
      </c>
      <c r="AP19" s="30">
        <v>2.2999999999999998</v>
      </c>
      <c r="AQ19" s="17">
        <v>0.46</v>
      </c>
      <c r="AR19" s="15"/>
      <c r="AS19" s="15"/>
      <c r="AT19" s="15"/>
      <c r="AU19" s="15"/>
      <c r="AV19" s="15"/>
      <c r="AW19" s="15"/>
      <c r="AX19" s="15"/>
    </row>
    <row r="20" spans="1:50" x14ac:dyDescent="0.25">
      <c r="A20" s="38" t="s">
        <v>285</v>
      </c>
      <c r="B20" s="30">
        <v>100</v>
      </c>
      <c r="C20" s="30">
        <v>90.61</v>
      </c>
      <c r="D20" s="30">
        <v>1.19</v>
      </c>
      <c r="E20" s="30">
        <v>0.18</v>
      </c>
      <c r="F20" s="30">
        <v>1.55</v>
      </c>
      <c r="G20" s="30">
        <v>6.46</v>
      </c>
      <c r="H20" s="30">
        <v>100</v>
      </c>
      <c r="I20" s="30">
        <v>97.21</v>
      </c>
      <c r="J20" s="30">
        <v>0.91</v>
      </c>
      <c r="K20" s="30">
        <v>1.1299999999999999</v>
      </c>
      <c r="L20" s="30">
        <v>0.74</v>
      </c>
      <c r="M20" s="30">
        <v>0</v>
      </c>
      <c r="N20" s="30">
        <v>100</v>
      </c>
      <c r="O20" s="30">
        <v>94.81</v>
      </c>
      <c r="P20" s="30">
        <v>1.76</v>
      </c>
      <c r="Q20" s="30">
        <v>0.89</v>
      </c>
      <c r="R20" s="30">
        <v>1.88</v>
      </c>
      <c r="S20" s="30">
        <v>0.66</v>
      </c>
      <c r="T20" s="30">
        <v>100</v>
      </c>
      <c r="U20" s="30">
        <v>94.64</v>
      </c>
      <c r="V20" s="30">
        <v>2.4900000000000002</v>
      </c>
      <c r="W20" s="30">
        <v>0.69</v>
      </c>
      <c r="X20" s="30">
        <v>1.01</v>
      </c>
      <c r="Y20" s="30">
        <v>1.18</v>
      </c>
      <c r="Z20" s="30">
        <v>100</v>
      </c>
      <c r="AA20" s="30">
        <v>89.5</v>
      </c>
      <c r="AB20" s="30">
        <v>3.87</v>
      </c>
      <c r="AC20" s="30">
        <v>0.18</v>
      </c>
      <c r="AD20" s="30">
        <v>2.23</v>
      </c>
      <c r="AE20" s="30">
        <v>4.22</v>
      </c>
      <c r="AF20" s="30">
        <v>100</v>
      </c>
      <c r="AG20" s="30">
        <v>81.59</v>
      </c>
      <c r="AH20" s="30">
        <v>7.05</v>
      </c>
      <c r="AI20" s="30">
        <v>3.09</v>
      </c>
      <c r="AJ20" s="30">
        <v>3.38</v>
      </c>
      <c r="AK20" s="30">
        <v>4.9000000000000004</v>
      </c>
      <c r="AL20" s="30">
        <v>100</v>
      </c>
      <c r="AM20" s="30">
        <v>97.26</v>
      </c>
      <c r="AN20" s="30">
        <v>0.63</v>
      </c>
      <c r="AO20" s="30">
        <v>0.99</v>
      </c>
      <c r="AP20" s="30">
        <v>1.03</v>
      </c>
      <c r="AQ20" s="17">
        <v>0.1</v>
      </c>
      <c r="AR20" s="15"/>
      <c r="AS20" s="15"/>
      <c r="AT20" s="15"/>
      <c r="AU20" s="15"/>
      <c r="AV20" s="15"/>
      <c r="AW20" s="15"/>
      <c r="AX20" s="15"/>
    </row>
    <row r="21" spans="1:50" x14ac:dyDescent="0.25">
      <c r="A21" s="38" t="s">
        <v>286</v>
      </c>
      <c r="B21" s="30">
        <v>100</v>
      </c>
      <c r="C21" s="30">
        <v>88.35</v>
      </c>
      <c r="D21" s="30">
        <v>1.44</v>
      </c>
      <c r="E21" s="30">
        <v>0.45</v>
      </c>
      <c r="F21" s="30">
        <v>1.36</v>
      </c>
      <c r="G21" s="30">
        <v>8.4</v>
      </c>
      <c r="H21" s="30">
        <v>100</v>
      </c>
      <c r="I21" s="30">
        <v>95.77</v>
      </c>
      <c r="J21" s="30">
        <v>3.06</v>
      </c>
      <c r="K21" s="30">
        <v>0.45</v>
      </c>
      <c r="L21" s="30">
        <v>0.73</v>
      </c>
      <c r="M21" s="30">
        <v>0</v>
      </c>
      <c r="N21" s="30">
        <v>100</v>
      </c>
      <c r="O21" s="30">
        <v>95.25</v>
      </c>
      <c r="P21" s="30">
        <v>3.34</v>
      </c>
      <c r="Q21" s="30">
        <v>0.03</v>
      </c>
      <c r="R21" s="30">
        <v>1.25</v>
      </c>
      <c r="S21" s="30">
        <v>0.14000000000000001</v>
      </c>
      <c r="T21" s="30">
        <v>100</v>
      </c>
      <c r="U21" s="30">
        <v>96.75</v>
      </c>
      <c r="V21" s="30">
        <v>0.87</v>
      </c>
      <c r="W21" s="30">
        <v>0</v>
      </c>
      <c r="X21" s="30">
        <v>1.1599999999999999</v>
      </c>
      <c r="Y21" s="30">
        <v>1.22</v>
      </c>
      <c r="Z21" s="30">
        <v>100</v>
      </c>
      <c r="AA21" s="30">
        <v>87.44</v>
      </c>
      <c r="AB21" s="30">
        <v>5.85</v>
      </c>
      <c r="AC21" s="30">
        <v>0.28000000000000003</v>
      </c>
      <c r="AD21" s="30">
        <v>1.3</v>
      </c>
      <c r="AE21" s="30">
        <v>5.13</v>
      </c>
      <c r="AF21" s="30">
        <v>100</v>
      </c>
      <c r="AG21" s="30">
        <v>77.930000000000007</v>
      </c>
      <c r="AH21" s="30">
        <v>9.64</v>
      </c>
      <c r="AI21" s="30">
        <v>5.27</v>
      </c>
      <c r="AJ21" s="30">
        <v>1.51</v>
      </c>
      <c r="AK21" s="30">
        <v>5.65</v>
      </c>
      <c r="AL21" s="30">
        <v>100</v>
      </c>
      <c r="AM21" s="30">
        <v>96.17</v>
      </c>
      <c r="AN21" s="30">
        <v>2.1800000000000002</v>
      </c>
      <c r="AO21" s="30">
        <v>0.91</v>
      </c>
      <c r="AP21" s="30">
        <v>0.73</v>
      </c>
      <c r="AQ21" s="17">
        <v>0</v>
      </c>
      <c r="AR21" s="15"/>
      <c r="AS21" s="15"/>
      <c r="AT21" s="15"/>
      <c r="AU21" s="15"/>
      <c r="AV21" s="15"/>
      <c r="AW21" s="15"/>
      <c r="AX21" s="15"/>
    </row>
    <row r="22" spans="1:50" x14ac:dyDescent="0.25">
      <c r="A22" s="38" t="s">
        <v>287</v>
      </c>
      <c r="B22" s="30">
        <v>100</v>
      </c>
      <c r="C22" s="30">
        <v>87.05</v>
      </c>
      <c r="D22" s="30">
        <v>2.76</v>
      </c>
      <c r="E22" s="30">
        <v>1.62</v>
      </c>
      <c r="F22" s="30">
        <v>2.73</v>
      </c>
      <c r="G22" s="30">
        <v>5.83</v>
      </c>
      <c r="H22" s="30">
        <v>100</v>
      </c>
      <c r="I22" s="30">
        <v>94.06</v>
      </c>
      <c r="J22" s="30">
        <v>3.73</v>
      </c>
      <c r="K22" s="30">
        <v>0.77</v>
      </c>
      <c r="L22" s="30">
        <v>1.45</v>
      </c>
      <c r="M22" s="30">
        <v>0</v>
      </c>
      <c r="N22" s="30">
        <v>100</v>
      </c>
      <c r="O22" s="30">
        <v>89.57</v>
      </c>
      <c r="P22" s="30">
        <v>4.9000000000000004</v>
      </c>
      <c r="Q22" s="30">
        <v>1.23</v>
      </c>
      <c r="R22" s="30">
        <v>3.19</v>
      </c>
      <c r="S22" s="30">
        <v>1.1100000000000001</v>
      </c>
      <c r="T22" s="30">
        <v>100</v>
      </c>
      <c r="U22" s="30">
        <v>92.7</v>
      </c>
      <c r="V22" s="30">
        <v>3.02</v>
      </c>
      <c r="W22" s="30">
        <v>1.39</v>
      </c>
      <c r="X22" s="30">
        <v>1.62</v>
      </c>
      <c r="Y22" s="30">
        <v>1.27</v>
      </c>
      <c r="Z22" s="30">
        <v>100</v>
      </c>
      <c r="AA22" s="30">
        <v>86.27</v>
      </c>
      <c r="AB22" s="30">
        <v>5.56</v>
      </c>
      <c r="AC22" s="30">
        <v>1.85</v>
      </c>
      <c r="AD22" s="30">
        <v>3.23</v>
      </c>
      <c r="AE22" s="30">
        <v>3.1</v>
      </c>
      <c r="AF22" s="30">
        <v>100</v>
      </c>
      <c r="AG22" s="30">
        <v>75.739999999999995</v>
      </c>
      <c r="AH22" s="30">
        <v>10.59</v>
      </c>
      <c r="AI22" s="30">
        <v>4.7699999999999996</v>
      </c>
      <c r="AJ22" s="30">
        <v>5.57</v>
      </c>
      <c r="AK22" s="30">
        <v>3.34</v>
      </c>
      <c r="AL22" s="30">
        <v>100</v>
      </c>
      <c r="AM22" s="30">
        <v>93.78</v>
      </c>
      <c r="AN22" s="30">
        <v>2.91</v>
      </c>
      <c r="AO22" s="30">
        <v>0.45</v>
      </c>
      <c r="AP22" s="30">
        <v>2.33</v>
      </c>
      <c r="AQ22" s="17">
        <v>0.54</v>
      </c>
      <c r="AR22" s="15"/>
      <c r="AS22" s="15"/>
      <c r="AT22" s="15"/>
      <c r="AU22" s="15"/>
      <c r="AV22" s="15"/>
      <c r="AW22" s="15"/>
      <c r="AX22" s="15"/>
    </row>
    <row r="23" spans="1:50" x14ac:dyDescent="0.25">
      <c r="A23" s="38" t="s">
        <v>288</v>
      </c>
      <c r="B23" s="30">
        <v>100</v>
      </c>
      <c r="C23" s="30">
        <v>87.85</v>
      </c>
      <c r="D23" s="30">
        <v>3.35</v>
      </c>
      <c r="E23" s="30">
        <v>1.54</v>
      </c>
      <c r="F23" s="30">
        <v>2.46</v>
      </c>
      <c r="G23" s="30">
        <v>4.8</v>
      </c>
      <c r="H23" s="30">
        <v>100</v>
      </c>
      <c r="I23" s="30">
        <v>93.49</v>
      </c>
      <c r="J23" s="30">
        <v>3.12</v>
      </c>
      <c r="K23" s="30">
        <v>1.67</v>
      </c>
      <c r="L23" s="30">
        <v>1.72</v>
      </c>
      <c r="M23" s="30">
        <v>0</v>
      </c>
      <c r="N23" s="30">
        <v>100</v>
      </c>
      <c r="O23" s="30">
        <v>89.29</v>
      </c>
      <c r="P23" s="30">
        <v>4.47</v>
      </c>
      <c r="Q23" s="30">
        <v>3.14</v>
      </c>
      <c r="R23" s="30">
        <v>2.77</v>
      </c>
      <c r="S23" s="30">
        <v>0.33</v>
      </c>
      <c r="T23" s="30">
        <v>100</v>
      </c>
      <c r="U23" s="30">
        <v>92.53</v>
      </c>
      <c r="V23" s="30">
        <v>3.82</v>
      </c>
      <c r="W23" s="30">
        <v>0.62</v>
      </c>
      <c r="X23" s="30">
        <v>2.0499999999999998</v>
      </c>
      <c r="Y23" s="30">
        <v>0.98</v>
      </c>
      <c r="Z23" s="30">
        <v>100</v>
      </c>
      <c r="AA23" s="30">
        <v>84.72</v>
      </c>
      <c r="AB23" s="30">
        <v>6.9</v>
      </c>
      <c r="AC23" s="30">
        <v>1.71</v>
      </c>
      <c r="AD23" s="30">
        <v>3.5</v>
      </c>
      <c r="AE23" s="30">
        <v>3.17</v>
      </c>
      <c r="AF23" s="30">
        <v>100</v>
      </c>
      <c r="AG23" s="30">
        <v>72.319999999999993</v>
      </c>
      <c r="AH23" s="30">
        <v>11.49</v>
      </c>
      <c r="AI23" s="30">
        <v>6.06</v>
      </c>
      <c r="AJ23" s="30">
        <v>6.59</v>
      </c>
      <c r="AK23" s="30">
        <v>3.53</v>
      </c>
      <c r="AL23" s="30">
        <v>100</v>
      </c>
      <c r="AM23" s="30">
        <v>93.98</v>
      </c>
      <c r="AN23" s="30">
        <v>2.63</v>
      </c>
      <c r="AO23" s="30">
        <v>0.83</v>
      </c>
      <c r="AP23" s="30">
        <v>2.31</v>
      </c>
      <c r="AQ23" s="17">
        <v>0.24</v>
      </c>
      <c r="AR23" s="15"/>
      <c r="AS23" s="15"/>
      <c r="AT23" s="15"/>
      <c r="AU23" s="15"/>
      <c r="AV23" s="15"/>
      <c r="AW23" s="15"/>
      <c r="AX23" s="15"/>
    </row>
    <row r="24" spans="1:50" x14ac:dyDescent="0.25">
      <c r="A24" s="38" t="s">
        <v>289</v>
      </c>
      <c r="B24" s="30">
        <v>100</v>
      </c>
      <c r="C24" s="30">
        <v>82.58</v>
      </c>
      <c r="D24" s="30">
        <v>4.1399999999999997</v>
      </c>
      <c r="E24" s="30">
        <v>2.2400000000000002</v>
      </c>
      <c r="F24" s="30">
        <v>2.67</v>
      </c>
      <c r="G24" s="30">
        <v>8.3800000000000008</v>
      </c>
      <c r="H24" s="30">
        <v>100</v>
      </c>
      <c r="I24" s="30">
        <v>91.24</v>
      </c>
      <c r="J24" s="30">
        <v>4.32</v>
      </c>
      <c r="K24" s="30">
        <v>2.66</v>
      </c>
      <c r="L24" s="30">
        <v>1.41</v>
      </c>
      <c r="M24" s="30">
        <v>0.37</v>
      </c>
      <c r="N24" s="30">
        <v>100</v>
      </c>
      <c r="O24" s="30">
        <v>84.46</v>
      </c>
      <c r="P24" s="30">
        <v>7.26</v>
      </c>
      <c r="Q24" s="30">
        <v>2.96</v>
      </c>
      <c r="R24" s="30">
        <v>3.43</v>
      </c>
      <c r="S24" s="30">
        <v>1.9</v>
      </c>
      <c r="T24" s="30">
        <v>100</v>
      </c>
      <c r="U24" s="30">
        <v>90.25</v>
      </c>
      <c r="V24" s="30">
        <v>4.99</v>
      </c>
      <c r="W24" s="30">
        <v>1.52</v>
      </c>
      <c r="X24" s="30">
        <v>2.2200000000000002</v>
      </c>
      <c r="Y24" s="30">
        <v>1.01</v>
      </c>
      <c r="Z24" s="30">
        <v>100</v>
      </c>
      <c r="AA24" s="30">
        <v>80.33</v>
      </c>
      <c r="AB24" s="30">
        <v>7.24</v>
      </c>
      <c r="AC24" s="30">
        <v>2.87</v>
      </c>
      <c r="AD24" s="30">
        <v>3.45</v>
      </c>
      <c r="AE24" s="30">
        <v>6.11</v>
      </c>
      <c r="AF24" s="30">
        <v>100</v>
      </c>
      <c r="AG24" s="30">
        <v>69.67</v>
      </c>
      <c r="AH24" s="30">
        <v>11.88</v>
      </c>
      <c r="AI24" s="30">
        <v>6</v>
      </c>
      <c r="AJ24" s="30">
        <v>6.79</v>
      </c>
      <c r="AK24" s="30">
        <v>5.66</v>
      </c>
      <c r="AL24" s="30">
        <v>100</v>
      </c>
      <c r="AM24" s="30">
        <v>91.35</v>
      </c>
      <c r="AN24" s="30">
        <v>4</v>
      </c>
      <c r="AO24" s="30">
        <v>1.75</v>
      </c>
      <c r="AP24" s="30">
        <v>2.2999999999999998</v>
      </c>
      <c r="AQ24" s="17">
        <v>0.61</v>
      </c>
      <c r="AR24" s="15"/>
      <c r="AS24" s="15"/>
      <c r="AT24" s="15"/>
      <c r="AU24" s="15"/>
      <c r="AV24" s="15"/>
      <c r="AW24" s="15"/>
      <c r="AX24" s="15"/>
    </row>
    <row r="25" spans="1:50" x14ac:dyDescent="0.25">
      <c r="A25" s="38" t="s">
        <v>290</v>
      </c>
      <c r="B25" s="30">
        <v>100</v>
      </c>
      <c r="C25" s="30">
        <v>82.47</v>
      </c>
      <c r="D25" s="30">
        <v>4.37</v>
      </c>
      <c r="E25" s="30">
        <v>2.2000000000000002</v>
      </c>
      <c r="F25" s="30">
        <v>4.34</v>
      </c>
      <c r="G25" s="30">
        <v>6.62</v>
      </c>
      <c r="H25" s="30">
        <v>100</v>
      </c>
      <c r="I25" s="30">
        <v>90.11</v>
      </c>
      <c r="J25" s="30">
        <v>4.28</v>
      </c>
      <c r="K25" s="30">
        <v>2.6</v>
      </c>
      <c r="L25" s="30">
        <v>2.58</v>
      </c>
      <c r="M25" s="30">
        <v>0.43</v>
      </c>
      <c r="N25" s="30">
        <v>100</v>
      </c>
      <c r="O25" s="30">
        <v>82.68</v>
      </c>
      <c r="P25" s="30">
        <v>5.04</v>
      </c>
      <c r="Q25" s="30">
        <v>4.67</v>
      </c>
      <c r="R25" s="30">
        <v>5.63</v>
      </c>
      <c r="S25" s="30">
        <v>1.99</v>
      </c>
      <c r="T25" s="30">
        <v>100</v>
      </c>
      <c r="U25" s="30">
        <v>91.81</v>
      </c>
      <c r="V25" s="30">
        <v>2.34</v>
      </c>
      <c r="W25" s="30">
        <v>2.66</v>
      </c>
      <c r="X25" s="30">
        <v>2.5</v>
      </c>
      <c r="Y25" s="30">
        <v>0.69</v>
      </c>
      <c r="Z25" s="30">
        <v>100</v>
      </c>
      <c r="AA25" s="30">
        <v>80.760000000000005</v>
      </c>
      <c r="AB25" s="30">
        <v>5.96</v>
      </c>
      <c r="AC25" s="30">
        <v>3.04</v>
      </c>
      <c r="AD25" s="30">
        <v>6.07</v>
      </c>
      <c r="AE25" s="30">
        <v>4.16</v>
      </c>
      <c r="AF25" s="30">
        <v>100</v>
      </c>
      <c r="AG25" s="30">
        <v>69.069999999999993</v>
      </c>
      <c r="AH25" s="30">
        <v>10.63</v>
      </c>
      <c r="AI25" s="30">
        <v>6.95</v>
      </c>
      <c r="AJ25" s="30">
        <v>9.41</v>
      </c>
      <c r="AK25" s="30">
        <v>3.94</v>
      </c>
      <c r="AL25" s="30">
        <v>100</v>
      </c>
      <c r="AM25" s="30">
        <v>91.35</v>
      </c>
      <c r="AN25" s="30">
        <v>3.61</v>
      </c>
      <c r="AO25" s="30">
        <v>0.96</v>
      </c>
      <c r="AP25" s="30">
        <v>3.68</v>
      </c>
      <c r="AQ25" s="17">
        <v>0.39</v>
      </c>
      <c r="AR25" s="15"/>
      <c r="AS25" s="15"/>
      <c r="AT25" s="15"/>
      <c r="AU25" s="15"/>
      <c r="AV25" s="15"/>
      <c r="AW25" s="15"/>
      <c r="AX25" s="15"/>
    </row>
    <row r="26" spans="1:50" x14ac:dyDescent="0.25">
      <c r="A26" s="38" t="s">
        <v>291</v>
      </c>
      <c r="B26" s="30">
        <v>100</v>
      </c>
      <c r="C26" s="30">
        <v>67.5</v>
      </c>
      <c r="D26" s="30">
        <v>1.63</v>
      </c>
      <c r="E26" s="30">
        <v>0.64</v>
      </c>
      <c r="F26" s="30">
        <v>13.28</v>
      </c>
      <c r="G26" s="30">
        <v>16.95</v>
      </c>
      <c r="H26" s="30">
        <v>100</v>
      </c>
      <c r="I26" s="30">
        <v>88.36</v>
      </c>
      <c r="J26" s="30">
        <v>0.92</v>
      </c>
      <c r="K26" s="30">
        <v>0.64</v>
      </c>
      <c r="L26" s="30">
        <v>10.08</v>
      </c>
      <c r="M26" s="30">
        <v>0</v>
      </c>
      <c r="N26" s="30">
        <v>100</v>
      </c>
      <c r="O26" s="30">
        <v>82.34</v>
      </c>
      <c r="P26" s="30">
        <v>0.75</v>
      </c>
      <c r="Q26" s="30">
        <v>0.88</v>
      </c>
      <c r="R26" s="30">
        <v>14.33</v>
      </c>
      <c r="S26" s="30">
        <v>1.7</v>
      </c>
      <c r="T26" s="30">
        <v>100</v>
      </c>
      <c r="U26" s="30">
        <v>83.97</v>
      </c>
      <c r="V26" s="30">
        <v>0</v>
      </c>
      <c r="W26" s="30">
        <v>1.7</v>
      </c>
      <c r="X26" s="30">
        <v>14.33</v>
      </c>
      <c r="Y26" s="30">
        <v>0</v>
      </c>
      <c r="Z26" s="30">
        <v>100</v>
      </c>
      <c r="AA26" s="30">
        <v>73.31</v>
      </c>
      <c r="AB26" s="30">
        <v>2.5499999999999998</v>
      </c>
      <c r="AC26" s="30">
        <v>0</v>
      </c>
      <c r="AD26" s="30">
        <v>15.22</v>
      </c>
      <c r="AE26" s="30">
        <v>8.92</v>
      </c>
      <c r="AF26" s="30">
        <v>100</v>
      </c>
      <c r="AG26" s="30">
        <v>68.28</v>
      </c>
      <c r="AH26" s="30">
        <v>5.72</v>
      </c>
      <c r="AI26" s="30">
        <v>6.99</v>
      </c>
      <c r="AJ26" s="30">
        <v>14.94</v>
      </c>
      <c r="AK26" s="30">
        <v>4.0599999999999996</v>
      </c>
      <c r="AL26" s="30">
        <v>100</v>
      </c>
      <c r="AM26" s="30">
        <v>74.849999999999994</v>
      </c>
      <c r="AN26" s="30">
        <v>0</v>
      </c>
      <c r="AO26" s="30">
        <v>5.72</v>
      </c>
      <c r="AP26" s="30">
        <v>13.51</v>
      </c>
      <c r="AQ26" s="17">
        <v>5.92</v>
      </c>
      <c r="AR26" s="15"/>
      <c r="AS26" s="15"/>
      <c r="AT26" s="15"/>
      <c r="AU26" s="15"/>
      <c r="AV26" s="15"/>
      <c r="AW26" s="15"/>
      <c r="AX26" s="15"/>
    </row>
    <row r="27" spans="1:50"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1"/>
      <c r="AR27" s="14"/>
      <c r="AS27" s="14"/>
      <c r="AT27" s="14"/>
      <c r="AU27" s="14"/>
      <c r="AV27" s="14"/>
      <c r="AW27" s="14"/>
      <c r="AX27" s="14"/>
    </row>
    <row r="28" spans="1:50" x14ac:dyDescent="0.25">
      <c r="A28" s="38" t="s">
        <v>264</v>
      </c>
      <c r="B28" s="30">
        <v>100</v>
      </c>
      <c r="C28" s="30">
        <v>84.7</v>
      </c>
      <c r="D28" s="30">
        <v>7.13</v>
      </c>
      <c r="E28" s="30">
        <v>2.4500000000000002</v>
      </c>
      <c r="F28" s="30">
        <v>5.25</v>
      </c>
      <c r="G28" s="30">
        <v>0.47</v>
      </c>
      <c r="H28" s="30">
        <v>100</v>
      </c>
      <c r="I28" s="30">
        <v>88.49</v>
      </c>
      <c r="J28" s="30">
        <v>6</v>
      </c>
      <c r="K28" s="30">
        <v>2.0299999999999998</v>
      </c>
      <c r="L28" s="30">
        <v>3.17</v>
      </c>
      <c r="M28" s="30">
        <v>0.3</v>
      </c>
      <c r="N28" s="30">
        <v>100</v>
      </c>
      <c r="O28" s="30">
        <v>79.739999999999995</v>
      </c>
      <c r="P28" s="30">
        <v>8.11</v>
      </c>
      <c r="Q28" s="30">
        <v>4.2300000000000004</v>
      </c>
      <c r="R28" s="30">
        <v>7.48</v>
      </c>
      <c r="S28" s="30">
        <v>0.44</v>
      </c>
      <c r="T28" s="30">
        <v>100</v>
      </c>
      <c r="U28" s="30">
        <v>87.97</v>
      </c>
      <c r="V28" s="30">
        <v>5.34</v>
      </c>
      <c r="W28" s="30">
        <v>2.17</v>
      </c>
      <c r="X28" s="30">
        <v>3.44</v>
      </c>
      <c r="Y28" s="30">
        <v>1.08</v>
      </c>
      <c r="Z28" s="30">
        <v>100</v>
      </c>
      <c r="AA28" s="30">
        <v>76.36</v>
      </c>
      <c r="AB28" s="30">
        <v>11.99</v>
      </c>
      <c r="AC28" s="30">
        <v>4.8600000000000003</v>
      </c>
      <c r="AD28" s="30">
        <v>6.41</v>
      </c>
      <c r="AE28" s="30">
        <v>0.37</v>
      </c>
      <c r="AF28" s="30">
        <v>100</v>
      </c>
      <c r="AG28" s="30">
        <v>59.95</v>
      </c>
      <c r="AH28" s="30">
        <v>15.3</v>
      </c>
      <c r="AI28" s="30">
        <v>11.3</v>
      </c>
      <c r="AJ28" s="30">
        <v>12.76</v>
      </c>
      <c r="AK28" s="30">
        <v>0.69</v>
      </c>
      <c r="AL28" s="30">
        <v>100</v>
      </c>
      <c r="AM28" s="30">
        <v>87.05</v>
      </c>
      <c r="AN28" s="30">
        <v>5.46</v>
      </c>
      <c r="AO28" s="30">
        <v>2.17</v>
      </c>
      <c r="AP28" s="30">
        <v>4.67</v>
      </c>
      <c r="AQ28" s="17">
        <v>0.64</v>
      </c>
      <c r="AR28" s="15"/>
      <c r="AS28" s="15"/>
      <c r="AT28" s="15"/>
      <c r="AU28" s="15"/>
      <c r="AV28" s="15"/>
      <c r="AW28" s="15"/>
      <c r="AX28" s="15"/>
    </row>
    <row r="29" spans="1:50" x14ac:dyDescent="0.25">
      <c r="A29" s="38" t="s">
        <v>285</v>
      </c>
      <c r="B29" s="30">
        <v>100</v>
      </c>
      <c r="C29" s="30">
        <v>91.99</v>
      </c>
      <c r="D29" s="30">
        <v>2.8</v>
      </c>
      <c r="E29" s="30">
        <v>0.79</v>
      </c>
      <c r="F29" s="30">
        <v>3.57</v>
      </c>
      <c r="G29" s="30">
        <v>0.84</v>
      </c>
      <c r="H29" s="30">
        <v>100</v>
      </c>
      <c r="I29" s="30">
        <v>95.46</v>
      </c>
      <c r="J29" s="30">
        <v>1.54</v>
      </c>
      <c r="K29" s="30">
        <v>1.25</v>
      </c>
      <c r="L29" s="30">
        <v>1.76</v>
      </c>
      <c r="M29" s="30">
        <v>0</v>
      </c>
      <c r="N29" s="30">
        <v>100</v>
      </c>
      <c r="O29" s="30">
        <v>91.43</v>
      </c>
      <c r="P29" s="30">
        <v>3.12</v>
      </c>
      <c r="Q29" s="30">
        <v>1.54</v>
      </c>
      <c r="R29" s="30">
        <v>3.68</v>
      </c>
      <c r="S29" s="30">
        <v>0.23</v>
      </c>
      <c r="T29" s="30">
        <v>100</v>
      </c>
      <c r="U29" s="30">
        <v>93.89</v>
      </c>
      <c r="V29" s="30">
        <v>2.0699999999999998</v>
      </c>
      <c r="W29" s="30">
        <v>1.07</v>
      </c>
      <c r="X29" s="30">
        <v>1.52</v>
      </c>
      <c r="Y29" s="30">
        <v>1.46</v>
      </c>
      <c r="Z29" s="30">
        <v>100</v>
      </c>
      <c r="AA29" s="30">
        <v>87.48</v>
      </c>
      <c r="AB29" s="30">
        <v>6.93</v>
      </c>
      <c r="AC29" s="30">
        <v>2.1800000000000002</v>
      </c>
      <c r="AD29" s="30">
        <v>3.19</v>
      </c>
      <c r="AE29" s="30">
        <v>0.23</v>
      </c>
      <c r="AF29" s="30">
        <v>100</v>
      </c>
      <c r="AG29" s="30">
        <v>71.209999999999994</v>
      </c>
      <c r="AH29" s="30">
        <v>16.96</v>
      </c>
      <c r="AI29" s="30">
        <v>6.81</v>
      </c>
      <c r="AJ29" s="30">
        <v>4.0599999999999996</v>
      </c>
      <c r="AK29" s="30">
        <v>0.96</v>
      </c>
      <c r="AL29" s="30">
        <v>100</v>
      </c>
      <c r="AM29" s="30">
        <v>93.47</v>
      </c>
      <c r="AN29" s="30">
        <v>2.27</v>
      </c>
      <c r="AO29" s="30">
        <v>1.96</v>
      </c>
      <c r="AP29" s="30">
        <v>2.12</v>
      </c>
      <c r="AQ29" s="17">
        <v>0.17</v>
      </c>
      <c r="AR29" s="15"/>
      <c r="AS29" s="15"/>
      <c r="AT29" s="15"/>
      <c r="AU29" s="15"/>
      <c r="AV29" s="15"/>
      <c r="AW29" s="15"/>
      <c r="AX29" s="15"/>
    </row>
    <row r="30" spans="1:50" x14ac:dyDescent="0.25">
      <c r="A30" s="38" t="s">
        <v>286</v>
      </c>
      <c r="B30" s="30">
        <v>100</v>
      </c>
      <c r="C30" s="30">
        <v>90.38</v>
      </c>
      <c r="D30" s="30">
        <v>3.17</v>
      </c>
      <c r="E30" s="30">
        <v>1.92</v>
      </c>
      <c r="F30" s="30">
        <v>3.16</v>
      </c>
      <c r="G30" s="30">
        <v>1.37</v>
      </c>
      <c r="H30" s="30">
        <v>100</v>
      </c>
      <c r="I30" s="30">
        <v>93.66</v>
      </c>
      <c r="J30" s="30">
        <v>1.73</v>
      </c>
      <c r="K30" s="30">
        <v>1.8</v>
      </c>
      <c r="L30" s="30">
        <v>1.73</v>
      </c>
      <c r="M30" s="30">
        <v>1.08</v>
      </c>
      <c r="N30" s="30">
        <v>100</v>
      </c>
      <c r="O30" s="30">
        <v>87.3</v>
      </c>
      <c r="P30" s="30">
        <v>4.92</v>
      </c>
      <c r="Q30" s="30">
        <v>2.2599999999999998</v>
      </c>
      <c r="R30" s="30">
        <v>4.07</v>
      </c>
      <c r="S30" s="30">
        <v>1.44</v>
      </c>
      <c r="T30" s="30">
        <v>100</v>
      </c>
      <c r="U30" s="30">
        <v>88.57</v>
      </c>
      <c r="V30" s="30">
        <v>5.42</v>
      </c>
      <c r="W30" s="30">
        <v>0.83</v>
      </c>
      <c r="X30" s="30">
        <v>1.93</v>
      </c>
      <c r="Y30" s="30">
        <v>3.25</v>
      </c>
      <c r="Z30" s="30">
        <v>100</v>
      </c>
      <c r="AA30" s="30">
        <v>85.17</v>
      </c>
      <c r="AB30" s="30">
        <v>8.56</v>
      </c>
      <c r="AC30" s="30">
        <v>1.44</v>
      </c>
      <c r="AD30" s="30">
        <v>3.75</v>
      </c>
      <c r="AE30" s="30">
        <v>1.08</v>
      </c>
      <c r="AF30" s="30">
        <v>100</v>
      </c>
      <c r="AG30" s="30">
        <v>68.27</v>
      </c>
      <c r="AH30" s="30">
        <v>15.13</v>
      </c>
      <c r="AI30" s="30">
        <v>6</v>
      </c>
      <c r="AJ30" s="30">
        <v>9.0399999999999991</v>
      </c>
      <c r="AK30" s="30">
        <v>1.57</v>
      </c>
      <c r="AL30" s="30">
        <v>100</v>
      </c>
      <c r="AM30" s="30">
        <v>89.74</v>
      </c>
      <c r="AN30" s="30">
        <v>4.93</v>
      </c>
      <c r="AO30" s="30">
        <v>1.82</v>
      </c>
      <c r="AP30" s="30">
        <v>2.36</v>
      </c>
      <c r="AQ30" s="17">
        <v>1.1499999999999999</v>
      </c>
      <c r="AR30" s="15"/>
      <c r="AS30" s="15"/>
      <c r="AT30" s="15"/>
      <c r="AU30" s="15"/>
      <c r="AV30" s="15"/>
      <c r="AW30" s="15"/>
      <c r="AX30" s="15"/>
    </row>
    <row r="31" spans="1:50" x14ac:dyDescent="0.25">
      <c r="A31" s="38" t="s">
        <v>287</v>
      </c>
      <c r="B31" s="30">
        <v>100</v>
      </c>
      <c r="C31" s="30">
        <v>88.6</v>
      </c>
      <c r="D31" s="30">
        <v>4.8099999999999996</v>
      </c>
      <c r="E31" s="30">
        <v>2.19</v>
      </c>
      <c r="F31" s="30">
        <v>4.16</v>
      </c>
      <c r="G31" s="30">
        <v>0.25</v>
      </c>
      <c r="H31" s="30">
        <v>100</v>
      </c>
      <c r="I31" s="30">
        <v>91.54</v>
      </c>
      <c r="J31" s="30">
        <v>3.92</v>
      </c>
      <c r="K31" s="30">
        <v>1.34</v>
      </c>
      <c r="L31" s="30">
        <v>3.08</v>
      </c>
      <c r="M31" s="30">
        <v>0.12</v>
      </c>
      <c r="N31" s="30">
        <v>100</v>
      </c>
      <c r="O31" s="30">
        <v>83.63</v>
      </c>
      <c r="P31" s="30">
        <v>7.21</v>
      </c>
      <c r="Q31" s="30">
        <v>3.22</v>
      </c>
      <c r="R31" s="30">
        <v>5.69</v>
      </c>
      <c r="S31" s="30">
        <v>0.24</v>
      </c>
      <c r="T31" s="30">
        <v>100</v>
      </c>
      <c r="U31" s="30">
        <v>90.45</v>
      </c>
      <c r="V31" s="30">
        <v>4.0199999999999996</v>
      </c>
      <c r="W31" s="30">
        <v>1.57</v>
      </c>
      <c r="X31" s="30">
        <v>3.06</v>
      </c>
      <c r="Y31" s="30">
        <v>0.91</v>
      </c>
      <c r="Z31" s="30">
        <v>100</v>
      </c>
      <c r="AA31" s="30">
        <v>81.56</v>
      </c>
      <c r="AB31" s="30">
        <v>9.4600000000000009</v>
      </c>
      <c r="AC31" s="30">
        <v>4.03</v>
      </c>
      <c r="AD31" s="30">
        <v>4.7300000000000004</v>
      </c>
      <c r="AE31" s="30">
        <v>0.22</v>
      </c>
      <c r="AF31" s="30">
        <v>100</v>
      </c>
      <c r="AG31" s="30">
        <v>65.900000000000006</v>
      </c>
      <c r="AH31" s="30">
        <v>14.57</v>
      </c>
      <c r="AI31" s="30">
        <v>8.26</v>
      </c>
      <c r="AJ31" s="30">
        <v>10.57</v>
      </c>
      <c r="AK31" s="30">
        <v>0.69</v>
      </c>
      <c r="AL31" s="30">
        <v>100</v>
      </c>
      <c r="AM31" s="30">
        <v>90.44</v>
      </c>
      <c r="AN31" s="30">
        <v>3.73</v>
      </c>
      <c r="AO31" s="30">
        <v>1.74</v>
      </c>
      <c r="AP31" s="30">
        <v>3.63</v>
      </c>
      <c r="AQ31" s="17">
        <v>0.46</v>
      </c>
      <c r="AR31" s="15"/>
      <c r="AS31" s="15"/>
      <c r="AT31" s="15"/>
      <c r="AU31" s="15"/>
      <c r="AV31" s="15"/>
      <c r="AW31" s="15"/>
      <c r="AX31" s="15"/>
    </row>
    <row r="32" spans="1:50" x14ac:dyDescent="0.25">
      <c r="A32" s="38" t="s">
        <v>288</v>
      </c>
      <c r="B32" s="30">
        <v>100</v>
      </c>
      <c r="C32" s="30">
        <v>82.58</v>
      </c>
      <c r="D32" s="30">
        <v>9.17</v>
      </c>
      <c r="E32" s="30">
        <v>1.74</v>
      </c>
      <c r="F32" s="30">
        <v>5.95</v>
      </c>
      <c r="G32" s="30">
        <v>0.56000000000000005</v>
      </c>
      <c r="H32" s="30">
        <v>100</v>
      </c>
      <c r="I32" s="30">
        <v>85.97</v>
      </c>
      <c r="J32" s="30">
        <v>7.49</v>
      </c>
      <c r="K32" s="30">
        <v>3.91</v>
      </c>
      <c r="L32" s="30">
        <v>2.5499999999999998</v>
      </c>
      <c r="M32" s="30">
        <v>0.09</v>
      </c>
      <c r="N32" s="30">
        <v>100</v>
      </c>
      <c r="O32" s="30">
        <v>76.95</v>
      </c>
      <c r="P32" s="30">
        <v>10.029999999999999</v>
      </c>
      <c r="Q32" s="30">
        <v>5.1100000000000003</v>
      </c>
      <c r="R32" s="30">
        <v>7.51</v>
      </c>
      <c r="S32" s="30">
        <v>0.4</v>
      </c>
      <c r="T32" s="30">
        <v>100</v>
      </c>
      <c r="U32" s="30">
        <v>85.96</v>
      </c>
      <c r="V32" s="30">
        <v>6.4</v>
      </c>
      <c r="W32" s="30">
        <v>2.73</v>
      </c>
      <c r="X32" s="30">
        <v>3.06</v>
      </c>
      <c r="Y32" s="30">
        <v>1.85</v>
      </c>
      <c r="Z32" s="30">
        <v>100</v>
      </c>
      <c r="AA32" s="30">
        <v>71.3</v>
      </c>
      <c r="AB32" s="30">
        <v>14.53</v>
      </c>
      <c r="AC32" s="30">
        <v>7.08</v>
      </c>
      <c r="AD32" s="30">
        <v>6.98</v>
      </c>
      <c r="AE32" s="30">
        <v>0.1</v>
      </c>
      <c r="AF32" s="30">
        <v>100</v>
      </c>
      <c r="AG32" s="30">
        <v>54.68</v>
      </c>
      <c r="AH32" s="30">
        <v>14.44</v>
      </c>
      <c r="AI32" s="30">
        <v>14.8</v>
      </c>
      <c r="AJ32" s="30">
        <v>15.37</v>
      </c>
      <c r="AK32" s="30">
        <v>0.72</v>
      </c>
      <c r="AL32" s="30">
        <v>100</v>
      </c>
      <c r="AM32" s="30">
        <v>84.26</v>
      </c>
      <c r="AN32" s="30">
        <v>7.89</v>
      </c>
      <c r="AO32" s="30">
        <v>1.1599999999999999</v>
      </c>
      <c r="AP32" s="30">
        <v>5.71</v>
      </c>
      <c r="AQ32" s="17">
        <v>0.98</v>
      </c>
      <c r="AR32" s="15"/>
      <c r="AS32" s="15"/>
      <c r="AT32" s="15"/>
      <c r="AU32" s="15"/>
      <c r="AV32" s="15"/>
      <c r="AW32" s="15"/>
      <c r="AX32" s="15"/>
    </row>
    <row r="33" spans="1:50" x14ac:dyDescent="0.25">
      <c r="A33" s="38" t="s">
        <v>289</v>
      </c>
      <c r="B33" s="30">
        <v>100</v>
      </c>
      <c r="C33" s="30">
        <v>82.22</v>
      </c>
      <c r="D33" s="30">
        <v>8.6300000000000008</v>
      </c>
      <c r="E33" s="30">
        <v>3.19</v>
      </c>
      <c r="F33" s="30">
        <v>5.83</v>
      </c>
      <c r="G33" s="30">
        <v>0.13</v>
      </c>
      <c r="H33" s="30">
        <v>100</v>
      </c>
      <c r="I33" s="30">
        <v>86.66</v>
      </c>
      <c r="J33" s="30">
        <v>7.17</v>
      </c>
      <c r="K33" s="30">
        <v>2.27</v>
      </c>
      <c r="L33" s="30">
        <v>3.72</v>
      </c>
      <c r="M33" s="30">
        <v>0.17</v>
      </c>
      <c r="N33" s="30">
        <v>100</v>
      </c>
      <c r="O33" s="30">
        <v>77.19</v>
      </c>
      <c r="P33" s="30">
        <v>8.8800000000000008</v>
      </c>
      <c r="Q33" s="30">
        <v>4.96</v>
      </c>
      <c r="R33" s="30">
        <v>8.86</v>
      </c>
      <c r="S33" s="30">
        <v>0.12</v>
      </c>
      <c r="T33" s="30">
        <v>100</v>
      </c>
      <c r="U33" s="30">
        <v>86.85</v>
      </c>
      <c r="V33" s="30">
        <v>5.29</v>
      </c>
      <c r="W33" s="30">
        <v>2.76</v>
      </c>
      <c r="X33" s="30">
        <v>4.43</v>
      </c>
      <c r="Y33" s="30">
        <v>0.68</v>
      </c>
      <c r="Z33" s="30">
        <v>100</v>
      </c>
      <c r="AA33" s="30">
        <v>73.64</v>
      </c>
      <c r="AB33" s="30">
        <v>12.82</v>
      </c>
      <c r="AC33" s="30">
        <v>5.64</v>
      </c>
      <c r="AD33" s="30">
        <v>7.76</v>
      </c>
      <c r="AE33" s="30">
        <v>0.13</v>
      </c>
      <c r="AF33" s="30">
        <v>100</v>
      </c>
      <c r="AG33" s="30">
        <v>55.24</v>
      </c>
      <c r="AH33" s="30">
        <v>16.57</v>
      </c>
      <c r="AI33" s="30">
        <v>12.56</v>
      </c>
      <c r="AJ33" s="30">
        <v>15.31</v>
      </c>
      <c r="AK33" s="30">
        <v>0.31</v>
      </c>
      <c r="AL33" s="30">
        <v>100</v>
      </c>
      <c r="AM33" s="30">
        <v>86.12</v>
      </c>
      <c r="AN33" s="30">
        <v>5.21</v>
      </c>
      <c r="AO33" s="30">
        <v>2.17</v>
      </c>
      <c r="AP33" s="30">
        <v>5.87</v>
      </c>
      <c r="AQ33" s="17">
        <v>0.63</v>
      </c>
      <c r="AR33" s="15"/>
      <c r="AS33" s="15"/>
      <c r="AT33" s="15"/>
      <c r="AU33" s="15"/>
      <c r="AV33" s="15"/>
      <c r="AW33" s="15"/>
      <c r="AX33" s="15"/>
    </row>
    <row r="34" spans="1:50" x14ac:dyDescent="0.25">
      <c r="A34" s="38" t="s">
        <v>290</v>
      </c>
      <c r="B34" s="30">
        <v>100</v>
      </c>
      <c r="C34" s="30">
        <v>80.3</v>
      </c>
      <c r="D34" s="30">
        <v>9.66</v>
      </c>
      <c r="E34" s="30">
        <v>3.39</v>
      </c>
      <c r="F34" s="30">
        <v>6.33</v>
      </c>
      <c r="G34" s="30">
        <v>0.33</v>
      </c>
      <c r="H34" s="30">
        <v>100</v>
      </c>
      <c r="I34" s="30">
        <v>83.93</v>
      </c>
      <c r="J34" s="30">
        <v>9.9700000000000006</v>
      </c>
      <c r="K34" s="30">
        <v>1.83</v>
      </c>
      <c r="L34" s="30">
        <v>3.87</v>
      </c>
      <c r="M34" s="30">
        <v>0.4</v>
      </c>
      <c r="N34" s="30">
        <v>100</v>
      </c>
      <c r="O34" s="30">
        <v>73.06</v>
      </c>
      <c r="P34" s="30">
        <v>11.52</v>
      </c>
      <c r="Q34" s="30">
        <v>4.8600000000000003</v>
      </c>
      <c r="R34" s="30">
        <v>10.18</v>
      </c>
      <c r="S34" s="30">
        <v>0.39</v>
      </c>
      <c r="T34" s="30">
        <v>100</v>
      </c>
      <c r="U34" s="30">
        <v>84.7</v>
      </c>
      <c r="V34" s="30">
        <v>8.18</v>
      </c>
      <c r="W34" s="30">
        <v>2.87</v>
      </c>
      <c r="X34" s="30">
        <v>3.99</v>
      </c>
      <c r="Y34" s="30">
        <v>0.26</v>
      </c>
      <c r="Z34" s="30">
        <v>100</v>
      </c>
      <c r="AA34" s="30">
        <v>69.08</v>
      </c>
      <c r="AB34" s="30">
        <v>16.02</v>
      </c>
      <c r="AC34" s="30">
        <v>6.03</v>
      </c>
      <c r="AD34" s="30">
        <v>8.51</v>
      </c>
      <c r="AE34" s="30">
        <v>0.36</v>
      </c>
      <c r="AF34" s="30">
        <v>100</v>
      </c>
      <c r="AG34" s="30">
        <v>55.14</v>
      </c>
      <c r="AH34" s="30">
        <v>12.71</v>
      </c>
      <c r="AI34" s="30">
        <v>16.170000000000002</v>
      </c>
      <c r="AJ34" s="30">
        <v>15.56</v>
      </c>
      <c r="AK34" s="30">
        <v>0.42</v>
      </c>
      <c r="AL34" s="30">
        <v>100</v>
      </c>
      <c r="AM34" s="30">
        <v>83.6</v>
      </c>
      <c r="AN34" s="30">
        <v>7.42</v>
      </c>
      <c r="AO34" s="30">
        <v>3.12</v>
      </c>
      <c r="AP34" s="30">
        <v>5.44</v>
      </c>
      <c r="AQ34" s="17">
        <v>0.43</v>
      </c>
      <c r="AR34" s="15"/>
      <c r="AS34" s="15"/>
      <c r="AT34" s="15"/>
      <c r="AU34" s="15"/>
      <c r="AV34" s="15"/>
      <c r="AW34" s="15"/>
      <c r="AX34" s="15"/>
    </row>
    <row r="35" spans="1:50" x14ac:dyDescent="0.25">
      <c r="A35" s="38" t="s">
        <v>291</v>
      </c>
      <c r="B35" s="30">
        <v>100</v>
      </c>
      <c r="C35" s="30">
        <v>80.510000000000005</v>
      </c>
      <c r="D35" s="30">
        <v>9.09</v>
      </c>
      <c r="E35" s="30">
        <v>2.29</v>
      </c>
      <c r="F35" s="30">
        <v>6.95</v>
      </c>
      <c r="G35" s="30">
        <v>1.1599999999999999</v>
      </c>
      <c r="H35" s="30">
        <v>100</v>
      </c>
      <c r="I35" s="30">
        <v>86.02</v>
      </c>
      <c r="J35" s="30">
        <v>6.82</v>
      </c>
      <c r="K35" s="30">
        <v>1.88</v>
      </c>
      <c r="L35" s="30">
        <v>4.1399999999999997</v>
      </c>
      <c r="M35" s="30">
        <v>1.1499999999999999</v>
      </c>
      <c r="N35" s="30">
        <v>100</v>
      </c>
      <c r="O35" s="30">
        <v>73.34</v>
      </c>
      <c r="P35" s="30">
        <v>7.58</v>
      </c>
      <c r="Q35" s="30">
        <v>7.28</v>
      </c>
      <c r="R35" s="30">
        <v>9.98</v>
      </c>
      <c r="S35" s="30">
        <v>1.82</v>
      </c>
      <c r="T35" s="30">
        <v>100</v>
      </c>
      <c r="U35" s="30">
        <v>86.61</v>
      </c>
      <c r="V35" s="30">
        <v>6.03</v>
      </c>
      <c r="W35" s="30">
        <v>1.98</v>
      </c>
      <c r="X35" s="30">
        <v>4.32</v>
      </c>
      <c r="Y35" s="30">
        <v>1.06</v>
      </c>
      <c r="Z35" s="30">
        <v>100</v>
      </c>
      <c r="AA35" s="30">
        <v>71.77</v>
      </c>
      <c r="AB35" s="30">
        <v>13.64</v>
      </c>
      <c r="AC35" s="30">
        <v>5.31</v>
      </c>
      <c r="AD35" s="30">
        <v>7.48</v>
      </c>
      <c r="AE35" s="30">
        <v>1.8</v>
      </c>
      <c r="AF35" s="30">
        <v>100</v>
      </c>
      <c r="AG35" s="30">
        <v>56.48</v>
      </c>
      <c r="AH35" s="30">
        <v>16.93</v>
      </c>
      <c r="AI35" s="30">
        <v>10.119999999999999</v>
      </c>
      <c r="AJ35" s="30">
        <v>15</v>
      </c>
      <c r="AK35" s="30">
        <v>1.46</v>
      </c>
      <c r="AL35" s="30">
        <v>100</v>
      </c>
      <c r="AM35" s="30">
        <v>81.17</v>
      </c>
      <c r="AN35" s="30">
        <v>8.43</v>
      </c>
      <c r="AO35" s="30">
        <v>3.51</v>
      </c>
      <c r="AP35" s="30">
        <v>5.48</v>
      </c>
      <c r="AQ35" s="17">
        <v>1.4</v>
      </c>
      <c r="AR35" s="15"/>
      <c r="AS35" s="15"/>
      <c r="AT35" s="15"/>
      <c r="AU35" s="15"/>
      <c r="AV35" s="15"/>
      <c r="AW35" s="15"/>
      <c r="AX35" s="15"/>
    </row>
    <row r="38" spans="1:50" x14ac:dyDescent="0.25">
      <c r="A38" s="31" t="s">
        <v>277</v>
      </c>
    </row>
    <row r="39" spans="1:50" x14ac:dyDescent="0.25">
      <c r="A39" t="s">
        <v>292</v>
      </c>
    </row>
    <row r="40" spans="1:50" x14ac:dyDescent="0.25">
      <c r="A40" t="s">
        <v>355</v>
      </c>
    </row>
    <row r="42" spans="1:50" x14ac:dyDescent="0.25">
      <c r="A42" s="31" t="s">
        <v>281</v>
      </c>
    </row>
    <row r="43" spans="1:50" x14ac:dyDescent="0.25">
      <c r="A43" t="s">
        <v>282</v>
      </c>
    </row>
  </sheetData>
  <mergeCells count="10">
    <mergeCell ref="A27:AQ27"/>
    <mergeCell ref="Z7:AE7"/>
    <mergeCell ref="AF7:AK7"/>
    <mergeCell ref="AL7:AQ7"/>
    <mergeCell ref="A9:AQ9"/>
    <mergeCell ref="A18:AQ18"/>
    <mergeCell ref="B7:G7"/>
    <mergeCell ref="H7:M7"/>
    <mergeCell ref="N7:S7"/>
    <mergeCell ref="T7:Y7"/>
  </mergeCells>
  <hyperlinks>
    <hyperlink ref="F1" location="Índice!A1" display="Volver al índice" xr:uid="{00000000-0004-0000-8D00-000000000000}"/>
  </hyperlinks>
  <pageMargins left="0.68" right="0.82" top="1.5748031496062991" bottom="0.78740157480314965" header="0.51181102362204722" footer="0.51181102362204722"/>
  <pageSetup paperSize="9" pageOrder="overThenDown" orientation="landscape" r:id="rId1"/>
  <headerFooter>
    <oddHeader>&amp;LESdE2023
Tabla 1.139: Nivel de dificultad según el tipo de actividad del hogar
Porcentaje según sexo y clase social basada en la ocupación de la persona de referencia
Población de 55 y más años</oddHeader>
    <oddFooter>&amp;R&amp;P de &amp;N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AX72"/>
  <sheetViews>
    <sheetView workbookViewId="0"/>
  </sheetViews>
  <sheetFormatPr baseColWidth="10" defaultColWidth="9.140625" defaultRowHeight="15" x14ac:dyDescent="0.25"/>
  <cols>
    <col min="1" max="1" width="23.5703125" customWidth="1"/>
    <col min="2" max="2" width="11.42578125" customWidth="1"/>
    <col min="3" max="3" width="15.140625" style="49" customWidth="1"/>
    <col min="4" max="4" width="19" style="49" customWidth="1"/>
    <col min="5" max="5" width="21.7109375" style="49" customWidth="1"/>
    <col min="6" max="6" width="18.28515625" style="49" customWidth="1"/>
    <col min="7" max="7" width="28.42578125" style="49" customWidth="1"/>
    <col min="8" max="8" width="10.42578125" style="49" customWidth="1"/>
    <col min="9" max="9" width="10.5703125" style="49" customWidth="1"/>
    <col min="10" max="10" width="17.42578125" style="49" customWidth="1"/>
    <col min="11" max="12" width="19.5703125" style="49" customWidth="1"/>
    <col min="13" max="13" width="16.85546875" style="49" customWidth="1"/>
    <col min="14" max="14" width="28.28515625" style="49" customWidth="1"/>
    <col min="15" max="15" width="13.140625" style="49" customWidth="1"/>
    <col min="16" max="16" width="12" style="49" customWidth="1"/>
    <col min="17" max="17" width="14" style="49" customWidth="1"/>
    <col min="18" max="19" width="19.5703125" style="49" customWidth="1"/>
    <col min="20" max="20" width="17.140625" style="44" customWidth="1"/>
    <col min="21" max="21" width="28.5703125" style="49" customWidth="1"/>
    <col min="22" max="22" width="14.42578125" style="49" customWidth="1"/>
    <col min="23" max="23" width="12.5703125" style="49" customWidth="1"/>
    <col min="24" max="24" width="15" style="49" customWidth="1"/>
    <col min="25" max="26" width="19.5703125" style="49" customWidth="1"/>
    <col min="27" max="27" width="17.42578125" style="49" customWidth="1"/>
    <col min="28" max="28" width="28.7109375" style="49" customWidth="1"/>
    <col min="29" max="29" width="12.140625" style="49" customWidth="1"/>
    <col min="30" max="30" width="9.7109375" style="49" customWidth="1"/>
    <col min="31" max="31" width="14.140625" style="49" customWidth="1"/>
    <col min="32" max="34" width="19.5703125" style="49" customWidth="1"/>
    <col min="35" max="35" width="28.42578125" style="49" customWidth="1"/>
    <col min="36" max="37" width="11.5703125" style="49" customWidth="1"/>
    <col min="38" max="38" width="16" style="49" customWidth="1"/>
    <col min="39" max="40" width="19.5703125" style="49" customWidth="1"/>
    <col min="41" max="41" width="16.42578125" style="49" customWidth="1"/>
    <col min="42" max="42" width="28.85546875" style="49" customWidth="1"/>
    <col min="43" max="43" width="29.85546875" style="49" customWidth="1"/>
    <col min="44" max="44" width="10.28515625" customWidth="1"/>
    <col min="45" max="45" width="13.28515625" customWidth="1"/>
    <col min="46" max="47" width="19.5703125" customWidth="1"/>
    <col min="48" max="48" width="16.85546875" customWidth="1"/>
    <col min="49" max="49" width="28.42578125" customWidth="1"/>
    <col min="50" max="50" width="13.5703125" customWidth="1"/>
  </cols>
  <sheetData>
    <row r="1" spans="1:50" x14ac:dyDescent="0.25">
      <c r="A1" s="27" t="s">
        <v>251</v>
      </c>
      <c r="F1" s="80" t="s">
        <v>252</v>
      </c>
    </row>
    <row r="3" spans="1:50" x14ac:dyDescent="0.25">
      <c r="A3" s="27" t="s">
        <v>635</v>
      </c>
    </row>
    <row r="4" spans="1:50" x14ac:dyDescent="0.25">
      <c r="A4" s="29" t="s">
        <v>295</v>
      </c>
    </row>
    <row r="5" spans="1:50" x14ac:dyDescent="0.25">
      <c r="A5" s="36" t="s">
        <v>573</v>
      </c>
    </row>
    <row r="7" spans="1:50" x14ac:dyDescent="0.25">
      <c r="A7" s="33" t="s">
        <v>256</v>
      </c>
      <c r="B7" s="115" t="s">
        <v>627</v>
      </c>
      <c r="C7" s="100"/>
      <c r="D7" s="100"/>
      <c r="E7" s="100"/>
      <c r="F7" s="100"/>
      <c r="G7" s="101"/>
      <c r="H7" s="115" t="s">
        <v>628</v>
      </c>
      <c r="I7" s="100"/>
      <c r="J7" s="100"/>
      <c r="K7" s="100"/>
      <c r="L7" s="100"/>
      <c r="M7" s="101"/>
      <c r="N7" s="115" t="s">
        <v>629</v>
      </c>
      <c r="O7" s="100"/>
      <c r="P7" s="100"/>
      <c r="Q7" s="100"/>
      <c r="R7" s="100"/>
      <c r="S7" s="101"/>
      <c r="T7" s="115" t="s">
        <v>630</v>
      </c>
      <c r="U7" s="100"/>
      <c r="V7" s="100"/>
      <c r="W7" s="100"/>
      <c r="X7" s="100"/>
      <c r="Y7" s="101"/>
      <c r="Z7" s="115" t="s">
        <v>631</v>
      </c>
      <c r="AA7" s="100"/>
      <c r="AB7" s="100"/>
      <c r="AC7" s="100"/>
      <c r="AD7" s="100"/>
      <c r="AE7" s="101"/>
      <c r="AF7" s="115" t="s">
        <v>632</v>
      </c>
      <c r="AG7" s="100"/>
      <c r="AH7" s="100"/>
      <c r="AI7" s="100"/>
      <c r="AJ7" s="100"/>
      <c r="AK7" s="101"/>
      <c r="AL7" s="115" t="s">
        <v>633</v>
      </c>
      <c r="AM7" s="100"/>
      <c r="AN7" s="100"/>
      <c r="AO7" s="100"/>
      <c r="AP7" s="100"/>
      <c r="AQ7" s="101"/>
      <c r="AR7" s="14"/>
      <c r="AS7" s="14"/>
      <c r="AT7" s="14"/>
      <c r="AU7" s="14"/>
      <c r="AV7" s="14"/>
      <c r="AW7" s="14"/>
      <c r="AX7" s="14"/>
    </row>
    <row r="8" spans="1:50" s="32" customFormat="1" ht="39.75" customHeight="1" x14ac:dyDescent="0.25">
      <c r="A8" s="33" t="s">
        <v>256</v>
      </c>
      <c r="B8" s="89" t="s">
        <v>395</v>
      </c>
      <c r="C8" s="87" t="s">
        <v>531</v>
      </c>
      <c r="D8" s="87" t="s">
        <v>532</v>
      </c>
      <c r="E8" s="87" t="s">
        <v>533</v>
      </c>
      <c r="F8" s="87" t="s">
        <v>534</v>
      </c>
      <c r="G8" s="87" t="s">
        <v>620</v>
      </c>
      <c r="H8" s="87" t="s">
        <v>395</v>
      </c>
      <c r="I8" s="87" t="s">
        <v>531</v>
      </c>
      <c r="J8" s="87" t="s">
        <v>532</v>
      </c>
      <c r="K8" s="87" t="s">
        <v>533</v>
      </c>
      <c r="L8" s="87" t="s">
        <v>534</v>
      </c>
      <c r="M8" s="87" t="s">
        <v>620</v>
      </c>
      <c r="N8" s="87" t="s">
        <v>395</v>
      </c>
      <c r="O8" s="87" t="s">
        <v>531</v>
      </c>
      <c r="P8" s="87" t="s">
        <v>532</v>
      </c>
      <c r="Q8" s="87" t="s">
        <v>533</v>
      </c>
      <c r="R8" s="87" t="s">
        <v>534</v>
      </c>
      <c r="S8" s="87" t="s">
        <v>620</v>
      </c>
      <c r="T8" s="55" t="s">
        <v>395</v>
      </c>
      <c r="U8" s="87" t="s">
        <v>531</v>
      </c>
      <c r="V8" s="87" t="s">
        <v>532</v>
      </c>
      <c r="W8" s="87" t="s">
        <v>533</v>
      </c>
      <c r="X8" s="87" t="s">
        <v>534</v>
      </c>
      <c r="Y8" s="87" t="s">
        <v>620</v>
      </c>
      <c r="Z8" s="87" t="s">
        <v>395</v>
      </c>
      <c r="AA8" s="87" t="s">
        <v>531</v>
      </c>
      <c r="AB8" s="87" t="s">
        <v>532</v>
      </c>
      <c r="AC8" s="87" t="s">
        <v>533</v>
      </c>
      <c r="AD8" s="87" t="s">
        <v>534</v>
      </c>
      <c r="AE8" s="87" t="s">
        <v>620</v>
      </c>
      <c r="AF8" s="87" t="s">
        <v>395</v>
      </c>
      <c r="AG8" s="87" t="s">
        <v>531</v>
      </c>
      <c r="AH8" s="87" t="s">
        <v>532</v>
      </c>
      <c r="AI8" s="87" t="s">
        <v>533</v>
      </c>
      <c r="AJ8" s="87" t="s">
        <v>534</v>
      </c>
      <c r="AK8" s="87" t="s">
        <v>620</v>
      </c>
      <c r="AL8" s="87" t="s">
        <v>395</v>
      </c>
      <c r="AM8" s="87" t="s">
        <v>531</v>
      </c>
      <c r="AN8" s="87" t="s">
        <v>532</v>
      </c>
      <c r="AO8" s="87" t="s">
        <v>533</v>
      </c>
      <c r="AP8" s="87" t="s">
        <v>534</v>
      </c>
      <c r="AQ8" s="88" t="s">
        <v>620</v>
      </c>
      <c r="AR8" s="34"/>
      <c r="AS8" s="34"/>
      <c r="AT8" s="34"/>
      <c r="AU8" s="34"/>
      <c r="AV8" s="34"/>
      <c r="AW8" s="34"/>
      <c r="AX8" s="34"/>
    </row>
    <row r="9" spans="1:5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1"/>
      <c r="AR9" s="14"/>
      <c r="AS9" s="14"/>
      <c r="AT9" s="14"/>
      <c r="AU9" s="14"/>
      <c r="AV9" s="14"/>
      <c r="AW9" s="14"/>
      <c r="AX9" s="14"/>
    </row>
    <row r="10" spans="1:50"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1"/>
      <c r="AR10" s="19"/>
      <c r="AS10" s="19"/>
      <c r="AT10" s="19"/>
      <c r="AU10" s="19"/>
      <c r="AV10" s="19"/>
      <c r="AW10" s="19"/>
      <c r="AX10" s="19"/>
    </row>
    <row r="11" spans="1:50" x14ac:dyDescent="0.25">
      <c r="A11" s="38" t="s">
        <v>296</v>
      </c>
      <c r="B11" s="86">
        <v>100</v>
      </c>
      <c r="C11" s="30">
        <v>85.12</v>
      </c>
      <c r="D11" s="30">
        <v>5.32</v>
      </c>
      <c r="E11" s="30">
        <v>2.06</v>
      </c>
      <c r="F11" s="30">
        <v>4.08</v>
      </c>
      <c r="G11" s="30">
        <v>3.42</v>
      </c>
      <c r="H11" s="30">
        <v>100</v>
      </c>
      <c r="I11" s="30">
        <v>90.61</v>
      </c>
      <c r="J11" s="30">
        <v>4.83</v>
      </c>
      <c r="K11" s="30">
        <v>1.9</v>
      </c>
      <c r="L11" s="30">
        <v>2.42</v>
      </c>
      <c r="M11" s="30">
        <v>0.24</v>
      </c>
      <c r="N11" s="30">
        <v>100</v>
      </c>
      <c r="O11" s="30">
        <v>83.58</v>
      </c>
      <c r="P11" s="30">
        <v>6.71</v>
      </c>
      <c r="Q11" s="30">
        <v>3.36</v>
      </c>
      <c r="R11" s="30">
        <v>5.55</v>
      </c>
      <c r="S11" s="30">
        <v>0.8</v>
      </c>
      <c r="T11" s="54">
        <v>100</v>
      </c>
      <c r="U11" s="30">
        <v>89.91</v>
      </c>
      <c r="V11" s="30">
        <v>4.49</v>
      </c>
      <c r="W11" s="30">
        <v>1.75</v>
      </c>
      <c r="X11" s="30">
        <v>2.78</v>
      </c>
      <c r="Y11" s="30">
        <v>1.07</v>
      </c>
      <c r="Z11" s="30">
        <v>100</v>
      </c>
      <c r="AA11" s="30">
        <v>79.819999999999993</v>
      </c>
      <c r="AB11" s="30">
        <v>9.31</v>
      </c>
      <c r="AC11" s="30">
        <v>3.53</v>
      </c>
      <c r="AD11" s="30">
        <v>5.08</v>
      </c>
      <c r="AE11" s="30">
        <v>2.27</v>
      </c>
      <c r="AF11" s="30">
        <v>100</v>
      </c>
      <c r="AG11" s="30">
        <v>66.09</v>
      </c>
      <c r="AH11" s="30">
        <v>13.14</v>
      </c>
      <c r="AI11" s="30">
        <v>8.61</v>
      </c>
      <c r="AJ11" s="30">
        <v>9.6999999999999993</v>
      </c>
      <c r="AK11" s="30">
        <v>2.4500000000000002</v>
      </c>
      <c r="AL11" s="30">
        <v>100</v>
      </c>
      <c r="AM11" s="30">
        <v>89.86</v>
      </c>
      <c r="AN11" s="30">
        <v>4.29</v>
      </c>
      <c r="AO11" s="30">
        <v>1.7</v>
      </c>
      <c r="AP11" s="30">
        <v>3.58</v>
      </c>
      <c r="AQ11" s="17">
        <v>0.56000000000000005</v>
      </c>
      <c r="AR11" s="15"/>
      <c r="AS11" s="15"/>
      <c r="AT11" s="15"/>
      <c r="AU11" s="15"/>
      <c r="AV11" s="15"/>
      <c r="AW11" s="15"/>
      <c r="AX11" s="15"/>
    </row>
    <row r="12" spans="1:50" x14ac:dyDescent="0.25">
      <c r="A12" s="38" t="s">
        <v>581</v>
      </c>
      <c r="B12" s="86">
        <v>100</v>
      </c>
      <c r="C12" s="30">
        <v>94.7</v>
      </c>
      <c r="D12" s="30">
        <v>2.35</v>
      </c>
      <c r="E12" s="30">
        <v>0.51</v>
      </c>
      <c r="F12" s="30">
        <v>0.7</v>
      </c>
      <c r="G12" s="30">
        <v>1.75</v>
      </c>
      <c r="H12" s="30">
        <v>100</v>
      </c>
      <c r="I12" s="30">
        <v>98.21</v>
      </c>
      <c r="J12" s="30">
        <v>0.94</v>
      </c>
      <c r="K12" s="30">
        <v>0.4</v>
      </c>
      <c r="L12" s="30">
        <v>0.37</v>
      </c>
      <c r="M12" s="30">
        <v>0.08</v>
      </c>
      <c r="N12" s="30">
        <v>100</v>
      </c>
      <c r="O12" s="30">
        <v>94.32</v>
      </c>
      <c r="P12" s="30">
        <v>3.63</v>
      </c>
      <c r="Q12" s="30">
        <v>0.81</v>
      </c>
      <c r="R12" s="30">
        <v>0.9</v>
      </c>
      <c r="S12" s="30">
        <v>0.33</v>
      </c>
      <c r="T12" s="54">
        <v>100</v>
      </c>
      <c r="U12" s="30">
        <v>95.94</v>
      </c>
      <c r="V12" s="30">
        <v>1.74</v>
      </c>
      <c r="W12" s="30">
        <v>0.22</v>
      </c>
      <c r="X12" s="30">
        <v>0.56999999999999995</v>
      </c>
      <c r="Y12" s="30">
        <v>1.52</v>
      </c>
      <c r="Z12" s="30">
        <v>100</v>
      </c>
      <c r="AA12" s="30">
        <v>91.94</v>
      </c>
      <c r="AB12" s="30">
        <v>4.96</v>
      </c>
      <c r="AC12" s="30">
        <v>1.29</v>
      </c>
      <c r="AD12" s="30">
        <v>0.83</v>
      </c>
      <c r="AE12" s="30">
        <v>0.97</v>
      </c>
      <c r="AF12" s="30">
        <v>100</v>
      </c>
      <c r="AG12" s="30">
        <v>81.680000000000007</v>
      </c>
      <c r="AH12" s="30">
        <v>9.4499999999999993</v>
      </c>
      <c r="AI12" s="30">
        <v>5.04</v>
      </c>
      <c r="AJ12" s="30">
        <v>2.67</v>
      </c>
      <c r="AK12" s="30">
        <v>1.1599999999999999</v>
      </c>
      <c r="AL12" s="30">
        <v>100</v>
      </c>
      <c r="AM12" s="30">
        <v>97.31</v>
      </c>
      <c r="AN12" s="30">
        <v>1.2</v>
      </c>
      <c r="AO12" s="30">
        <v>0.56000000000000005</v>
      </c>
      <c r="AP12" s="30">
        <v>0.64</v>
      </c>
      <c r="AQ12" s="17">
        <v>0.28999999999999998</v>
      </c>
      <c r="AR12" s="15"/>
      <c r="AS12" s="15"/>
      <c r="AT12" s="15"/>
      <c r="AU12" s="15"/>
      <c r="AV12" s="15"/>
      <c r="AW12" s="15"/>
      <c r="AX12" s="15"/>
    </row>
    <row r="13" spans="1:50" x14ac:dyDescent="0.25">
      <c r="A13" s="38" t="s">
        <v>582</v>
      </c>
      <c r="B13" s="86">
        <v>100</v>
      </c>
      <c r="C13" s="30">
        <v>90.84</v>
      </c>
      <c r="D13" s="30">
        <v>3.41</v>
      </c>
      <c r="E13" s="30">
        <v>1.1200000000000001</v>
      </c>
      <c r="F13" s="30">
        <v>1.55</v>
      </c>
      <c r="G13" s="30">
        <v>3.07</v>
      </c>
      <c r="H13" s="30">
        <v>100</v>
      </c>
      <c r="I13" s="30">
        <v>95.44</v>
      </c>
      <c r="J13" s="30">
        <v>3.23</v>
      </c>
      <c r="K13" s="30">
        <v>0.76</v>
      </c>
      <c r="L13" s="30">
        <v>0.56999999999999995</v>
      </c>
      <c r="M13" s="30">
        <v>0</v>
      </c>
      <c r="N13" s="30">
        <v>100</v>
      </c>
      <c r="O13" s="30">
        <v>89.72</v>
      </c>
      <c r="P13" s="30">
        <v>5.25</v>
      </c>
      <c r="Q13" s="30">
        <v>2.2400000000000002</v>
      </c>
      <c r="R13" s="30">
        <v>2.34</v>
      </c>
      <c r="S13" s="30">
        <v>0.45</v>
      </c>
      <c r="T13" s="54">
        <v>100</v>
      </c>
      <c r="U13" s="30">
        <v>94.63</v>
      </c>
      <c r="V13" s="30">
        <v>2.89</v>
      </c>
      <c r="W13" s="30">
        <v>0.7</v>
      </c>
      <c r="X13" s="30">
        <v>0.97</v>
      </c>
      <c r="Y13" s="30">
        <v>0.81</v>
      </c>
      <c r="Z13" s="30">
        <v>100</v>
      </c>
      <c r="AA13" s="30">
        <v>85.7</v>
      </c>
      <c r="AB13" s="30">
        <v>7.78</v>
      </c>
      <c r="AC13" s="30">
        <v>2.42</v>
      </c>
      <c r="AD13" s="30">
        <v>2.17</v>
      </c>
      <c r="AE13" s="30">
        <v>1.92</v>
      </c>
      <c r="AF13" s="30">
        <v>100</v>
      </c>
      <c r="AG13" s="30">
        <v>69.83</v>
      </c>
      <c r="AH13" s="30">
        <v>15.19</v>
      </c>
      <c r="AI13" s="30">
        <v>7.05</v>
      </c>
      <c r="AJ13" s="30">
        <v>5.58</v>
      </c>
      <c r="AK13" s="30">
        <v>2.34</v>
      </c>
      <c r="AL13" s="30">
        <v>100</v>
      </c>
      <c r="AM13" s="30">
        <v>94.79</v>
      </c>
      <c r="AN13" s="30">
        <v>2.98</v>
      </c>
      <c r="AO13" s="30">
        <v>0.69</v>
      </c>
      <c r="AP13" s="30">
        <v>1.18</v>
      </c>
      <c r="AQ13" s="17">
        <v>0.37</v>
      </c>
      <c r="AR13" s="15"/>
      <c r="AS13" s="15"/>
      <c r="AT13" s="15"/>
      <c r="AU13" s="15"/>
      <c r="AV13" s="15"/>
      <c r="AW13" s="15"/>
      <c r="AX13" s="15"/>
    </row>
    <row r="14" spans="1:50" x14ac:dyDescent="0.25">
      <c r="A14" s="38" t="s">
        <v>583</v>
      </c>
      <c r="B14" s="86">
        <v>100</v>
      </c>
      <c r="C14" s="30">
        <v>75.86</v>
      </c>
      <c r="D14" s="30">
        <v>9.42</v>
      </c>
      <c r="E14" s="30">
        <v>3.6</v>
      </c>
      <c r="F14" s="30">
        <v>5.41</v>
      </c>
      <c r="G14" s="30">
        <v>5.72</v>
      </c>
      <c r="H14" s="30">
        <v>100</v>
      </c>
      <c r="I14" s="30">
        <v>84.25</v>
      </c>
      <c r="J14" s="30">
        <v>8.56</v>
      </c>
      <c r="K14" s="30">
        <v>3.02</v>
      </c>
      <c r="L14" s="30">
        <v>3.75</v>
      </c>
      <c r="M14" s="30">
        <v>0.41</v>
      </c>
      <c r="N14" s="30">
        <v>100</v>
      </c>
      <c r="O14" s="30">
        <v>73.05</v>
      </c>
      <c r="P14" s="30">
        <v>11.9</v>
      </c>
      <c r="Q14" s="30">
        <v>5.9</v>
      </c>
      <c r="R14" s="30">
        <v>8.08</v>
      </c>
      <c r="S14" s="30">
        <v>1.07</v>
      </c>
      <c r="T14" s="54">
        <v>100</v>
      </c>
      <c r="U14" s="30">
        <v>85.88</v>
      </c>
      <c r="V14" s="30">
        <v>6.84</v>
      </c>
      <c r="W14" s="30">
        <v>3.15</v>
      </c>
      <c r="X14" s="30">
        <v>3.83</v>
      </c>
      <c r="Y14" s="30">
        <v>0.3</v>
      </c>
      <c r="Z14" s="30">
        <v>100</v>
      </c>
      <c r="AA14" s="30">
        <v>66.849999999999994</v>
      </c>
      <c r="AB14" s="30">
        <v>15.81</v>
      </c>
      <c r="AC14" s="30">
        <v>5.77</v>
      </c>
      <c r="AD14" s="30">
        <v>7.45</v>
      </c>
      <c r="AE14" s="30">
        <v>4.12</v>
      </c>
      <c r="AF14" s="30">
        <v>100</v>
      </c>
      <c r="AG14" s="30">
        <v>48.55</v>
      </c>
      <c r="AH14" s="30">
        <v>17.100000000000001</v>
      </c>
      <c r="AI14" s="30">
        <v>14.89</v>
      </c>
      <c r="AJ14" s="30">
        <v>15.62</v>
      </c>
      <c r="AK14" s="30">
        <v>3.84</v>
      </c>
      <c r="AL14" s="30">
        <v>100</v>
      </c>
      <c r="AM14" s="30">
        <v>84.23</v>
      </c>
      <c r="AN14" s="30">
        <v>7.46</v>
      </c>
      <c r="AO14" s="30">
        <v>2.12</v>
      </c>
      <c r="AP14" s="30">
        <v>5.5</v>
      </c>
      <c r="AQ14" s="17">
        <v>0.69</v>
      </c>
      <c r="AR14" s="15"/>
      <c r="AS14" s="15"/>
      <c r="AT14" s="15"/>
      <c r="AU14" s="15"/>
      <c r="AV14" s="15"/>
      <c r="AW14" s="15"/>
      <c r="AX14" s="15"/>
    </row>
    <row r="15" spans="1:50" x14ac:dyDescent="0.25">
      <c r="A15" s="38" t="s">
        <v>584</v>
      </c>
      <c r="B15" s="86">
        <v>100</v>
      </c>
      <c r="C15" s="30">
        <v>42.48</v>
      </c>
      <c r="D15" s="30">
        <v>16.28</v>
      </c>
      <c r="E15" s="30">
        <v>8.92</v>
      </c>
      <c r="F15" s="30">
        <v>25.11</v>
      </c>
      <c r="G15" s="30">
        <v>7.22</v>
      </c>
      <c r="H15" s="30">
        <v>100</v>
      </c>
      <c r="I15" s="30">
        <v>53.62</v>
      </c>
      <c r="J15" s="30">
        <v>19.79</v>
      </c>
      <c r="K15" s="30">
        <v>10.15</v>
      </c>
      <c r="L15" s="30">
        <v>15.07</v>
      </c>
      <c r="M15" s="30">
        <v>1.37</v>
      </c>
      <c r="N15" s="30">
        <v>100</v>
      </c>
      <c r="O15" s="30">
        <v>37.03</v>
      </c>
      <c r="P15" s="30">
        <v>14.29</v>
      </c>
      <c r="Q15" s="30">
        <v>13.14</v>
      </c>
      <c r="R15" s="30">
        <v>32.049999999999997</v>
      </c>
      <c r="S15" s="30">
        <v>3.49</v>
      </c>
      <c r="T15" s="54">
        <v>100</v>
      </c>
      <c r="U15" s="30">
        <v>55.38</v>
      </c>
      <c r="V15" s="30">
        <v>17.239999999999998</v>
      </c>
      <c r="W15" s="30">
        <v>9.2100000000000009</v>
      </c>
      <c r="X15" s="30">
        <v>16.64</v>
      </c>
      <c r="Y15" s="30">
        <v>1.53</v>
      </c>
      <c r="Z15" s="30">
        <v>100</v>
      </c>
      <c r="AA15" s="30">
        <v>33.130000000000003</v>
      </c>
      <c r="AB15" s="30">
        <v>20</v>
      </c>
      <c r="AC15" s="30">
        <v>12.5</v>
      </c>
      <c r="AD15" s="30">
        <v>28.98</v>
      </c>
      <c r="AE15" s="30">
        <v>5.38</v>
      </c>
      <c r="AF15" s="30">
        <v>100</v>
      </c>
      <c r="AG15" s="30">
        <v>20.73</v>
      </c>
      <c r="AH15" s="30">
        <v>14.51</v>
      </c>
      <c r="AI15" s="30">
        <v>16.420000000000002</v>
      </c>
      <c r="AJ15" s="30">
        <v>42.68</v>
      </c>
      <c r="AK15" s="30">
        <v>5.67</v>
      </c>
      <c r="AL15" s="30">
        <v>100</v>
      </c>
      <c r="AM15" s="30">
        <v>51.55</v>
      </c>
      <c r="AN15" s="30">
        <v>15.96</v>
      </c>
      <c r="AO15" s="30">
        <v>9.3699999999999992</v>
      </c>
      <c r="AP15" s="30">
        <v>20.96</v>
      </c>
      <c r="AQ15" s="17">
        <v>2.16</v>
      </c>
      <c r="AR15" s="15"/>
      <c r="AS15" s="15"/>
      <c r="AT15" s="15"/>
      <c r="AU15" s="15"/>
      <c r="AV15" s="15"/>
      <c r="AW15" s="15"/>
      <c r="AX15" s="15"/>
    </row>
    <row r="16" spans="1:50" x14ac:dyDescent="0.25">
      <c r="A16" s="103" t="s">
        <v>301</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1"/>
      <c r="AR16" s="19"/>
      <c r="AS16" s="19"/>
      <c r="AT16" s="19"/>
      <c r="AU16" s="19"/>
      <c r="AV16" s="19"/>
      <c r="AW16" s="19"/>
      <c r="AX16" s="19"/>
    </row>
    <row r="17" spans="1:50" x14ac:dyDescent="0.25">
      <c r="A17" s="38" t="s">
        <v>296</v>
      </c>
      <c r="B17" s="86">
        <v>100</v>
      </c>
      <c r="C17" s="30">
        <v>84.72</v>
      </c>
      <c r="D17" s="30">
        <v>5.27</v>
      </c>
      <c r="E17" s="30">
        <v>2.14</v>
      </c>
      <c r="F17" s="30">
        <v>4.37</v>
      </c>
      <c r="G17" s="30">
        <v>3.5</v>
      </c>
      <c r="H17" s="30">
        <v>100</v>
      </c>
      <c r="I17" s="30">
        <v>90.02</v>
      </c>
      <c r="J17" s="30">
        <v>5.0999999999999996</v>
      </c>
      <c r="K17" s="30">
        <v>1.99</v>
      </c>
      <c r="L17" s="30">
        <v>2.62</v>
      </c>
      <c r="M17" s="30">
        <v>0.26</v>
      </c>
      <c r="N17" s="30">
        <v>100</v>
      </c>
      <c r="O17" s="30">
        <v>83.18</v>
      </c>
      <c r="P17" s="30">
        <v>6.57</v>
      </c>
      <c r="Q17" s="30">
        <v>3.37</v>
      </c>
      <c r="R17" s="30">
        <v>6.01</v>
      </c>
      <c r="S17" s="30">
        <v>0.87</v>
      </c>
      <c r="T17" s="54">
        <v>100</v>
      </c>
      <c r="U17" s="30">
        <v>89.53</v>
      </c>
      <c r="V17" s="30">
        <v>4.57</v>
      </c>
      <c r="W17" s="30">
        <v>1.84</v>
      </c>
      <c r="X17" s="30">
        <v>2.98</v>
      </c>
      <c r="Y17" s="30">
        <v>1.07</v>
      </c>
      <c r="Z17" s="30">
        <v>100</v>
      </c>
      <c r="AA17" s="30">
        <v>79.27</v>
      </c>
      <c r="AB17" s="30">
        <v>9.3000000000000007</v>
      </c>
      <c r="AC17" s="30">
        <v>3.59</v>
      </c>
      <c r="AD17" s="30">
        <v>5.42</v>
      </c>
      <c r="AE17" s="30">
        <v>2.42</v>
      </c>
      <c r="AF17" s="30">
        <v>100</v>
      </c>
      <c r="AG17" s="30">
        <v>65.42</v>
      </c>
      <c r="AH17" s="30">
        <v>13.1</v>
      </c>
      <c r="AI17" s="30">
        <v>8.76</v>
      </c>
      <c r="AJ17" s="30">
        <v>10.220000000000001</v>
      </c>
      <c r="AK17" s="30">
        <v>2.5</v>
      </c>
      <c r="AL17" s="30">
        <v>100</v>
      </c>
      <c r="AM17" s="30">
        <v>89.35</v>
      </c>
      <c r="AN17" s="30">
        <v>4.47</v>
      </c>
      <c r="AO17" s="30">
        <v>1.75</v>
      </c>
      <c r="AP17" s="30">
        <v>3.83</v>
      </c>
      <c r="AQ17" s="17">
        <v>0.6</v>
      </c>
      <c r="AR17" s="15"/>
      <c r="AS17" s="15"/>
      <c r="AT17" s="15"/>
      <c r="AU17" s="15"/>
      <c r="AV17" s="15"/>
      <c r="AW17" s="15"/>
      <c r="AX17" s="15"/>
    </row>
    <row r="18" spans="1:50" x14ac:dyDescent="0.25">
      <c r="A18" s="38" t="s">
        <v>581</v>
      </c>
      <c r="B18" s="86">
        <v>100</v>
      </c>
      <c r="C18" s="30">
        <v>94.98</v>
      </c>
      <c r="D18" s="30">
        <v>2.08</v>
      </c>
      <c r="E18" s="30">
        <v>0.52</v>
      </c>
      <c r="F18" s="30">
        <v>0.7</v>
      </c>
      <c r="G18" s="30">
        <v>1.72</v>
      </c>
      <c r="H18" s="30">
        <v>100</v>
      </c>
      <c r="I18" s="30">
        <v>98.07</v>
      </c>
      <c r="J18" s="30">
        <v>0.98</v>
      </c>
      <c r="K18" s="30">
        <v>0.46</v>
      </c>
      <c r="L18" s="30">
        <v>0.4</v>
      </c>
      <c r="M18" s="30">
        <v>0.09</v>
      </c>
      <c r="N18" s="30">
        <v>100</v>
      </c>
      <c r="O18" s="30">
        <v>94.58</v>
      </c>
      <c r="P18" s="30">
        <v>3.23</v>
      </c>
      <c r="Q18" s="30">
        <v>0.85</v>
      </c>
      <c r="R18" s="30">
        <v>0.96</v>
      </c>
      <c r="S18" s="30">
        <v>0.38</v>
      </c>
      <c r="T18" s="54">
        <v>100</v>
      </c>
      <c r="U18" s="30">
        <v>96.04</v>
      </c>
      <c r="V18" s="30">
        <v>1.66</v>
      </c>
      <c r="W18" s="30">
        <v>0.19</v>
      </c>
      <c r="X18" s="30">
        <v>0.63</v>
      </c>
      <c r="Y18" s="30">
        <v>1.48</v>
      </c>
      <c r="Z18" s="30">
        <v>100</v>
      </c>
      <c r="AA18" s="30">
        <v>92.02</v>
      </c>
      <c r="AB18" s="30">
        <v>4.92</v>
      </c>
      <c r="AC18" s="30">
        <v>1.2</v>
      </c>
      <c r="AD18" s="30">
        <v>0.84</v>
      </c>
      <c r="AE18" s="30">
        <v>1.03</v>
      </c>
      <c r="AF18" s="30">
        <v>100</v>
      </c>
      <c r="AG18" s="30">
        <v>81.89</v>
      </c>
      <c r="AH18" s="30">
        <v>9.17</v>
      </c>
      <c r="AI18" s="30">
        <v>5.0199999999999996</v>
      </c>
      <c r="AJ18" s="30">
        <v>2.72</v>
      </c>
      <c r="AK18" s="30">
        <v>1.21</v>
      </c>
      <c r="AL18" s="30">
        <v>100</v>
      </c>
      <c r="AM18" s="30">
        <v>97.23</v>
      </c>
      <c r="AN18" s="30">
        <v>1.29</v>
      </c>
      <c r="AO18" s="30">
        <v>0.5</v>
      </c>
      <c r="AP18" s="30">
        <v>0.69</v>
      </c>
      <c r="AQ18" s="17">
        <v>0.28999999999999998</v>
      </c>
      <c r="AR18" s="15"/>
      <c r="AS18" s="15"/>
      <c r="AT18" s="15"/>
      <c r="AU18" s="15"/>
      <c r="AV18" s="15"/>
      <c r="AW18" s="15"/>
      <c r="AX18" s="15"/>
    </row>
    <row r="19" spans="1:50" x14ac:dyDescent="0.25">
      <c r="A19" s="38" t="s">
        <v>582</v>
      </c>
      <c r="B19" s="86">
        <v>100</v>
      </c>
      <c r="C19" s="30">
        <v>90.97</v>
      </c>
      <c r="D19" s="30">
        <v>3.39</v>
      </c>
      <c r="E19" s="30">
        <v>0.99</v>
      </c>
      <c r="F19" s="30">
        <v>1.55</v>
      </c>
      <c r="G19" s="30">
        <v>3.1</v>
      </c>
      <c r="H19" s="30">
        <v>100</v>
      </c>
      <c r="I19" s="30">
        <v>95.38</v>
      </c>
      <c r="J19" s="30">
        <v>3.21</v>
      </c>
      <c r="K19" s="30">
        <v>0.77</v>
      </c>
      <c r="L19" s="30">
        <v>0.64</v>
      </c>
      <c r="M19" s="30">
        <v>0</v>
      </c>
      <c r="N19" s="30">
        <v>100</v>
      </c>
      <c r="O19" s="30">
        <v>90.15</v>
      </c>
      <c r="P19" s="30">
        <v>4.87</v>
      </c>
      <c r="Q19" s="30">
        <v>2.06</v>
      </c>
      <c r="R19" s="30">
        <v>2.42</v>
      </c>
      <c r="S19" s="30">
        <v>0.5</v>
      </c>
      <c r="T19" s="54">
        <v>100</v>
      </c>
      <c r="U19" s="30">
        <v>94.75</v>
      </c>
      <c r="V19" s="30">
        <v>2.62</v>
      </c>
      <c r="W19" s="30">
        <v>0.66</v>
      </c>
      <c r="X19" s="30">
        <v>1.07</v>
      </c>
      <c r="Y19" s="30">
        <v>0.9</v>
      </c>
      <c r="Z19" s="30">
        <v>100</v>
      </c>
      <c r="AA19" s="30">
        <v>85.99</v>
      </c>
      <c r="AB19" s="30">
        <v>7.42</v>
      </c>
      <c r="AC19" s="30">
        <v>2.4</v>
      </c>
      <c r="AD19" s="30">
        <v>2.2400000000000002</v>
      </c>
      <c r="AE19" s="30">
        <v>1.96</v>
      </c>
      <c r="AF19" s="30">
        <v>100</v>
      </c>
      <c r="AG19" s="30">
        <v>70</v>
      </c>
      <c r="AH19" s="30">
        <v>15.16</v>
      </c>
      <c r="AI19" s="30">
        <v>7.07</v>
      </c>
      <c r="AJ19" s="30">
        <v>5.59</v>
      </c>
      <c r="AK19" s="30">
        <v>2.17</v>
      </c>
      <c r="AL19" s="30">
        <v>100</v>
      </c>
      <c r="AM19" s="30">
        <v>94.94</v>
      </c>
      <c r="AN19" s="30">
        <v>2.83</v>
      </c>
      <c r="AO19" s="30">
        <v>0.68</v>
      </c>
      <c r="AP19" s="30">
        <v>1.1399999999999999</v>
      </c>
      <c r="AQ19" s="17">
        <v>0.42</v>
      </c>
      <c r="AR19" s="15"/>
      <c r="AS19" s="15"/>
      <c r="AT19" s="15"/>
      <c r="AU19" s="15"/>
      <c r="AV19" s="15"/>
      <c r="AW19" s="15"/>
      <c r="AX19" s="15"/>
    </row>
    <row r="20" spans="1:50" x14ac:dyDescent="0.25">
      <c r="A20" s="38" t="s">
        <v>583</v>
      </c>
      <c r="B20" s="86">
        <v>100</v>
      </c>
      <c r="C20" s="30">
        <v>75.680000000000007</v>
      </c>
      <c r="D20" s="30">
        <v>9.31</v>
      </c>
      <c r="E20" s="30">
        <v>3.75</v>
      </c>
      <c r="F20" s="30">
        <v>5.56</v>
      </c>
      <c r="G20" s="30">
        <v>5.71</v>
      </c>
      <c r="H20" s="30">
        <v>100</v>
      </c>
      <c r="I20" s="30">
        <v>83.98</v>
      </c>
      <c r="J20" s="30">
        <v>8.7799999999999994</v>
      </c>
      <c r="K20" s="30">
        <v>2.95</v>
      </c>
      <c r="L20" s="30">
        <v>3.86</v>
      </c>
      <c r="M20" s="30">
        <v>0.43</v>
      </c>
      <c r="N20" s="30">
        <v>100</v>
      </c>
      <c r="O20" s="30">
        <v>72.81</v>
      </c>
      <c r="P20" s="30">
        <v>11.87</v>
      </c>
      <c r="Q20" s="30">
        <v>5.85</v>
      </c>
      <c r="R20" s="30">
        <v>8.35</v>
      </c>
      <c r="S20" s="30">
        <v>1.1200000000000001</v>
      </c>
      <c r="T20" s="54">
        <v>100</v>
      </c>
      <c r="U20" s="30">
        <v>85.65</v>
      </c>
      <c r="V20" s="30">
        <v>6.87</v>
      </c>
      <c r="W20" s="30">
        <v>3.27</v>
      </c>
      <c r="X20" s="30">
        <v>3.9</v>
      </c>
      <c r="Y20" s="30">
        <v>0.32</v>
      </c>
      <c r="Z20" s="30">
        <v>100</v>
      </c>
      <c r="AA20" s="30">
        <v>66.72</v>
      </c>
      <c r="AB20" s="30">
        <v>15.57</v>
      </c>
      <c r="AC20" s="30">
        <v>5.77</v>
      </c>
      <c r="AD20" s="30">
        <v>7.63</v>
      </c>
      <c r="AE20" s="30">
        <v>4.32</v>
      </c>
      <c r="AF20" s="30">
        <v>100</v>
      </c>
      <c r="AG20" s="30">
        <v>48.1</v>
      </c>
      <c r="AH20" s="30">
        <v>16.93</v>
      </c>
      <c r="AI20" s="30">
        <v>14.97</v>
      </c>
      <c r="AJ20" s="30">
        <v>15.97</v>
      </c>
      <c r="AK20" s="30">
        <v>4.03</v>
      </c>
      <c r="AL20" s="30">
        <v>100</v>
      </c>
      <c r="AM20" s="30">
        <v>84.01</v>
      </c>
      <c r="AN20" s="30">
        <v>7.48</v>
      </c>
      <c r="AO20" s="30">
        <v>2.2000000000000002</v>
      </c>
      <c r="AP20" s="30">
        <v>5.6</v>
      </c>
      <c r="AQ20" s="17">
        <v>0.72</v>
      </c>
      <c r="AR20" s="15"/>
      <c r="AS20" s="15"/>
      <c r="AT20" s="15"/>
      <c r="AU20" s="15"/>
      <c r="AV20" s="15"/>
      <c r="AW20" s="15"/>
      <c r="AX20" s="15"/>
    </row>
    <row r="21" spans="1:50" x14ac:dyDescent="0.25">
      <c r="A21" s="38" t="s">
        <v>584</v>
      </c>
      <c r="B21" s="86">
        <v>100</v>
      </c>
      <c r="C21" s="30">
        <v>43.03</v>
      </c>
      <c r="D21" s="30">
        <v>15.4</v>
      </c>
      <c r="E21" s="30">
        <v>8.8800000000000008</v>
      </c>
      <c r="F21" s="30">
        <v>25.52</v>
      </c>
      <c r="G21" s="30">
        <v>7.17</v>
      </c>
      <c r="H21" s="30">
        <v>100</v>
      </c>
      <c r="I21" s="30">
        <v>53.57</v>
      </c>
      <c r="J21" s="30">
        <v>19.82</v>
      </c>
      <c r="K21" s="30">
        <v>9.9600000000000009</v>
      </c>
      <c r="L21" s="30">
        <v>15.24</v>
      </c>
      <c r="M21" s="30">
        <v>1.42</v>
      </c>
      <c r="N21" s="30">
        <v>100</v>
      </c>
      <c r="O21" s="30">
        <v>37.46</v>
      </c>
      <c r="P21" s="30">
        <v>14.01</v>
      </c>
      <c r="Q21" s="30">
        <v>12.35</v>
      </c>
      <c r="R21" s="30">
        <v>32.700000000000003</v>
      </c>
      <c r="S21" s="30">
        <v>3.49</v>
      </c>
      <c r="T21" s="54">
        <v>100</v>
      </c>
      <c r="U21" s="30">
        <v>55.13</v>
      </c>
      <c r="V21" s="30">
        <v>17.600000000000001</v>
      </c>
      <c r="W21" s="30">
        <v>9.1199999999999992</v>
      </c>
      <c r="X21" s="30">
        <v>16.57</v>
      </c>
      <c r="Y21" s="30">
        <v>1.59</v>
      </c>
      <c r="Z21" s="30">
        <v>100</v>
      </c>
      <c r="AA21" s="30">
        <v>33.630000000000003</v>
      </c>
      <c r="AB21" s="30">
        <v>19.38</v>
      </c>
      <c r="AC21" s="30">
        <v>12.31</v>
      </c>
      <c r="AD21" s="30">
        <v>29.22</v>
      </c>
      <c r="AE21" s="30">
        <v>5.46</v>
      </c>
      <c r="AF21" s="30">
        <v>100</v>
      </c>
      <c r="AG21" s="30">
        <v>21.39</v>
      </c>
      <c r="AH21" s="30">
        <v>14.45</v>
      </c>
      <c r="AI21" s="30">
        <v>15.85</v>
      </c>
      <c r="AJ21" s="30">
        <v>42.84</v>
      </c>
      <c r="AK21" s="30">
        <v>5.46</v>
      </c>
      <c r="AL21" s="30">
        <v>100</v>
      </c>
      <c r="AM21" s="30">
        <v>51.16</v>
      </c>
      <c r="AN21" s="30">
        <v>16.11</v>
      </c>
      <c r="AO21" s="30">
        <v>9.23</v>
      </c>
      <c r="AP21" s="30">
        <v>21.27</v>
      </c>
      <c r="AQ21" s="17">
        <v>2.2400000000000002</v>
      </c>
      <c r="AR21" s="15"/>
      <c r="AS21" s="15"/>
      <c r="AT21" s="15"/>
      <c r="AU21" s="15"/>
      <c r="AV21" s="15"/>
      <c r="AW21" s="15"/>
      <c r="AX21" s="15"/>
    </row>
    <row r="22" spans="1:50" x14ac:dyDescent="0.25">
      <c r="A22" s="103" t="s">
        <v>302</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1"/>
      <c r="AR22" s="19"/>
      <c r="AS22" s="19"/>
      <c r="AT22" s="19"/>
      <c r="AU22" s="19"/>
      <c r="AV22" s="19"/>
      <c r="AW22" s="19"/>
      <c r="AX22" s="19"/>
    </row>
    <row r="23" spans="1:50" x14ac:dyDescent="0.25">
      <c r="A23" s="38" t="s">
        <v>296</v>
      </c>
      <c r="B23" s="86">
        <v>100</v>
      </c>
      <c r="C23" s="30">
        <v>88.7</v>
      </c>
      <c r="D23" s="30">
        <v>5.73</v>
      </c>
      <c r="E23" s="30">
        <v>1.31</v>
      </c>
      <c r="F23" s="30">
        <v>1.48</v>
      </c>
      <c r="G23" s="30">
        <v>2.77</v>
      </c>
      <c r="H23" s="30">
        <v>100</v>
      </c>
      <c r="I23" s="30">
        <v>95.93</v>
      </c>
      <c r="J23" s="30">
        <v>2.39</v>
      </c>
      <c r="K23" s="30">
        <v>1.08</v>
      </c>
      <c r="L23" s="30">
        <v>0.6</v>
      </c>
      <c r="M23" s="30">
        <v>0</v>
      </c>
      <c r="N23" s="30">
        <v>100</v>
      </c>
      <c r="O23" s="30">
        <v>87.22</v>
      </c>
      <c r="P23" s="30">
        <v>7.97</v>
      </c>
      <c r="Q23" s="30">
        <v>3.28</v>
      </c>
      <c r="R23" s="30">
        <v>1.43</v>
      </c>
      <c r="S23" s="30">
        <v>0.11</v>
      </c>
      <c r="T23" s="54">
        <v>100</v>
      </c>
      <c r="U23" s="30">
        <v>93.35</v>
      </c>
      <c r="V23" s="30">
        <v>3.7</v>
      </c>
      <c r="W23" s="30">
        <v>0.99</v>
      </c>
      <c r="X23" s="30">
        <v>0.95</v>
      </c>
      <c r="Y23" s="30">
        <v>1.01</v>
      </c>
      <c r="Z23" s="30">
        <v>100</v>
      </c>
      <c r="AA23" s="30">
        <v>84.73</v>
      </c>
      <c r="AB23" s="30">
        <v>9.42</v>
      </c>
      <c r="AC23" s="30">
        <v>2.97</v>
      </c>
      <c r="AD23" s="30">
        <v>1.96</v>
      </c>
      <c r="AE23" s="30">
        <v>0.92</v>
      </c>
      <c r="AF23" s="30">
        <v>100</v>
      </c>
      <c r="AG23" s="30">
        <v>72.239999999999995</v>
      </c>
      <c r="AH23" s="30">
        <v>13.52</v>
      </c>
      <c r="AI23" s="30">
        <v>7.25</v>
      </c>
      <c r="AJ23" s="30">
        <v>4.96</v>
      </c>
      <c r="AK23" s="30">
        <v>2.0299999999999998</v>
      </c>
      <c r="AL23" s="30">
        <v>100</v>
      </c>
      <c r="AM23" s="30">
        <v>94.51</v>
      </c>
      <c r="AN23" s="30">
        <v>2.7</v>
      </c>
      <c r="AO23" s="30">
        <v>1.24</v>
      </c>
      <c r="AP23" s="30">
        <v>1.36</v>
      </c>
      <c r="AQ23" s="17">
        <v>0.18</v>
      </c>
      <c r="AR23" s="15"/>
      <c r="AS23" s="15"/>
      <c r="AT23" s="15"/>
      <c r="AU23" s="15"/>
      <c r="AV23" s="15"/>
      <c r="AW23" s="15"/>
      <c r="AX23" s="15"/>
    </row>
    <row r="24" spans="1:50" x14ac:dyDescent="0.25">
      <c r="A24" s="38" t="s">
        <v>581</v>
      </c>
      <c r="B24" s="86">
        <v>100</v>
      </c>
      <c r="C24" s="30">
        <v>92.97</v>
      </c>
      <c r="D24" s="30">
        <v>4.0199999999999996</v>
      </c>
      <c r="E24" s="30">
        <v>0.43</v>
      </c>
      <c r="F24" s="30">
        <v>0.68</v>
      </c>
      <c r="G24" s="30">
        <v>1.9</v>
      </c>
      <c r="H24" s="30">
        <v>100</v>
      </c>
      <c r="I24" s="30">
        <v>99.08</v>
      </c>
      <c r="J24" s="30">
        <v>0.68</v>
      </c>
      <c r="K24" s="30">
        <v>0</v>
      </c>
      <c r="L24" s="30">
        <v>0.24</v>
      </c>
      <c r="M24" s="30">
        <v>0</v>
      </c>
      <c r="N24" s="30">
        <v>100</v>
      </c>
      <c r="O24" s="30">
        <v>92.74</v>
      </c>
      <c r="P24" s="30">
        <v>6.1</v>
      </c>
      <c r="Q24" s="30">
        <v>0.61</v>
      </c>
      <c r="R24" s="30">
        <v>0.55000000000000004</v>
      </c>
      <c r="S24" s="30">
        <v>0</v>
      </c>
      <c r="T24" s="54">
        <v>100</v>
      </c>
      <c r="U24" s="30">
        <v>95.32</v>
      </c>
      <c r="V24" s="30">
        <v>2.2599999999999998</v>
      </c>
      <c r="W24" s="30">
        <v>0.43</v>
      </c>
      <c r="X24" s="30">
        <v>0.24</v>
      </c>
      <c r="Y24" s="30">
        <v>1.75</v>
      </c>
      <c r="Z24" s="30">
        <v>100</v>
      </c>
      <c r="AA24" s="30">
        <v>91.5</v>
      </c>
      <c r="AB24" s="30">
        <v>5.24</v>
      </c>
      <c r="AC24" s="30">
        <v>1.9</v>
      </c>
      <c r="AD24" s="30">
        <v>0.8</v>
      </c>
      <c r="AE24" s="30">
        <v>0.56999999999999995</v>
      </c>
      <c r="AF24" s="30">
        <v>100</v>
      </c>
      <c r="AG24" s="30">
        <v>80.42</v>
      </c>
      <c r="AH24" s="30">
        <v>11.19</v>
      </c>
      <c r="AI24" s="30">
        <v>5.13</v>
      </c>
      <c r="AJ24" s="30">
        <v>2.38</v>
      </c>
      <c r="AK24" s="30">
        <v>0.88</v>
      </c>
      <c r="AL24" s="30">
        <v>100</v>
      </c>
      <c r="AM24" s="30">
        <v>97.76</v>
      </c>
      <c r="AN24" s="30">
        <v>0.62</v>
      </c>
      <c r="AO24" s="30">
        <v>0.95</v>
      </c>
      <c r="AP24" s="30">
        <v>0.36</v>
      </c>
      <c r="AQ24" s="17">
        <v>0.32</v>
      </c>
      <c r="AR24" s="15"/>
      <c r="AS24" s="15"/>
      <c r="AT24" s="15"/>
      <c r="AU24" s="15"/>
      <c r="AV24" s="15"/>
      <c r="AW24" s="15"/>
      <c r="AX24" s="15"/>
    </row>
    <row r="25" spans="1:50" x14ac:dyDescent="0.25">
      <c r="A25" s="38" t="s">
        <v>582</v>
      </c>
      <c r="B25" s="86">
        <v>100</v>
      </c>
      <c r="C25" s="30">
        <v>89.73</v>
      </c>
      <c r="D25" s="30">
        <v>3.61</v>
      </c>
      <c r="E25" s="30">
        <v>2.2999999999999998</v>
      </c>
      <c r="F25" s="30">
        <v>1.5</v>
      </c>
      <c r="G25" s="30">
        <v>2.87</v>
      </c>
      <c r="H25" s="30">
        <v>100</v>
      </c>
      <c r="I25" s="30">
        <v>95.96</v>
      </c>
      <c r="J25" s="30">
        <v>3.4</v>
      </c>
      <c r="K25" s="30">
        <v>0.64</v>
      </c>
      <c r="L25" s="30">
        <v>0</v>
      </c>
      <c r="M25" s="30">
        <v>0</v>
      </c>
      <c r="N25" s="30">
        <v>100</v>
      </c>
      <c r="O25" s="30">
        <v>85.85</v>
      </c>
      <c r="P25" s="30">
        <v>8.68</v>
      </c>
      <c r="Q25" s="30">
        <v>3.91</v>
      </c>
      <c r="R25" s="30">
        <v>1.56</v>
      </c>
      <c r="S25" s="30">
        <v>0.01</v>
      </c>
      <c r="T25" s="54">
        <v>100</v>
      </c>
      <c r="U25" s="30">
        <v>93.59</v>
      </c>
      <c r="V25" s="30">
        <v>5.26</v>
      </c>
      <c r="W25" s="30">
        <v>1.08</v>
      </c>
      <c r="X25" s="30">
        <v>0.06</v>
      </c>
      <c r="Y25" s="30">
        <v>0</v>
      </c>
      <c r="Z25" s="30">
        <v>100</v>
      </c>
      <c r="AA25" s="30">
        <v>83.19</v>
      </c>
      <c r="AB25" s="30">
        <v>11.05</v>
      </c>
      <c r="AC25" s="30">
        <v>2.59</v>
      </c>
      <c r="AD25" s="30">
        <v>1.57</v>
      </c>
      <c r="AE25" s="30">
        <v>1.61</v>
      </c>
      <c r="AF25" s="30">
        <v>100</v>
      </c>
      <c r="AG25" s="30">
        <v>68.28</v>
      </c>
      <c r="AH25" s="30">
        <v>15.53</v>
      </c>
      <c r="AI25" s="30">
        <v>6.88</v>
      </c>
      <c r="AJ25" s="30">
        <v>5.47</v>
      </c>
      <c r="AK25" s="30">
        <v>3.83</v>
      </c>
      <c r="AL25" s="30">
        <v>100</v>
      </c>
      <c r="AM25" s="30">
        <v>93.44</v>
      </c>
      <c r="AN25" s="30">
        <v>4.32</v>
      </c>
      <c r="AO25" s="30">
        <v>0.74</v>
      </c>
      <c r="AP25" s="30">
        <v>1.5</v>
      </c>
      <c r="AQ25" s="17">
        <v>0</v>
      </c>
      <c r="AR25" s="15"/>
      <c r="AS25" s="15"/>
      <c r="AT25" s="15"/>
      <c r="AU25" s="15"/>
      <c r="AV25" s="15"/>
      <c r="AW25" s="15"/>
      <c r="AX25" s="15"/>
    </row>
    <row r="26" spans="1:50" x14ac:dyDescent="0.25">
      <c r="A26" s="38" t="s">
        <v>583</v>
      </c>
      <c r="B26" s="86">
        <v>100</v>
      </c>
      <c r="C26" s="30">
        <v>79.55</v>
      </c>
      <c r="D26" s="30">
        <v>11.57</v>
      </c>
      <c r="E26" s="30">
        <v>0.59</v>
      </c>
      <c r="F26" s="30">
        <v>2.33</v>
      </c>
      <c r="G26" s="30">
        <v>5.95</v>
      </c>
      <c r="H26" s="30">
        <v>100</v>
      </c>
      <c r="I26" s="30">
        <v>89.9</v>
      </c>
      <c r="J26" s="30">
        <v>4.09</v>
      </c>
      <c r="K26" s="30">
        <v>4.38</v>
      </c>
      <c r="L26" s="30">
        <v>1.62</v>
      </c>
      <c r="M26" s="30">
        <v>0</v>
      </c>
      <c r="N26" s="30">
        <v>100</v>
      </c>
      <c r="O26" s="30">
        <v>78.19</v>
      </c>
      <c r="P26" s="30">
        <v>12.49</v>
      </c>
      <c r="Q26" s="30">
        <v>6.99</v>
      </c>
      <c r="R26" s="30">
        <v>2.33</v>
      </c>
      <c r="S26" s="30">
        <v>0</v>
      </c>
      <c r="T26" s="54">
        <v>100</v>
      </c>
      <c r="U26" s="30">
        <v>90.68</v>
      </c>
      <c r="V26" s="30">
        <v>6.39</v>
      </c>
      <c r="W26" s="30">
        <v>0.59</v>
      </c>
      <c r="X26" s="30">
        <v>2.33</v>
      </c>
      <c r="Y26" s="30">
        <v>0</v>
      </c>
      <c r="Z26" s="30">
        <v>100</v>
      </c>
      <c r="AA26" s="30">
        <v>69.7</v>
      </c>
      <c r="AB26" s="30">
        <v>20.73</v>
      </c>
      <c r="AC26" s="30">
        <v>5.86</v>
      </c>
      <c r="AD26" s="30">
        <v>3.72</v>
      </c>
      <c r="AE26" s="30">
        <v>0</v>
      </c>
      <c r="AF26" s="30">
        <v>100</v>
      </c>
      <c r="AG26" s="30">
        <v>57.9</v>
      </c>
      <c r="AH26" s="30">
        <v>20.63</v>
      </c>
      <c r="AI26" s="30">
        <v>13.28</v>
      </c>
      <c r="AJ26" s="30">
        <v>8.19</v>
      </c>
      <c r="AK26" s="30">
        <v>0</v>
      </c>
      <c r="AL26" s="30">
        <v>100</v>
      </c>
      <c r="AM26" s="30">
        <v>88.67</v>
      </c>
      <c r="AN26" s="30">
        <v>7.22</v>
      </c>
      <c r="AO26" s="30">
        <v>0.59</v>
      </c>
      <c r="AP26" s="30">
        <v>3.51</v>
      </c>
      <c r="AQ26" s="17">
        <v>0</v>
      </c>
      <c r="AR26" s="15"/>
      <c r="AS26" s="15"/>
      <c r="AT26" s="15"/>
      <c r="AU26" s="15"/>
      <c r="AV26" s="15"/>
      <c r="AW26" s="15"/>
      <c r="AX26" s="15"/>
    </row>
    <row r="27" spans="1:50" x14ac:dyDescent="0.25">
      <c r="A27" s="38" t="s">
        <v>584</v>
      </c>
      <c r="B27" s="86">
        <v>100</v>
      </c>
      <c r="C27" s="30">
        <v>26.84</v>
      </c>
      <c r="D27" s="30">
        <v>40.81</v>
      </c>
      <c r="E27" s="30">
        <v>10.130000000000001</v>
      </c>
      <c r="F27" s="30">
        <v>13.78</v>
      </c>
      <c r="G27" s="30">
        <v>8.44</v>
      </c>
      <c r="H27" s="30">
        <v>100</v>
      </c>
      <c r="I27" s="30">
        <v>55.17</v>
      </c>
      <c r="J27" s="30">
        <v>19.04</v>
      </c>
      <c r="K27" s="30">
        <v>15.47</v>
      </c>
      <c r="L27" s="30">
        <v>10.32</v>
      </c>
      <c r="M27" s="30">
        <v>0</v>
      </c>
      <c r="N27" s="30">
        <v>100</v>
      </c>
      <c r="O27" s="30">
        <v>25.18</v>
      </c>
      <c r="P27" s="30">
        <v>22.24</v>
      </c>
      <c r="Q27" s="30">
        <v>35.479999999999997</v>
      </c>
      <c r="R27" s="30">
        <v>13.78</v>
      </c>
      <c r="S27" s="30">
        <v>3.32</v>
      </c>
      <c r="T27" s="54">
        <v>100</v>
      </c>
      <c r="U27" s="30">
        <v>62.44</v>
      </c>
      <c r="V27" s="30">
        <v>7.12</v>
      </c>
      <c r="W27" s="30">
        <v>11.68</v>
      </c>
      <c r="X27" s="30">
        <v>18.760000000000002</v>
      </c>
      <c r="Y27" s="30">
        <v>0</v>
      </c>
      <c r="Z27" s="30">
        <v>100</v>
      </c>
      <c r="AA27" s="30">
        <v>19.190000000000001</v>
      </c>
      <c r="AB27" s="30">
        <v>37.43</v>
      </c>
      <c r="AC27" s="30">
        <v>17.84</v>
      </c>
      <c r="AD27" s="30">
        <v>22.22</v>
      </c>
      <c r="AE27" s="30">
        <v>3.32</v>
      </c>
      <c r="AF27" s="30">
        <v>100</v>
      </c>
      <c r="AG27" s="30">
        <v>2.06</v>
      </c>
      <c r="AH27" s="30">
        <v>16</v>
      </c>
      <c r="AI27" s="30">
        <v>32.159999999999997</v>
      </c>
      <c r="AJ27" s="30">
        <v>38.020000000000003</v>
      </c>
      <c r="AK27" s="30">
        <v>11.76</v>
      </c>
      <c r="AL27" s="30">
        <v>100</v>
      </c>
      <c r="AM27" s="30">
        <v>62.33</v>
      </c>
      <c r="AN27" s="30">
        <v>12.02</v>
      </c>
      <c r="AO27" s="30">
        <v>13.42</v>
      </c>
      <c r="AP27" s="30">
        <v>12.23</v>
      </c>
      <c r="AQ27" s="17">
        <v>0</v>
      </c>
      <c r="AR27" s="15"/>
      <c r="AS27" s="15"/>
      <c r="AT27" s="15"/>
      <c r="AU27" s="15"/>
      <c r="AV27" s="15"/>
      <c r="AW27" s="15"/>
      <c r="AX27" s="15"/>
    </row>
    <row r="28" spans="1:50" x14ac:dyDescent="0.25">
      <c r="A28" s="99" t="s">
        <v>275</v>
      </c>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1"/>
      <c r="AR28" s="14"/>
      <c r="AS28" s="14"/>
      <c r="AT28" s="14"/>
      <c r="AU28" s="14"/>
      <c r="AV28" s="14"/>
      <c r="AW28" s="14"/>
      <c r="AX28" s="14"/>
    </row>
    <row r="29" spans="1:50" x14ac:dyDescent="0.25">
      <c r="A29" s="103" t="s">
        <v>264</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1"/>
      <c r="AR29" s="19"/>
      <c r="AS29" s="19"/>
      <c r="AT29" s="19"/>
      <c r="AU29" s="19"/>
      <c r="AV29" s="19"/>
      <c r="AW29" s="19"/>
      <c r="AX29" s="19"/>
    </row>
    <row r="30" spans="1:50" x14ac:dyDescent="0.25">
      <c r="A30" s="38" t="s">
        <v>296</v>
      </c>
      <c r="B30" s="86">
        <v>100</v>
      </c>
      <c r="C30" s="30">
        <v>85.62</v>
      </c>
      <c r="D30" s="30">
        <v>3.17</v>
      </c>
      <c r="E30" s="30">
        <v>1.6</v>
      </c>
      <c r="F30" s="30">
        <v>2.7</v>
      </c>
      <c r="G30" s="30">
        <v>6.92</v>
      </c>
      <c r="H30" s="30">
        <v>100</v>
      </c>
      <c r="I30" s="30">
        <v>93.11</v>
      </c>
      <c r="J30" s="30">
        <v>3.44</v>
      </c>
      <c r="K30" s="30">
        <v>1.74</v>
      </c>
      <c r="L30" s="30">
        <v>1.54</v>
      </c>
      <c r="M30" s="30">
        <v>0.16</v>
      </c>
      <c r="N30" s="30">
        <v>100</v>
      </c>
      <c r="O30" s="30">
        <v>88.13</v>
      </c>
      <c r="P30" s="30">
        <v>5.0599999999999996</v>
      </c>
      <c r="Q30" s="30">
        <v>2.33</v>
      </c>
      <c r="R30" s="30">
        <v>3.27</v>
      </c>
      <c r="S30" s="30">
        <v>1.22</v>
      </c>
      <c r="T30" s="54">
        <v>100</v>
      </c>
      <c r="U30" s="30">
        <v>92.21</v>
      </c>
      <c r="V30" s="30">
        <v>3.48</v>
      </c>
      <c r="W30" s="30">
        <v>1.26</v>
      </c>
      <c r="X30" s="30">
        <v>1.99</v>
      </c>
      <c r="Y30" s="30">
        <v>1.05</v>
      </c>
      <c r="Z30" s="30">
        <v>100</v>
      </c>
      <c r="AA30" s="30">
        <v>83.9</v>
      </c>
      <c r="AB30" s="30">
        <v>6.13</v>
      </c>
      <c r="AC30" s="30">
        <v>1.94</v>
      </c>
      <c r="AD30" s="30">
        <v>3.5</v>
      </c>
      <c r="AE30" s="30">
        <v>4.53</v>
      </c>
      <c r="AF30" s="30">
        <v>100</v>
      </c>
      <c r="AG30" s="30">
        <v>73.36</v>
      </c>
      <c r="AH30" s="30">
        <v>10.59</v>
      </c>
      <c r="AI30" s="30">
        <v>5.43</v>
      </c>
      <c r="AJ30" s="30">
        <v>6.08</v>
      </c>
      <c r="AK30" s="30">
        <v>4.54</v>
      </c>
      <c r="AL30" s="30">
        <v>100</v>
      </c>
      <c r="AM30" s="30">
        <v>93.18</v>
      </c>
      <c r="AN30" s="30">
        <v>2.91</v>
      </c>
      <c r="AO30" s="30">
        <v>1.1399999999999999</v>
      </c>
      <c r="AP30" s="30">
        <v>2.2999999999999998</v>
      </c>
      <c r="AQ30" s="17">
        <v>0.46</v>
      </c>
      <c r="AR30" s="15"/>
      <c r="AS30" s="15"/>
      <c r="AT30" s="15"/>
      <c r="AU30" s="15"/>
      <c r="AV30" s="15"/>
      <c r="AW30" s="15"/>
      <c r="AX30" s="15"/>
    </row>
    <row r="31" spans="1:50" x14ac:dyDescent="0.25">
      <c r="A31" s="38" t="s">
        <v>581</v>
      </c>
      <c r="B31" s="86">
        <v>100</v>
      </c>
      <c r="C31" s="30">
        <v>94.4</v>
      </c>
      <c r="D31" s="30">
        <v>1.1399999999999999</v>
      </c>
      <c r="E31" s="30">
        <v>0.5</v>
      </c>
      <c r="F31" s="30">
        <v>0.78</v>
      </c>
      <c r="G31" s="30">
        <v>3.18</v>
      </c>
      <c r="H31" s="30">
        <v>100</v>
      </c>
      <c r="I31" s="30">
        <v>97.89</v>
      </c>
      <c r="J31" s="30">
        <v>0.75</v>
      </c>
      <c r="K31" s="30">
        <v>0.62</v>
      </c>
      <c r="L31" s="30">
        <v>0.57999999999999996</v>
      </c>
      <c r="M31" s="30">
        <v>0.16</v>
      </c>
      <c r="N31" s="30">
        <v>100</v>
      </c>
      <c r="O31" s="30">
        <v>94.93</v>
      </c>
      <c r="P31" s="30">
        <v>3.1</v>
      </c>
      <c r="Q31" s="30">
        <v>0.56000000000000005</v>
      </c>
      <c r="R31" s="30">
        <v>0.91</v>
      </c>
      <c r="S31" s="30">
        <v>0.5</v>
      </c>
      <c r="T31" s="54">
        <v>100</v>
      </c>
      <c r="U31" s="30">
        <v>95.61</v>
      </c>
      <c r="V31" s="30">
        <v>1.67</v>
      </c>
      <c r="W31" s="30">
        <v>0.33</v>
      </c>
      <c r="X31" s="30">
        <v>0.8</v>
      </c>
      <c r="Y31" s="30">
        <v>1.59</v>
      </c>
      <c r="Z31" s="30">
        <v>100</v>
      </c>
      <c r="AA31" s="30">
        <v>93.34</v>
      </c>
      <c r="AB31" s="30">
        <v>3.02</v>
      </c>
      <c r="AC31" s="30">
        <v>0.8</v>
      </c>
      <c r="AD31" s="30">
        <v>0.93</v>
      </c>
      <c r="AE31" s="30">
        <v>1.91</v>
      </c>
      <c r="AF31" s="30">
        <v>100</v>
      </c>
      <c r="AG31" s="30">
        <v>84.88</v>
      </c>
      <c r="AH31" s="30">
        <v>7.71</v>
      </c>
      <c r="AI31" s="30">
        <v>3.34</v>
      </c>
      <c r="AJ31" s="30">
        <v>2.12</v>
      </c>
      <c r="AK31" s="30">
        <v>1.96</v>
      </c>
      <c r="AL31" s="30">
        <v>100</v>
      </c>
      <c r="AM31" s="30">
        <v>97.34</v>
      </c>
      <c r="AN31" s="30">
        <v>0.76</v>
      </c>
      <c r="AO31" s="30">
        <v>0.68</v>
      </c>
      <c r="AP31" s="30">
        <v>0.86</v>
      </c>
      <c r="AQ31" s="17">
        <v>0.36</v>
      </c>
      <c r="AR31" s="15"/>
      <c r="AS31" s="15"/>
      <c r="AT31" s="15"/>
      <c r="AU31" s="15"/>
      <c r="AV31" s="15"/>
      <c r="AW31" s="15"/>
      <c r="AX31" s="15"/>
    </row>
    <row r="32" spans="1:50" x14ac:dyDescent="0.25">
      <c r="A32" s="38" t="s">
        <v>582</v>
      </c>
      <c r="B32" s="86">
        <v>100</v>
      </c>
      <c r="C32" s="30">
        <v>88.12</v>
      </c>
      <c r="D32" s="30">
        <v>2.42</v>
      </c>
      <c r="E32" s="30">
        <v>1.08</v>
      </c>
      <c r="F32" s="30">
        <v>1.83</v>
      </c>
      <c r="G32" s="30">
        <v>6.55</v>
      </c>
      <c r="H32" s="30">
        <v>100</v>
      </c>
      <c r="I32" s="30">
        <v>96.18</v>
      </c>
      <c r="J32" s="30">
        <v>2.35</v>
      </c>
      <c r="K32" s="30">
        <v>0.82</v>
      </c>
      <c r="L32" s="30">
        <v>0.65</v>
      </c>
      <c r="M32" s="30">
        <v>0</v>
      </c>
      <c r="N32" s="30">
        <v>100</v>
      </c>
      <c r="O32" s="30">
        <v>90.73</v>
      </c>
      <c r="P32" s="30">
        <v>4.2699999999999996</v>
      </c>
      <c r="Q32" s="30">
        <v>1.96</v>
      </c>
      <c r="R32" s="30">
        <v>2.2400000000000002</v>
      </c>
      <c r="S32" s="30">
        <v>0.8</v>
      </c>
      <c r="T32" s="54">
        <v>100</v>
      </c>
      <c r="U32" s="30">
        <v>94.48</v>
      </c>
      <c r="V32" s="30">
        <v>2.78</v>
      </c>
      <c r="W32" s="30">
        <v>0.67</v>
      </c>
      <c r="X32" s="30">
        <v>1.1299999999999999</v>
      </c>
      <c r="Y32" s="30">
        <v>0.94</v>
      </c>
      <c r="Z32" s="30">
        <v>100</v>
      </c>
      <c r="AA32" s="30">
        <v>85.79</v>
      </c>
      <c r="AB32" s="30">
        <v>6.27</v>
      </c>
      <c r="AC32" s="30">
        <v>1.7</v>
      </c>
      <c r="AD32" s="30">
        <v>2.21</v>
      </c>
      <c r="AE32" s="30">
        <v>4.03</v>
      </c>
      <c r="AF32" s="30">
        <v>100</v>
      </c>
      <c r="AG32" s="30">
        <v>75.510000000000005</v>
      </c>
      <c r="AH32" s="30">
        <v>10.82</v>
      </c>
      <c r="AI32" s="30">
        <v>4.3499999999999996</v>
      </c>
      <c r="AJ32" s="30">
        <v>4.68</v>
      </c>
      <c r="AK32" s="30">
        <v>4.63</v>
      </c>
      <c r="AL32" s="30">
        <v>100</v>
      </c>
      <c r="AM32" s="30">
        <v>95.59</v>
      </c>
      <c r="AN32" s="30">
        <v>2.08</v>
      </c>
      <c r="AO32" s="30">
        <v>0.38</v>
      </c>
      <c r="AP32" s="30">
        <v>1.41</v>
      </c>
      <c r="AQ32" s="17">
        <v>0.53</v>
      </c>
      <c r="AR32" s="15"/>
      <c r="AS32" s="15"/>
      <c r="AT32" s="15"/>
      <c r="AU32" s="15"/>
      <c r="AV32" s="15"/>
      <c r="AW32" s="15"/>
      <c r="AX32" s="15"/>
    </row>
    <row r="33" spans="1:50" x14ac:dyDescent="0.25">
      <c r="A33" s="38" t="s">
        <v>583</v>
      </c>
      <c r="B33" s="86">
        <v>100</v>
      </c>
      <c r="C33" s="30">
        <v>73.290000000000006</v>
      </c>
      <c r="D33" s="30">
        <v>6.38</v>
      </c>
      <c r="E33" s="30">
        <v>2.97</v>
      </c>
      <c r="F33" s="30">
        <v>4.41</v>
      </c>
      <c r="G33" s="30">
        <v>12.95</v>
      </c>
      <c r="H33" s="30">
        <v>100</v>
      </c>
      <c r="I33" s="30">
        <v>86.52</v>
      </c>
      <c r="J33" s="30">
        <v>6.65</v>
      </c>
      <c r="K33" s="30">
        <v>3.21</v>
      </c>
      <c r="L33" s="30">
        <v>3.13</v>
      </c>
      <c r="M33" s="30">
        <v>0.48</v>
      </c>
      <c r="N33" s="30">
        <v>100</v>
      </c>
      <c r="O33" s="30">
        <v>79.849999999999994</v>
      </c>
      <c r="P33" s="30">
        <v>8.41</v>
      </c>
      <c r="Q33" s="30">
        <v>4.16</v>
      </c>
      <c r="R33" s="30">
        <v>5.42</v>
      </c>
      <c r="S33" s="30">
        <v>2.16</v>
      </c>
      <c r="T33" s="54">
        <v>100</v>
      </c>
      <c r="U33" s="30">
        <v>88.38</v>
      </c>
      <c r="V33" s="30">
        <v>5.32</v>
      </c>
      <c r="W33" s="30">
        <v>2.78</v>
      </c>
      <c r="X33" s="30">
        <v>3.35</v>
      </c>
      <c r="Y33" s="30">
        <v>0.17</v>
      </c>
      <c r="Z33" s="30">
        <v>100</v>
      </c>
      <c r="AA33" s="30">
        <v>71.8</v>
      </c>
      <c r="AB33" s="30">
        <v>10.14</v>
      </c>
      <c r="AC33" s="30">
        <v>3.36</v>
      </c>
      <c r="AD33" s="30">
        <v>5.56</v>
      </c>
      <c r="AE33" s="30">
        <v>9.14</v>
      </c>
      <c r="AF33" s="30">
        <v>100</v>
      </c>
      <c r="AG33" s="30">
        <v>57.32</v>
      </c>
      <c r="AH33" s="30">
        <v>14.77</v>
      </c>
      <c r="AI33" s="30">
        <v>9.75</v>
      </c>
      <c r="AJ33" s="30">
        <v>10.37</v>
      </c>
      <c r="AK33" s="30">
        <v>7.79</v>
      </c>
      <c r="AL33" s="30">
        <v>100</v>
      </c>
      <c r="AM33" s="30">
        <v>88.36</v>
      </c>
      <c r="AN33" s="30">
        <v>4.83</v>
      </c>
      <c r="AO33" s="30">
        <v>1.88</v>
      </c>
      <c r="AP33" s="30">
        <v>4.43</v>
      </c>
      <c r="AQ33" s="17">
        <v>0.5</v>
      </c>
      <c r="AR33" s="15"/>
      <c r="AS33" s="15"/>
      <c r="AT33" s="15"/>
      <c r="AU33" s="15"/>
      <c r="AV33" s="15"/>
      <c r="AW33" s="15"/>
      <c r="AX33" s="15"/>
    </row>
    <row r="34" spans="1:50" x14ac:dyDescent="0.25">
      <c r="A34" s="38" t="s">
        <v>584</v>
      </c>
      <c r="B34" s="86">
        <v>100</v>
      </c>
      <c r="C34" s="30">
        <v>49.76</v>
      </c>
      <c r="D34" s="30">
        <v>11.21</v>
      </c>
      <c r="E34" s="30">
        <v>7.51</v>
      </c>
      <c r="F34" s="30">
        <v>14.94</v>
      </c>
      <c r="G34" s="30">
        <v>16.579999999999998</v>
      </c>
      <c r="H34" s="30">
        <v>100</v>
      </c>
      <c r="I34" s="30">
        <v>65.14</v>
      </c>
      <c r="J34" s="30">
        <v>17.61</v>
      </c>
      <c r="K34" s="30">
        <v>9.51</v>
      </c>
      <c r="L34" s="30">
        <v>7.73</v>
      </c>
      <c r="M34" s="30">
        <v>0</v>
      </c>
      <c r="N34" s="30">
        <v>100</v>
      </c>
      <c r="O34" s="30">
        <v>53.58</v>
      </c>
      <c r="P34" s="30">
        <v>12.33</v>
      </c>
      <c r="Q34" s="30">
        <v>10.8</v>
      </c>
      <c r="R34" s="30">
        <v>17.920000000000002</v>
      </c>
      <c r="S34" s="30">
        <v>5.37</v>
      </c>
      <c r="T34" s="54">
        <v>100</v>
      </c>
      <c r="U34" s="30">
        <v>69.430000000000007</v>
      </c>
      <c r="V34" s="30">
        <v>13.82</v>
      </c>
      <c r="W34" s="30">
        <v>6.01</v>
      </c>
      <c r="X34" s="30">
        <v>10.24</v>
      </c>
      <c r="Y34" s="30">
        <v>0.5</v>
      </c>
      <c r="Z34" s="30">
        <v>100</v>
      </c>
      <c r="AA34" s="30">
        <v>46.08</v>
      </c>
      <c r="AB34" s="30">
        <v>14.93</v>
      </c>
      <c r="AC34" s="30">
        <v>6.75</v>
      </c>
      <c r="AD34" s="30">
        <v>21.09</v>
      </c>
      <c r="AE34" s="30">
        <v>11.15</v>
      </c>
      <c r="AF34" s="30">
        <v>100</v>
      </c>
      <c r="AG34" s="30">
        <v>31.47</v>
      </c>
      <c r="AH34" s="30">
        <v>16.89</v>
      </c>
      <c r="AI34" s="30">
        <v>12.23</v>
      </c>
      <c r="AJ34" s="30">
        <v>27.22</v>
      </c>
      <c r="AK34" s="30">
        <v>12.19</v>
      </c>
      <c r="AL34" s="30">
        <v>100</v>
      </c>
      <c r="AM34" s="30">
        <v>67.39</v>
      </c>
      <c r="AN34" s="30">
        <v>16.010000000000002</v>
      </c>
      <c r="AO34" s="30">
        <v>5.7</v>
      </c>
      <c r="AP34" s="30">
        <v>10.16</v>
      </c>
      <c r="AQ34" s="17">
        <v>0.73</v>
      </c>
      <c r="AR34" s="15"/>
      <c r="AS34" s="15"/>
      <c r="AT34" s="15"/>
      <c r="AU34" s="15"/>
      <c r="AV34" s="15"/>
      <c r="AW34" s="15"/>
      <c r="AX34" s="15"/>
    </row>
    <row r="35" spans="1:50" x14ac:dyDescent="0.25">
      <c r="A35" s="103" t="s">
        <v>301</v>
      </c>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1"/>
      <c r="AR35" s="19"/>
      <c r="AS35" s="19"/>
      <c r="AT35" s="19"/>
      <c r="AU35" s="19"/>
      <c r="AV35" s="19"/>
      <c r="AW35" s="19"/>
      <c r="AX35" s="19"/>
    </row>
    <row r="36" spans="1:50" x14ac:dyDescent="0.25">
      <c r="A36" s="38" t="s">
        <v>296</v>
      </c>
      <c r="B36" s="86">
        <v>100</v>
      </c>
      <c r="C36" s="30">
        <v>85.28</v>
      </c>
      <c r="D36" s="30">
        <v>3.32</v>
      </c>
      <c r="E36" s="30">
        <v>1.63</v>
      </c>
      <c r="F36" s="30">
        <v>2.78</v>
      </c>
      <c r="G36" s="30">
        <v>7</v>
      </c>
      <c r="H36" s="30">
        <v>100</v>
      </c>
      <c r="I36" s="30">
        <v>92.56</v>
      </c>
      <c r="J36" s="30">
        <v>3.71</v>
      </c>
      <c r="K36" s="30">
        <v>1.88</v>
      </c>
      <c r="L36" s="30">
        <v>1.67</v>
      </c>
      <c r="M36" s="30">
        <v>0.18</v>
      </c>
      <c r="N36" s="30">
        <v>100</v>
      </c>
      <c r="O36" s="30">
        <v>87.97</v>
      </c>
      <c r="P36" s="30">
        <v>4.97</v>
      </c>
      <c r="Q36" s="30">
        <v>2.29</v>
      </c>
      <c r="R36" s="30">
        <v>3.43</v>
      </c>
      <c r="S36" s="30">
        <v>1.35</v>
      </c>
      <c r="T36" s="54">
        <v>100</v>
      </c>
      <c r="U36" s="30">
        <v>91.96</v>
      </c>
      <c r="V36" s="30">
        <v>3.45</v>
      </c>
      <c r="W36" s="30">
        <v>1.29</v>
      </c>
      <c r="X36" s="30">
        <v>2.17</v>
      </c>
      <c r="Y36" s="30">
        <v>1.1200000000000001</v>
      </c>
      <c r="Z36" s="30">
        <v>100</v>
      </c>
      <c r="AA36" s="30">
        <v>83.41</v>
      </c>
      <c r="AB36" s="30">
        <v>6.23</v>
      </c>
      <c r="AC36" s="30">
        <v>1.95</v>
      </c>
      <c r="AD36" s="30">
        <v>3.59</v>
      </c>
      <c r="AE36" s="30">
        <v>4.82</v>
      </c>
      <c r="AF36" s="30">
        <v>100</v>
      </c>
      <c r="AG36" s="30">
        <v>72.849999999999994</v>
      </c>
      <c r="AH36" s="30">
        <v>10.77</v>
      </c>
      <c r="AI36" s="30">
        <v>5.52</v>
      </c>
      <c r="AJ36" s="30">
        <v>6.3</v>
      </c>
      <c r="AK36" s="30">
        <v>4.57</v>
      </c>
      <c r="AL36" s="30">
        <v>100</v>
      </c>
      <c r="AM36" s="30">
        <v>92.78</v>
      </c>
      <c r="AN36" s="30">
        <v>3.14</v>
      </c>
      <c r="AO36" s="30">
        <v>1.23</v>
      </c>
      <c r="AP36" s="30">
        <v>2.38</v>
      </c>
      <c r="AQ36" s="17">
        <v>0.47</v>
      </c>
      <c r="AR36" s="15"/>
      <c r="AS36" s="15"/>
      <c r="AT36" s="15"/>
      <c r="AU36" s="15"/>
      <c r="AV36" s="15"/>
      <c r="AW36" s="15"/>
      <c r="AX36" s="15"/>
    </row>
    <row r="37" spans="1:50" x14ac:dyDescent="0.25">
      <c r="A37" s="38" t="s">
        <v>581</v>
      </c>
      <c r="B37" s="86">
        <v>100</v>
      </c>
      <c r="C37" s="30">
        <v>94.43</v>
      </c>
      <c r="D37" s="30">
        <v>1.23</v>
      </c>
      <c r="E37" s="30">
        <v>0.53</v>
      </c>
      <c r="F37" s="30">
        <v>0.76</v>
      </c>
      <c r="G37" s="30">
        <v>3.05</v>
      </c>
      <c r="H37" s="30">
        <v>100</v>
      </c>
      <c r="I37" s="30">
        <v>97.74</v>
      </c>
      <c r="J37" s="30">
        <v>0.69</v>
      </c>
      <c r="K37" s="30">
        <v>0.71</v>
      </c>
      <c r="L37" s="30">
        <v>0.67</v>
      </c>
      <c r="M37" s="30">
        <v>0.19</v>
      </c>
      <c r="N37" s="30">
        <v>100</v>
      </c>
      <c r="O37" s="30">
        <v>94.91</v>
      </c>
      <c r="P37" s="30">
        <v>2.97</v>
      </c>
      <c r="Q37" s="30">
        <v>0.59</v>
      </c>
      <c r="R37" s="30">
        <v>0.95</v>
      </c>
      <c r="S37" s="30">
        <v>0.56999999999999995</v>
      </c>
      <c r="T37" s="54">
        <v>100</v>
      </c>
      <c r="U37" s="30">
        <v>95.27</v>
      </c>
      <c r="V37" s="30">
        <v>1.74</v>
      </c>
      <c r="W37" s="30">
        <v>0.32</v>
      </c>
      <c r="X37" s="30">
        <v>0.93</v>
      </c>
      <c r="Y37" s="30">
        <v>1.74</v>
      </c>
      <c r="Z37" s="30">
        <v>100</v>
      </c>
      <c r="AA37" s="30">
        <v>93.21</v>
      </c>
      <c r="AB37" s="30">
        <v>2.99</v>
      </c>
      <c r="AC37" s="30">
        <v>0.87</v>
      </c>
      <c r="AD37" s="30">
        <v>0.89</v>
      </c>
      <c r="AE37" s="30">
        <v>2.0299999999999998</v>
      </c>
      <c r="AF37" s="30">
        <v>100</v>
      </c>
      <c r="AG37" s="30">
        <v>84.9</v>
      </c>
      <c r="AH37" s="30">
        <v>7.59</v>
      </c>
      <c r="AI37" s="30">
        <v>3.31</v>
      </c>
      <c r="AJ37" s="30">
        <v>2.2200000000000002</v>
      </c>
      <c r="AK37" s="30">
        <v>1.98</v>
      </c>
      <c r="AL37" s="30">
        <v>100</v>
      </c>
      <c r="AM37" s="30">
        <v>97.13</v>
      </c>
      <c r="AN37" s="30">
        <v>0.87</v>
      </c>
      <c r="AO37" s="30">
        <v>0.74</v>
      </c>
      <c r="AP37" s="30">
        <v>0.95</v>
      </c>
      <c r="AQ37" s="17">
        <v>0.31</v>
      </c>
      <c r="AR37" s="15"/>
      <c r="AS37" s="15"/>
      <c r="AT37" s="15"/>
      <c r="AU37" s="15"/>
      <c r="AV37" s="15"/>
      <c r="AW37" s="15"/>
      <c r="AX37" s="15"/>
    </row>
    <row r="38" spans="1:50" x14ac:dyDescent="0.25">
      <c r="A38" s="38" t="s">
        <v>582</v>
      </c>
      <c r="B38" s="86">
        <v>100</v>
      </c>
      <c r="C38" s="30">
        <v>88.66</v>
      </c>
      <c r="D38" s="30">
        <v>2.2599999999999998</v>
      </c>
      <c r="E38" s="30">
        <v>0.85</v>
      </c>
      <c r="F38" s="30">
        <v>1.67</v>
      </c>
      <c r="G38" s="30">
        <v>6.57</v>
      </c>
      <c r="H38" s="30">
        <v>100</v>
      </c>
      <c r="I38" s="30">
        <v>95.92</v>
      </c>
      <c r="J38" s="30">
        <v>2.57</v>
      </c>
      <c r="K38" s="30">
        <v>0.78</v>
      </c>
      <c r="L38" s="30">
        <v>0.72</v>
      </c>
      <c r="M38" s="30">
        <v>0</v>
      </c>
      <c r="N38" s="30">
        <v>100</v>
      </c>
      <c r="O38" s="30">
        <v>91.46</v>
      </c>
      <c r="P38" s="30">
        <v>4</v>
      </c>
      <c r="Q38" s="30">
        <v>1.53</v>
      </c>
      <c r="R38" s="30">
        <v>2.12</v>
      </c>
      <c r="S38" s="30">
        <v>0.88</v>
      </c>
      <c r="T38" s="54">
        <v>100</v>
      </c>
      <c r="U38" s="30">
        <v>95.03</v>
      </c>
      <c r="V38" s="30">
        <v>2.16</v>
      </c>
      <c r="W38" s="30">
        <v>0.51</v>
      </c>
      <c r="X38" s="30">
        <v>1.25</v>
      </c>
      <c r="Y38" s="30">
        <v>1.04</v>
      </c>
      <c r="Z38" s="30">
        <v>100</v>
      </c>
      <c r="AA38" s="30">
        <v>86.25</v>
      </c>
      <c r="AB38" s="30">
        <v>6.19</v>
      </c>
      <c r="AC38" s="30">
        <v>1.4</v>
      </c>
      <c r="AD38" s="30">
        <v>2.09</v>
      </c>
      <c r="AE38" s="30">
        <v>4.08</v>
      </c>
      <c r="AF38" s="30">
        <v>100</v>
      </c>
      <c r="AG38" s="30">
        <v>76.010000000000005</v>
      </c>
      <c r="AH38" s="30">
        <v>11.14</v>
      </c>
      <c r="AI38" s="30">
        <v>4.3899999999999997</v>
      </c>
      <c r="AJ38" s="30">
        <v>4.25</v>
      </c>
      <c r="AK38" s="30">
        <v>4.22</v>
      </c>
      <c r="AL38" s="30">
        <v>100</v>
      </c>
      <c r="AM38" s="30">
        <v>95.58</v>
      </c>
      <c r="AN38" s="30">
        <v>2.19</v>
      </c>
      <c r="AO38" s="30">
        <v>0.43</v>
      </c>
      <c r="AP38" s="30">
        <v>1.21</v>
      </c>
      <c r="AQ38" s="17">
        <v>0.59</v>
      </c>
      <c r="AR38" s="15"/>
      <c r="AS38" s="15"/>
      <c r="AT38" s="15"/>
      <c r="AU38" s="15"/>
      <c r="AV38" s="15"/>
      <c r="AW38" s="15"/>
      <c r="AX38" s="15"/>
    </row>
    <row r="39" spans="1:50" x14ac:dyDescent="0.25">
      <c r="A39" s="38" t="s">
        <v>583</v>
      </c>
      <c r="B39" s="86">
        <v>100</v>
      </c>
      <c r="C39" s="30">
        <v>73.19</v>
      </c>
      <c r="D39" s="30">
        <v>6.56</v>
      </c>
      <c r="E39" s="30">
        <v>3.02</v>
      </c>
      <c r="F39" s="30">
        <v>4.41</v>
      </c>
      <c r="G39" s="30">
        <v>12.82</v>
      </c>
      <c r="H39" s="30">
        <v>100</v>
      </c>
      <c r="I39" s="30">
        <v>86.3</v>
      </c>
      <c r="J39" s="30">
        <v>6.85</v>
      </c>
      <c r="K39" s="30">
        <v>3.27</v>
      </c>
      <c r="L39" s="30">
        <v>3.08</v>
      </c>
      <c r="M39" s="30">
        <v>0.5</v>
      </c>
      <c r="N39" s="30">
        <v>100</v>
      </c>
      <c r="O39" s="30">
        <v>79.959999999999994</v>
      </c>
      <c r="P39" s="30">
        <v>8.07</v>
      </c>
      <c r="Q39" s="30">
        <v>4.26</v>
      </c>
      <c r="R39" s="30">
        <v>5.46</v>
      </c>
      <c r="S39" s="30">
        <v>2.25</v>
      </c>
      <c r="T39" s="54">
        <v>100</v>
      </c>
      <c r="U39" s="30">
        <v>88.38</v>
      </c>
      <c r="V39" s="30">
        <v>5.31</v>
      </c>
      <c r="W39" s="30">
        <v>2.82</v>
      </c>
      <c r="X39" s="30">
        <v>3.31</v>
      </c>
      <c r="Y39" s="30">
        <v>0.18</v>
      </c>
      <c r="Z39" s="30">
        <v>100</v>
      </c>
      <c r="AA39" s="30">
        <v>71.510000000000005</v>
      </c>
      <c r="AB39" s="30">
        <v>9.94</v>
      </c>
      <c r="AC39" s="30">
        <v>3.43</v>
      </c>
      <c r="AD39" s="30">
        <v>5.61</v>
      </c>
      <c r="AE39" s="30">
        <v>9.51</v>
      </c>
      <c r="AF39" s="30">
        <v>100</v>
      </c>
      <c r="AG39" s="30">
        <v>57.17</v>
      </c>
      <c r="AH39" s="30">
        <v>14.64</v>
      </c>
      <c r="AI39" s="30">
        <v>9.48</v>
      </c>
      <c r="AJ39" s="30">
        <v>10.61</v>
      </c>
      <c r="AK39" s="30">
        <v>8.1</v>
      </c>
      <c r="AL39" s="30">
        <v>100</v>
      </c>
      <c r="AM39" s="30">
        <v>88.39</v>
      </c>
      <c r="AN39" s="30">
        <v>4.76</v>
      </c>
      <c r="AO39" s="30">
        <v>1.89</v>
      </c>
      <c r="AP39" s="30">
        <v>4.43</v>
      </c>
      <c r="AQ39" s="17">
        <v>0.52</v>
      </c>
      <c r="AR39" s="15"/>
      <c r="AS39" s="15"/>
      <c r="AT39" s="15"/>
      <c r="AU39" s="15"/>
      <c r="AV39" s="15"/>
      <c r="AW39" s="15"/>
      <c r="AX39" s="15"/>
    </row>
    <row r="40" spans="1:50" x14ac:dyDescent="0.25">
      <c r="A40" s="38" t="s">
        <v>584</v>
      </c>
      <c r="B40" s="86">
        <v>100</v>
      </c>
      <c r="C40" s="30">
        <v>50.34</v>
      </c>
      <c r="D40" s="30">
        <v>11.13</v>
      </c>
      <c r="E40" s="30">
        <v>7.6</v>
      </c>
      <c r="F40" s="30">
        <v>15.07</v>
      </c>
      <c r="G40" s="30">
        <v>15.87</v>
      </c>
      <c r="H40" s="30">
        <v>100</v>
      </c>
      <c r="I40" s="30">
        <v>64.78</v>
      </c>
      <c r="J40" s="30">
        <v>17.82</v>
      </c>
      <c r="K40" s="30">
        <v>9.6199999999999992</v>
      </c>
      <c r="L40" s="30">
        <v>7.78</v>
      </c>
      <c r="M40" s="30">
        <v>0</v>
      </c>
      <c r="N40" s="30">
        <v>100</v>
      </c>
      <c r="O40" s="30">
        <v>54.2</v>
      </c>
      <c r="P40" s="30">
        <v>12.26</v>
      </c>
      <c r="Q40" s="30">
        <v>10.029999999999999</v>
      </c>
      <c r="R40" s="30">
        <v>18.079999999999998</v>
      </c>
      <c r="S40" s="30">
        <v>5.43</v>
      </c>
      <c r="T40" s="54">
        <v>100</v>
      </c>
      <c r="U40" s="30">
        <v>69.13</v>
      </c>
      <c r="V40" s="30">
        <v>13.98</v>
      </c>
      <c r="W40" s="30">
        <v>6.08</v>
      </c>
      <c r="X40" s="30">
        <v>10.31</v>
      </c>
      <c r="Y40" s="30">
        <v>0.51</v>
      </c>
      <c r="Z40" s="30">
        <v>100</v>
      </c>
      <c r="AA40" s="30">
        <v>46.61</v>
      </c>
      <c r="AB40" s="30">
        <v>15.1</v>
      </c>
      <c r="AC40" s="30">
        <v>6.61</v>
      </c>
      <c r="AD40" s="30">
        <v>20.39</v>
      </c>
      <c r="AE40" s="30">
        <v>11.28</v>
      </c>
      <c r="AF40" s="30">
        <v>100</v>
      </c>
      <c r="AG40" s="30">
        <v>31.83</v>
      </c>
      <c r="AH40" s="30">
        <v>17.079999999999998</v>
      </c>
      <c r="AI40" s="30">
        <v>12.37</v>
      </c>
      <c r="AJ40" s="30">
        <v>27.28</v>
      </c>
      <c r="AK40" s="30">
        <v>11.44</v>
      </c>
      <c r="AL40" s="30">
        <v>100</v>
      </c>
      <c r="AM40" s="30">
        <v>67.06</v>
      </c>
      <c r="AN40" s="30">
        <v>16.2</v>
      </c>
      <c r="AO40" s="30">
        <v>5.77</v>
      </c>
      <c r="AP40" s="30">
        <v>10.23</v>
      </c>
      <c r="AQ40" s="17">
        <v>0.74</v>
      </c>
      <c r="AR40" s="15"/>
      <c r="AS40" s="15"/>
      <c r="AT40" s="15"/>
      <c r="AU40" s="15"/>
      <c r="AV40" s="15"/>
      <c r="AW40" s="15"/>
      <c r="AX40" s="15"/>
    </row>
    <row r="41" spans="1:50" x14ac:dyDescent="0.25">
      <c r="A41" s="103" t="s">
        <v>302</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1"/>
      <c r="AR41" s="19"/>
      <c r="AS41" s="19"/>
      <c r="AT41" s="19"/>
      <c r="AU41" s="19"/>
      <c r="AV41" s="19"/>
      <c r="AW41" s="19"/>
      <c r="AX41" s="19"/>
    </row>
    <row r="42" spans="1:50" x14ac:dyDescent="0.25">
      <c r="A42" s="38" t="s">
        <v>296</v>
      </c>
      <c r="B42" s="86">
        <v>100</v>
      </c>
      <c r="C42" s="30">
        <v>88.77</v>
      </c>
      <c r="D42" s="30">
        <v>1.81</v>
      </c>
      <c r="E42" s="30">
        <v>1.32</v>
      </c>
      <c r="F42" s="30">
        <v>1.94</v>
      </c>
      <c r="G42" s="30">
        <v>6.17</v>
      </c>
      <c r="H42" s="30">
        <v>100</v>
      </c>
      <c r="I42" s="30">
        <v>98.25</v>
      </c>
      <c r="J42" s="30">
        <v>0.91</v>
      </c>
      <c r="K42" s="30">
        <v>0.48</v>
      </c>
      <c r="L42" s="30">
        <v>0.36</v>
      </c>
      <c r="M42" s="30">
        <v>0</v>
      </c>
      <c r="N42" s="30">
        <v>100</v>
      </c>
      <c r="O42" s="30">
        <v>89.61</v>
      </c>
      <c r="P42" s="30">
        <v>5.87</v>
      </c>
      <c r="Q42" s="30">
        <v>2.74</v>
      </c>
      <c r="R42" s="30">
        <v>1.78</v>
      </c>
      <c r="S42" s="30">
        <v>0.01</v>
      </c>
      <c r="T42" s="54">
        <v>100</v>
      </c>
      <c r="U42" s="30">
        <v>94.5</v>
      </c>
      <c r="V42" s="30">
        <v>3.76</v>
      </c>
      <c r="W42" s="30">
        <v>0.98</v>
      </c>
      <c r="X42" s="30">
        <v>0.36</v>
      </c>
      <c r="Y42" s="30">
        <v>0.39</v>
      </c>
      <c r="Z42" s="30">
        <v>100</v>
      </c>
      <c r="AA42" s="30">
        <v>88.45</v>
      </c>
      <c r="AB42" s="30">
        <v>5.23</v>
      </c>
      <c r="AC42" s="30">
        <v>1.84</v>
      </c>
      <c r="AD42" s="30">
        <v>2.68</v>
      </c>
      <c r="AE42" s="30">
        <v>1.81</v>
      </c>
      <c r="AF42" s="30">
        <v>100</v>
      </c>
      <c r="AG42" s="30">
        <v>78.09</v>
      </c>
      <c r="AH42" s="30">
        <v>8.92</v>
      </c>
      <c r="AI42" s="30">
        <v>4.6500000000000004</v>
      </c>
      <c r="AJ42" s="30">
        <v>4.04</v>
      </c>
      <c r="AK42" s="30">
        <v>4.3</v>
      </c>
      <c r="AL42" s="30">
        <v>100</v>
      </c>
      <c r="AM42" s="30">
        <v>96.9</v>
      </c>
      <c r="AN42" s="30">
        <v>0.84</v>
      </c>
      <c r="AO42" s="30">
        <v>0.33</v>
      </c>
      <c r="AP42" s="30">
        <v>1.53</v>
      </c>
      <c r="AQ42" s="17">
        <v>0.4</v>
      </c>
      <c r="AR42" s="15"/>
      <c r="AS42" s="15"/>
      <c r="AT42" s="15"/>
      <c r="AU42" s="15"/>
      <c r="AV42" s="15"/>
      <c r="AW42" s="15"/>
      <c r="AX42" s="15"/>
    </row>
    <row r="43" spans="1:50" x14ac:dyDescent="0.25">
      <c r="A43" s="38" t="s">
        <v>581</v>
      </c>
      <c r="B43" s="86">
        <v>100</v>
      </c>
      <c r="C43" s="30">
        <v>94.23</v>
      </c>
      <c r="D43" s="30">
        <v>0.54</v>
      </c>
      <c r="E43" s="30">
        <v>0.34</v>
      </c>
      <c r="F43" s="30">
        <v>0.92</v>
      </c>
      <c r="G43" s="30">
        <v>3.97</v>
      </c>
      <c r="H43" s="30">
        <v>100</v>
      </c>
      <c r="I43" s="30">
        <v>98.86</v>
      </c>
      <c r="J43" s="30">
        <v>1.1399999999999999</v>
      </c>
      <c r="K43" s="30">
        <v>0</v>
      </c>
      <c r="L43" s="30">
        <v>0</v>
      </c>
      <c r="M43" s="30">
        <v>0</v>
      </c>
      <c r="N43" s="30">
        <v>100</v>
      </c>
      <c r="O43" s="30">
        <v>95.1</v>
      </c>
      <c r="P43" s="30">
        <v>3.91</v>
      </c>
      <c r="Q43" s="30">
        <v>0.34</v>
      </c>
      <c r="R43" s="30">
        <v>0.66</v>
      </c>
      <c r="S43" s="30">
        <v>0</v>
      </c>
      <c r="T43" s="54">
        <v>100</v>
      </c>
      <c r="U43" s="30">
        <v>97.82</v>
      </c>
      <c r="V43" s="30">
        <v>1.2</v>
      </c>
      <c r="W43" s="30">
        <v>0.34</v>
      </c>
      <c r="X43" s="30">
        <v>0</v>
      </c>
      <c r="Y43" s="30">
        <v>0.64</v>
      </c>
      <c r="Z43" s="30">
        <v>100</v>
      </c>
      <c r="AA43" s="30">
        <v>94.13</v>
      </c>
      <c r="AB43" s="30">
        <v>3.18</v>
      </c>
      <c r="AC43" s="30">
        <v>0.34</v>
      </c>
      <c r="AD43" s="30">
        <v>1.17</v>
      </c>
      <c r="AE43" s="30">
        <v>1.18</v>
      </c>
      <c r="AF43" s="30">
        <v>100</v>
      </c>
      <c r="AG43" s="30">
        <v>84.71</v>
      </c>
      <c r="AH43" s="30">
        <v>8.44</v>
      </c>
      <c r="AI43" s="30">
        <v>3.54</v>
      </c>
      <c r="AJ43" s="30">
        <v>1.48</v>
      </c>
      <c r="AK43" s="30">
        <v>1.83</v>
      </c>
      <c r="AL43" s="30">
        <v>100</v>
      </c>
      <c r="AM43" s="30">
        <v>98.68</v>
      </c>
      <c r="AN43" s="30">
        <v>7.0000000000000007E-2</v>
      </c>
      <c r="AO43" s="30">
        <v>0.34</v>
      </c>
      <c r="AP43" s="30">
        <v>0.26</v>
      </c>
      <c r="AQ43" s="17">
        <v>0.66</v>
      </c>
      <c r="AR43" s="15"/>
      <c r="AS43" s="15"/>
      <c r="AT43" s="15"/>
      <c r="AU43" s="15"/>
      <c r="AV43" s="15"/>
      <c r="AW43" s="15"/>
      <c r="AX43" s="15"/>
    </row>
    <row r="44" spans="1:50" x14ac:dyDescent="0.25">
      <c r="A44" s="38" t="s">
        <v>582</v>
      </c>
      <c r="B44" s="86">
        <v>100</v>
      </c>
      <c r="C44" s="30">
        <v>83.15</v>
      </c>
      <c r="D44" s="30">
        <v>3.92</v>
      </c>
      <c r="E44" s="30">
        <v>3.24</v>
      </c>
      <c r="F44" s="30">
        <v>3.32</v>
      </c>
      <c r="G44" s="30">
        <v>6.37</v>
      </c>
      <c r="H44" s="30">
        <v>100</v>
      </c>
      <c r="I44" s="30">
        <v>98.58</v>
      </c>
      <c r="J44" s="30">
        <v>0.25</v>
      </c>
      <c r="K44" s="30">
        <v>1.17</v>
      </c>
      <c r="L44" s="30">
        <v>0</v>
      </c>
      <c r="M44" s="30">
        <v>0</v>
      </c>
      <c r="N44" s="30">
        <v>100</v>
      </c>
      <c r="O44" s="30">
        <v>83.89</v>
      </c>
      <c r="P44" s="30">
        <v>6.79</v>
      </c>
      <c r="Q44" s="30">
        <v>5.98</v>
      </c>
      <c r="R44" s="30">
        <v>3.32</v>
      </c>
      <c r="S44" s="30">
        <v>0.02</v>
      </c>
      <c r="T44" s="54">
        <v>100</v>
      </c>
      <c r="U44" s="30">
        <v>89.31</v>
      </c>
      <c r="V44" s="30">
        <v>8.5399999999999991</v>
      </c>
      <c r="W44" s="30">
        <v>2.15</v>
      </c>
      <c r="X44" s="30">
        <v>0</v>
      </c>
      <c r="Y44" s="30">
        <v>0</v>
      </c>
      <c r="Z44" s="30">
        <v>100</v>
      </c>
      <c r="AA44" s="30">
        <v>81.55</v>
      </c>
      <c r="AB44" s="30">
        <v>7.05</v>
      </c>
      <c r="AC44" s="30">
        <v>4.49</v>
      </c>
      <c r="AD44" s="30">
        <v>3.34</v>
      </c>
      <c r="AE44" s="30">
        <v>3.57</v>
      </c>
      <c r="AF44" s="30">
        <v>100</v>
      </c>
      <c r="AG44" s="30">
        <v>70.92</v>
      </c>
      <c r="AH44" s="30">
        <v>7.89</v>
      </c>
      <c r="AI44" s="30">
        <v>4.04</v>
      </c>
      <c r="AJ44" s="30">
        <v>8.65</v>
      </c>
      <c r="AK44" s="30">
        <v>8.5</v>
      </c>
      <c r="AL44" s="30">
        <v>100</v>
      </c>
      <c r="AM44" s="30">
        <v>95.67</v>
      </c>
      <c r="AN44" s="30">
        <v>1.01</v>
      </c>
      <c r="AO44" s="30">
        <v>0</v>
      </c>
      <c r="AP44" s="30">
        <v>3.32</v>
      </c>
      <c r="AQ44" s="17">
        <v>0</v>
      </c>
      <c r="AR44" s="15"/>
      <c r="AS44" s="15"/>
      <c r="AT44" s="15"/>
      <c r="AU44" s="15"/>
      <c r="AV44" s="15"/>
      <c r="AW44" s="15"/>
      <c r="AX44" s="15"/>
    </row>
    <row r="45" spans="1:50" x14ac:dyDescent="0.25">
      <c r="A45" s="38" t="s">
        <v>583</v>
      </c>
      <c r="B45" s="86">
        <v>100</v>
      </c>
      <c r="C45" s="30">
        <v>75.91</v>
      </c>
      <c r="D45" s="30">
        <v>1.85</v>
      </c>
      <c r="E45" s="30">
        <v>1.62</v>
      </c>
      <c r="F45" s="30">
        <v>4.41</v>
      </c>
      <c r="G45" s="30">
        <v>16.21</v>
      </c>
      <c r="H45" s="30">
        <v>100</v>
      </c>
      <c r="I45" s="30">
        <v>92.12</v>
      </c>
      <c r="J45" s="30">
        <v>1.85</v>
      </c>
      <c r="K45" s="30">
        <v>1.62</v>
      </c>
      <c r="L45" s="30">
        <v>4.41</v>
      </c>
      <c r="M45" s="30">
        <v>0</v>
      </c>
      <c r="N45" s="30">
        <v>100</v>
      </c>
      <c r="O45" s="30">
        <v>77.08</v>
      </c>
      <c r="P45" s="30">
        <v>16.89</v>
      </c>
      <c r="Q45" s="30">
        <v>1.62</v>
      </c>
      <c r="R45" s="30">
        <v>4.41</v>
      </c>
      <c r="S45" s="30">
        <v>0</v>
      </c>
      <c r="T45" s="54">
        <v>100</v>
      </c>
      <c r="U45" s="30">
        <v>88.36</v>
      </c>
      <c r="V45" s="30">
        <v>5.61</v>
      </c>
      <c r="W45" s="30">
        <v>1.62</v>
      </c>
      <c r="X45" s="30">
        <v>4.41</v>
      </c>
      <c r="Y45" s="30">
        <v>0</v>
      </c>
      <c r="Z45" s="30">
        <v>100</v>
      </c>
      <c r="AA45" s="30">
        <v>78.930000000000007</v>
      </c>
      <c r="AB45" s="30">
        <v>15.04</v>
      </c>
      <c r="AC45" s="30">
        <v>1.62</v>
      </c>
      <c r="AD45" s="30">
        <v>4.41</v>
      </c>
      <c r="AE45" s="30">
        <v>0</v>
      </c>
      <c r="AF45" s="30">
        <v>100</v>
      </c>
      <c r="AG45" s="30">
        <v>60.92</v>
      </c>
      <c r="AH45" s="30">
        <v>18.010000000000002</v>
      </c>
      <c r="AI45" s="30">
        <v>16.66</v>
      </c>
      <c r="AJ45" s="30">
        <v>4.41</v>
      </c>
      <c r="AK45" s="30">
        <v>0</v>
      </c>
      <c r="AL45" s="30">
        <v>100</v>
      </c>
      <c r="AM45" s="30">
        <v>87.47</v>
      </c>
      <c r="AN45" s="30">
        <v>6.5</v>
      </c>
      <c r="AO45" s="30">
        <v>1.62</v>
      </c>
      <c r="AP45" s="30">
        <v>4.41</v>
      </c>
      <c r="AQ45" s="17">
        <v>0</v>
      </c>
      <c r="AR45" s="15"/>
      <c r="AS45" s="15"/>
      <c r="AT45" s="15"/>
      <c r="AU45" s="15"/>
      <c r="AV45" s="15"/>
      <c r="AW45" s="15"/>
      <c r="AX45" s="15"/>
    </row>
    <row r="46" spans="1:50" x14ac:dyDescent="0.25">
      <c r="A46" s="38" t="s">
        <v>584</v>
      </c>
      <c r="B46" s="86">
        <v>100</v>
      </c>
      <c r="C46" s="16" t="s">
        <v>472</v>
      </c>
      <c r="D46" s="16" t="s">
        <v>472</v>
      </c>
      <c r="E46" s="16" t="s">
        <v>472</v>
      </c>
      <c r="F46" s="16" t="s">
        <v>472</v>
      </c>
      <c r="G46" s="16" t="s">
        <v>472</v>
      </c>
      <c r="H46" s="30">
        <v>100</v>
      </c>
      <c r="I46" s="16" t="s">
        <v>472</v>
      </c>
      <c r="J46" s="16" t="s">
        <v>472</v>
      </c>
      <c r="K46" s="16" t="s">
        <v>472</v>
      </c>
      <c r="L46" s="16" t="s">
        <v>472</v>
      </c>
      <c r="M46" s="16" t="s">
        <v>472</v>
      </c>
      <c r="N46" s="30">
        <v>100</v>
      </c>
      <c r="O46" s="16" t="s">
        <v>472</v>
      </c>
      <c r="P46" s="16" t="s">
        <v>472</v>
      </c>
      <c r="Q46" s="16" t="s">
        <v>472</v>
      </c>
      <c r="R46" s="16" t="s">
        <v>472</v>
      </c>
      <c r="S46" s="16" t="s">
        <v>472</v>
      </c>
      <c r="T46" s="54">
        <v>100</v>
      </c>
      <c r="U46" s="16" t="s">
        <v>472</v>
      </c>
      <c r="V46" s="16" t="s">
        <v>472</v>
      </c>
      <c r="W46" s="16" t="s">
        <v>472</v>
      </c>
      <c r="X46" s="16" t="s">
        <v>472</v>
      </c>
      <c r="Y46" s="16" t="s">
        <v>472</v>
      </c>
      <c r="Z46" s="30">
        <v>100</v>
      </c>
      <c r="AA46" s="16" t="s">
        <v>472</v>
      </c>
      <c r="AB46" s="16" t="s">
        <v>472</v>
      </c>
      <c r="AC46" s="16" t="s">
        <v>472</v>
      </c>
      <c r="AD46" s="16" t="s">
        <v>472</v>
      </c>
      <c r="AE46" s="16" t="s">
        <v>472</v>
      </c>
      <c r="AF46" s="30">
        <v>100</v>
      </c>
      <c r="AG46" s="16" t="s">
        <v>472</v>
      </c>
      <c r="AH46" s="16" t="s">
        <v>472</v>
      </c>
      <c r="AI46" s="16" t="s">
        <v>472</v>
      </c>
      <c r="AJ46" s="16" t="s">
        <v>472</v>
      </c>
      <c r="AK46" s="16" t="s">
        <v>472</v>
      </c>
      <c r="AL46" s="30">
        <v>100</v>
      </c>
      <c r="AM46" s="16" t="s">
        <v>472</v>
      </c>
      <c r="AN46" s="16" t="s">
        <v>472</v>
      </c>
      <c r="AO46" s="16" t="s">
        <v>472</v>
      </c>
      <c r="AP46" s="16" t="s">
        <v>472</v>
      </c>
      <c r="AQ46" s="18" t="s">
        <v>472</v>
      </c>
      <c r="AR46" s="15"/>
      <c r="AS46" s="15"/>
      <c r="AT46" s="15"/>
      <c r="AU46" s="15"/>
      <c r="AV46" s="15"/>
      <c r="AW46" s="15"/>
      <c r="AX46" s="15"/>
    </row>
    <row r="47" spans="1:50" x14ac:dyDescent="0.25">
      <c r="A47" s="99" t="s">
        <v>276</v>
      </c>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1"/>
      <c r="AR47" s="14"/>
      <c r="AS47" s="14"/>
      <c r="AT47" s="14"/>
      <c r="AU47" s="14"/>
      <c r="AV47" s="14"/>
      <c r="AW47" s="14"/>
      <c r="AX47" s="14"/>
    </row>
    <row r="48" spans="1:50" x14ac:dyDescent="0.25">
      <c r="A48" s="103" t="s">
        <v>264</v>
      </c>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1"/>
      <c r="AR48" s="19"/>
      <c r="AS48" s="19"/>
      <c r="AT48" s="19"/>
      <c r="AU48" s="19"/>
      <c r="AV48" s="19"/>
      <c r="AW48" s="19"/>
      <c r="AX48" s="19"/>
    </row>
    <row r="49" spans="1:50" x14ac:dyDescent="0.25">
      <c r="A49" s="38" t="s">
        <v>296</v>
      </c>
      <c r="B49" s="86">
        <v>100</v>
      </c>
      <c r="C49" s="30">
        <v>84.7</v>
      </c>
      <c r="D49" s="30">
        <v>7.13</v>
      </c>
      <c r="E49" s="30">
        <v>2.4500000000000002</v>
      </c>
      <c r="F49" s="30">
        <v>5.25</v>
      </c>
      <c r="G49" s="30">
        <v>0.47</v>
      </c>
      <c r="H49" s="30">
        <v>100</v>
      </c>
      <c r="I49" s="30">
        <v>88.49</v>
      </c>
      <c r="J49" s="30">
        <v>6</v>
      </c>
      <c r="K49" s="30">
        <v>2.0299999999999998</v>
      </c>
      <c r="L49" s="30">
        <v>3.17</v>
      </c>
      <c r="M49" s="30">
        <v>0.3</v>
      </c>
      <c r="N49" s="30">
        <v>100</v>
      </c>
      <c r="O49" s="30">
        <v>79.739999999999995</v>
      </c>
      <c r="P49" s="30">
        <v>8.11</v>
      </c>
      <c r="Q49" s="30">
        <v>4.2300000000000004</v>
      </c>
      <c r="R49" s="30">
        <v>7.48</v>
      </c>
      <c r="S49" s="30">
        <v>0.44</v>
      </c>
      <c r="T49" s="54">
        <v>100</v>
      </c>
      <c r="U49" s="30">
        <v>87.97</v>
      </c>
      <c r="V49" s="30">
        <v>5.34</v>
      </c>
      <c r="W49" s="30">
        <v>2.17</v>
      </c>
      <c r="X49" s="30">
        <v>3.44</v>
      </c>
      <c r="Y49" s="30">
        <v>1.08</v>
      </c>
      <c r="Z49" s="30">
        <v>100</v>
      </c>
      <c r="AA49" s="30">
        <v>76.36</v>
      </c>
      <c r="AB49" s="30">
        <v>11.99</v>
      </c>
      <c r="AC49" s="30">
        <v>4.8600000000000003</v>
      </c>
      <c r="AD49" s="30">
        <v>6.41</v>
      </c>
      <c r="AE49" s="30">
        <v>0.37</v>
      </c>
      <c r="AF49" s="30">
        <v>100</v>
      </c>
      <c r="AG49" s="30">
        <v>59.95</v>
      </c>
      <c r="AH49" s="30">
        <v>15.3</v>
      </c>
      <c r="AI49" s="30">
        <v>11.3</v>
      </c>
      <c r="AJ49" s="30">
        <v>12.76</v>
      </c>
      <c r="AK49" s="30">
        <v>0.69</v>
      </c>
      <c r="AL49" s="30">
        <v>100</v>
      </c>
      <c r="AM49" s="30">
        <v>87.05</v>
      </c>
      <c r="AN49" s="30">
        <v>5.46</v>
      </c>
      <c r="AO49" s="30">
        <v>2.17</v>
      </c>
      <c r="AP49" s="30">
        <v>4.67</v>
      </c>
      <c r="AQ49" s="17">
        <v>0.64</v>
      </c>
      <c r="AR49" s="15"/>
      <c r="AS49" s="15"/>
      <c r="AT49" s="15"/>
      <c r="AU49" s="15"/>
      <c r="AV49" s="15"/>
      <c r="AW49" s="15"/>
      <c r="AX49" s="15"/>
    </row>
    <row r="50" spans="1:50" x14ac:dyDescent="0.25">
      <c r="A50" s="38" t="s">
        <v>581</v>
      </c>
      <c r="B50" s="86">
        <v>100</v>
      </c>
      <c r="C50" s="30">
        <v>94.98</v>
      </c>
      <c r="D50" s="30">
        <v>3.5</v>
      </c>
      <c r="E50" s="30">
        <v>0.51</v>
      </c>
      <c r="F50" s="30">
        <v>0.62</v>
      </c>
      <c r="G50" s="30">
        <v>0.39</v>
      </c>
      <c r="H50" s="30">
        <v>100</v>
      </c>
      <c r="I50" s="30">
        <v>98.51</v>
      </c>
      <c r="J50" s="30">
        <v>1.1200000000000001</v>
      </c>
      <c r="K50" s="30">
        <v>0.19</v>
      </c>
      <c r="L50" s="30">
        <v>0.18</v>
      </c>
      <c r="M50" s="30">
        <v>0</v>
      </c>
      <c r="N50" s="30">
        <v>100</v>
      </c>
      <c r="O50" s="30">
        <v>93.74</v>
      </c>
      <c r="P50" s="30">
        <v>4.1399999999999997</v>
      </c>
      <c r="Q50" s="30">
        <v>1.06</v>
      </c>
      <c r="R50" s="30">
        <v>0.89</v>
      </c>
      <c r="S50" s="30">
        <v>0.17</v>
      </c>
      <c r="T50" s="54">
        <v>100</v>
      </c>
      <c r="U50" s="30">
        <v>96.26</v>
      </c>
      <c r="V50" s="30">
        <v>1.81</v>
      </c>
      <c r="W50" s="30">
        <v>0.13</v>
      </c>
      <c r="X50" s="30">
        <v>0.36</v>
      </c>
      <c r="Y50" s="30">
        <v>1.45</v>
      </c>
      <c r="Z50" s="30">
        <v>100</v>
      </c>
      <c r="AA50" s="30">
        <v>90.62</v>
      </c>
      <c r="AB50" s="30">
        <v>6.81</v>
      </c>
      <c r="AC50" s="30">
        <v>1.77</v>
      </c>
      <c r="AD50" s="30">
        <v>0.74</v>
      </c>
      <c r="AE50" s="30">
        <v>0.06</v>
      </c>
      <c r="AF50" s="30">
        <v>100</v>
      </c>
      <c r="AG50" s="30">
        <v>78.63</v>
      </c>
      <c r="AH50" s="30">
        <v>11.11</v>
      </c>
      <c r="AI50" s="30">
        <v>6.65</v>
      </c>
      <c r="AJ50" s="30">
        <v>3.2</v>
      </c>
      <c r="AK50" s="30">
        <v>0.4</v>
      </c>
      <c r="AL50" s="30">
        <v>100</v>
      </c>
      <c r="AM50" s="30">
        <v>97.27</v>
      </c>
      <c r="AN50" s="30">
        <v>1.61</v>
      </c>
      <c r="AO50" s="30">
        <v>0.45</v>
      </c>
      <c r="AP50" s="30">
        <v>0.44</v>
      </c>
      <c r="AQ50" s="17">
        <v>0.23</v>
      </c>
      <c r="AR50" s="15"/>
      <c r="AS50" s="15"/>
      <c r="AT50" s="15"/>
      <c r="AU50" s="15"/>
      <c r="AV50" s="15"/>
      <c r="AW50" s="15"/>
      <c r="AX50" s="15"/>
    </row>
    <row r="51" spans="1:50" x14ac:dyDescent="0.25">
      <c r="A51" s="38" t="s">
        <v>582</v>
      </c>
      <c r="B51" s="86">
        <v>100</v>
      </c>
      <c r="C51" s="30">
        <v>93.24</v>
      </c>
      <c r="D51" s="30">
        <v>4.29</v>
      </c>
      <c r="E51" s="30">
        <v>1.1599999999999999</v>
      </c>
      <c r="F51" s="30">
        <v>1.3</v>
      </c>
      <c r="G51" s="30">
        <v>0.01</v>
      </c>
      <c r="H51" s="30">
        <v>100</v>
      </c>
      <c r="I51" s="30">
        <v>94.78</v>
      </c>
      <c r="J51" s="30">
        <v>4.01</v>
      </c>
      <c r="K51" s="30">
        <v>0.7</v>
      </c>
      <c r="L51" s="30">
        <v>0.51</v>
      </c>
      <c r="M51" s="30">
        <v>0</v>
      </c>
      <c r="N51" s="30">
        <v>100</v>
      </c>
      <c r="O51" s="30">
        <v>88.82</v>
      </c>
      <c r="P51" s="30">
        <v>6.12</v>
      </c>
      <c r="Q51" s="30">
        <v>2.4900000000000002</v>
      </c>
      <c r="R51" s="30">
        <v>2.42</v>
      </c>
      <c r="S51" s="30">
        <v>0.14000000000000001</v>
      </c>
      <c r="T51" s="54">
        <v>100</v>
      </c>
      <c r="U51" s="30">
        <v>94.77</v>
      </c>
      <c r="V51" s="30">
        <v>2.98</v>
      </c>
      <c r="W51" s="30">
        <v>0.73</v>
      </c>
      <c r="X51" s="30">
        <v>0.82</v>
      </c>
      <c r="Y51" s="30">
        <v>0.7</v>
      </c>
      <c r="Z51" s="30">
        <v>100</v>
      </c>
      <c r="AA51" s="30">
        <v>85.63</v>
      </c>
      <c r="AB51" s="30">
        <v>9.1199999999999992</v>
      </c>
      <c r="AC51" s="30">
        <v>3.05</v>
      </c>
      <c r="AD51" s="30">
        <v>2.14</v>
      </c>
      <c r="AE51" s="30">
        <v>7.0000000000000007E-2</v>
      </c>
      <c r="AF51" s="30">
        <v>100</v>
      </c>
      <c r="AG51" s="30">
        <v>64.81</v>
      </c>
      <c r="AH51" s="30">
        <v>19.05</v>
      </c>
      <c r="AI51" s="30">
        <v>9.44</v>
      </c>
      <c r="AJ51" s="30">
        <v>6.38</v>
      </c>
      <c r="AK51" s="30">
        <v>0.32</v>
      </c>
      <c r="AL51" s="30">
        <v>100</v>
      </c>
      <c r="AM51" s="30">
        <v>94.07</v>
      </c>
      <c r="AN51" s="30">
        <v>3.77</v>
      </c>
      <c r="AO51" s="30">
        <v>0.95</v>
      </c>
      <c r="AP51" s="30">
        <v>0.97</v>
      </c>
      <c r="AQ51" s="17">
        <v>0.23</v>
      </c>
      <c r="AR51" s="15"/>
      <c r="AS51" s="15"/>
      <c r="AT51" s="15"/>
      <c r="AU51" s="15"/>
      <c r="AV51" s="15"/>
      <c r="AW51" s="15"/>
      <c r="AX51" s="15"/>
    </row>
    <row r="52" spans="1:50" x14ac:dyDescent="0.25">
      <c r="A52" s="38" t="s">
        <v>583</v>
      </c>
      <c r="B52" s="86">
        <v>100</v>
      </c>
      <c r="C52" s="30">
        <v>77.849999999999994</v>
      </c>
      <c r="D52" s="30">
        <v>11.77</v>
      </c>
      <c r="E52" s="30">
        <v>4.09</v>
      </c>
      <c r="F52" s="30">
        <v>6.19</v>
      </c>
      <c r="G52" s="30">
        <v>0.1</v>
      </c>
      <c r="H52" s="30">
        <v>100</v>
      </c>
      <c r="I52" s="30">
        <v>82.48</v>
      </c>
      <c r="J52" s="30">
        <v>10.050000000000001</v>
      </c>
      <c r="K52" s="30">
        <v>2.86</v>
      </c>
      <c r="L52" s="30">
        <v>4.24</v>
      </c>
      <c r="M52" s="30">
        <v>0.36</v>
      </c>
      <c r="N52" s="30">
        <v>100</v>
      </c>
      <c r="O52" s="30">
        <v>67.760000000000005</v>
      </c>
      <c r="P52" s="30">
        <v>14.61</v>
      </c>
      <c r="Q52" s="30">
        <v>7.26</v>
      </c>
      <c r="R52" s="30">
        <v>10.15</v>
      </c>
      <c r="S52" s="30">
        <v>0.22</v>
      </c>
      <c r="T52" s="54">
        <v>100</v>
      </c>
      <c r="U52" s="30">
        <v>83.93</v>
      </c>
      <c r="V52" s="30">
        <v>8.0299999999999994</v>
      </c>
      <c r="W52" s="30">
        <v>3.44</v>
      </c>
      <c r="X52" s="30">
        <v>4.2</v>
      </c>
      <c r="Y52" s="30">
        <v>0.4</v>
      </c>
      <c r="Z52" s="30">
        <v>100</v>
      </c>
      <c r="AA52" s="30">
        <v>63.02</v>
      </c>
      <c r="AB52" s="30">
        <v>20.22</v>
      </c>
      <c r="AC52" s="30">
        <v>7.64</v>
      </c>
      <c r="AD52" s="30">
        <v>8.91</v>
      </c>
      <c r="AE52" s="30">
        <v>0.21</v>
      </c>
      <c r="AF52" s="30">
        <v>100</v>
      </c>
      <c r="AG52" s="30">
        <v>41.74</v>
      </c>
      <c r="AH52" s="30">
        <v>18.920000000000002</v>
      </c>
      <c r="AI52" s="30">
        <v>18.88</v>
      </c>
      <c r="AJ52" s="30">
        <v>19.690000000000001</v>
      </c>
      <c r="AK52" s="30">
        <v>0.78</v>
      </c>
      <c r="AL52" s="30">
        <v>100</v>
      </c>
      <c r="AM52" s="30">
        <v>81</v>
      </c>
      <c r="AN52" s="30">
        <v>9.52</v>
      </c>
      <c r="AO52" s="30">
        <v>2.31</v>
      </c>
      <c r="AP52" s="30">
        <v>6.33</v>
      </c>
      <c r="AQ52" s="17">
        <v>0.83</v>
      </c>
      <c r="AR52" s="15"/>
      <c r="AS52" s="15"/>
      <c r="AT52" s="15"/>
      <c r="AU52" s="15"/>
      <c r="AV52" s="15"/>
      <c r="AW52" s="15"/>
      <c r="AX52" s="15"/>
    </row>
    <row r="53" spans="1:50" x14ac:dyDescent="0.25">
      <c r="A53" s="38" t="s">
        <v>584</v>
      </c>
      <c r="B53" s="86">
        <v>100</v>
      </c>
      <c r="C53" s="30">
        <v>38.94</v>
      </c>
      <c r="D53" s="30">
        <v>18.739999999999998</v>
      </c>
      <c r="E53" s="30">
        <v>9.6</v>
      </c>
      <c r="F53" s="30">
        <v>30.06</v>
      </c>
      <c r="G53" s="30">
        <v>2.66</v>
      </c>
      <c r="H53" s="30">
        <v>100</v>
      </c>
      <c r="I53" s="30">
        <v>48.01</v>
      </c>
      <c r="J53" s="30">
        <v>20.85</v>
      </c>
      <c r="K53" s="30">
        <v>10.46</v>
      </c>
      <c r="L53" s="30">
        <v>18.64</v>
      </c>
      <c r="M53" s="30">
        <v>2.04</v>
      </c>
      <c r="N53" s="30">
        <v>100</v>
      </c>
      <c r="O53" s="30">
        <v>28.96</v>
      </c>
      <c r="P53" s="30">
        <v>15.25</v>
      </c>
      <c r="Q53" s="30">
        <v>14.29</v>
      </c>
      <c r="R53" s="30">
        <v>38.94</v>
      </c>
      <c r="S53" s="30">
        <v>2.57</v>
      </c>
      <c r="T53" s="54">
        <v>100</v>
      </c>
      <c r="U53" s="30">
        <v>48.52</v>
      </c>
      <c r="V53" s="30">
        <v>18.899999999999999</v>
      </c>
      <c r="W53" s="30">
        <v>10.77</v>
      </c>
      <c r="X53" s="30">
        <v>19.77</v>
      </c>
      <c r="Y53" s="30">
        <v>2.0299999999999998</v>
      </c>
      <c r="Z53" s="30">
        <v>100</v>
      </c>
      <c r="AA53" s="30">
        <v>26.82</v>
      </c>
      <c r="AB53" s="30">
        <v>22.47</v>
      </c>
      <c r="AC53" s="30">
        <v>15.31</v>
      </c>
      <c r="AD53" s="30">
        <v>32.83</v>
      </c>
      <c r="AE53" s="30">
        <v>2.57</v>
      </c>
      <c r="AF53" s="30">
        <v>100</v>
      </c>
      <c r="AG53" s="30">
        <v>15.49</v>
      </c>
      <c r="AH53" s="30">
        <v>13.34</v>
      </c>
      <c r="AI53" s="30">
        <v>18.46</v>
      </c>
      <c r="AJ53" s="30">
        <v>50.21</v>
      </c>
      <c r="AK53" s="30">
        <v>2.4900000000000002</v>
      </c>
      <c r="AL53" s="30">
        <v>100</v>
      </c>
      <c r="AM53" s="30">
        <v>43.77</v>
      </c>
      <c r="AN53" s="30">
        <v>15.94</v>
      </c>
      <c r="AO53" s="30">
        <v>11.17</v>
      </c>
      <c r="AP53" s="30">
        <v>26.26</v>
      </c>
      <c r="AQ53" s="17">
        <v>2.86</v>
      </c>
      <c r="AR53" s="15"/>
      <c r="AS53" s="15"/>
      <c r="AT53" s="15"/>
      <c r="AU53" s="15"/>
      <c r="AV53" s="15"/>
      <c r="AW53" s="15"/>
      <c r="AX53" s="15"/>
    </row>
    <row r="54" spans="1:50" x14ac:dyDescent="0.25">
      <c r="A54" s="103" t="s">
        <v>301</v>
      </c>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1"/>
      <c r="AR54" s="19"/>
      <c r="AS54" s="19"/>
      <c r="AT54" s="19"/>
      <c r="AU54" s="19"/>
      <c r="AV54" s="19"/>
      <c r="AW54" s="19"/>
      <c r="AX54" s="19"/>
    </row>
    <row r="55" spans="1:50" x14ac:dyDescent="0.25">
      <c r="A55" s="38" t="s">
        <v>296</v>
      </c>
      <c r="B55" s="86">
        <v>100</v>
      </c>
      <c r="C55" s="30">
        <v>84.26</v>
      </c>
      <c r="D55" s="30">
        <v>6.93</v>
      </c>
      <c r="E55" s="30">
        <v>2.58</v>
      </c>
      <c r="F55" s="30">
        <v>5.71</v>
      </c>
      <c r="G55" s="30">
        <v>0.52</v>
      </c>
      <c r="H55" s="30">
        <v>100</v>
      </c>
      <c r="I55" s="30">
        <v>87.87</v>
      </c>
      <c r="J55" s="30">
        <v>6.28</v>
      </c>
      <c r="K55" s="30">
        <v>2.09</v>
      </c>
      <c r="L55" s="30">
        <v>3.43</v>
      </c>
      <c r="M55" s="30">
        <v>0.33</v>
      </c>
      <c r="N55" s="30">
        <v>100</v>
      </c>
      <c r="O55" s="30">
        <v>79.11</v>
      </c>
      <c r="P55" s="30">
        <v>7.94</v>
      </c>
      <c r="Q55" s="30">
        <v>4.29</v>
      </c>
      <c r="R55" s="30">
        <v>8.1999999999999993</v>
      </c>
      <c r="S55" s="30">
        <v>0.47</v>
      </c>
      <c r="T55" s="54">
        <v>100</v>
      </c>
      <c r="U55" s="30">
        <v>87.47</v>
      </c>
      <c r="V55" s="30">
        <v>5.53</v>
      </c>
      <c r="W55" s="30">
        <v>2.2999999999999998</v>
      </c>
      <c r="X55" s="30">
        <v>3.67</v>
      </c>
      <c r="Y55" s="30">
        <v>1.03</v>
      </c>
      <c r="Z55" s="30">
        <v>100</v>
      </c>
      <c r="AA55" s="30">
        <v>75.760000000000005</v>
      </c>
      <c r="AB55" s="30">
        <v>11.9</v>
      </c>
      <c r="AC55" s="30">
        <v>4.97</v>
      </c>
      <c r="AD55" s="30">
        <v>6.98</v>
      </c>
      <c r="AE55" s="30">
        <v>0.4</v>
      </c>
      <c r="AF55" s="30">
        <v>100</v>
      </c>
      <c r="AG55" s="30">
        <v>59.1</v>
      </c>
      <c r="AH55" s="30">
        <v>15.08</v>
      </c>
      <c r="AI55" s="30">
        <v>11.52</v>
      </c>
      <c r="AJ55" s="30">
        <v>13.56</v>
      </c>
      <c r="AK55" s="30">
        <v>0.74</v>
      </c>
      <c r="AL55" s="30">
        <v>100</v>
      </c>
      <c r="AM55" s="30">
        <v>86.43</v>
      </c>
      <c r="AN55" s="30">
        <v>5.6</v>
      </c>
      <c r="AO55" s="30">
        <v>2.19</v>
      </c>
      <c r="AP55" s="30">
        <v>5.0599999999999996</v>
      </c>
      <c r="AQ55" s="17">
        <v>0.72</v>
      </c>
      <c r="AR55" s="15"/>
      <c r="AS55" s="15"/>
      <c r="AT55" s="15"/>
      <c r="AU55" s="15"/>
      <c r="AV55" s="15"/>
      <c r="AW55" s="15"/>
      <c r="AX55" s="15"/>
    </row>
    <row r="56" spans="1:50" x14ac:dyDescent="0.25">
      <c r="A56" s="38" t="s">
        <v>581</v>
      </c>
      <c r="B56" s="86">
        <v>100</v>
      </c>
      <c r="C56" s="30">
        <v>95.51</v>
      </c>
      <c r="D56" s="30">
        <v>2.89</v>
      </c>
      <c r="E56" s="30">
        <v>0.51</v>
      </c>
      <c r="F56" s="30">
        <v>0.64</v>
      </c>
      <c r="G56" s="30">
        <v>0.45</v>
      </c>
      <c r="H56" s="30">
        <v>100</v>
      </c>
      <c r="I56" s="30">
        <v>98.39</v>
      </c>
      <c r="J56" s="30">
        <v>1.26</v>
      </c>
      <c r="K56" s="30">
        <v>0.22</v>
      </c>
      <c r="L56" s="30">
        <v>0.13</v>
      </c>
      <c r="M56" s="30">
        <v>0</v>
      </c>
      <c r="N56" s="30">
        <v>100</v>
      </c>
      <c r="O56" s="30">
        <v>94.26</v>
      </c>
      <c r="P56" s="30">
        <v>3.49</v>
      </c>
      <c r="Q56" s="30">
        <v>1.0900000000000001</v>
      </c>
      <c r="R56" s="30">
        <v>0.96</v>
      </c>
      <c r="S56" s="30">
        <v>0.2</v>
      </c>
      <c r="T56" s="54">
        <v>100</v>
      </c>
      <c r="U56" s="30">
        <v>96.79</v>
      </c>
      <c r="V56" s="30">
        <v>1.57</v>
      </c>
      <c r="W56" s="30">
        <v>0.06</v>
      </c>
      <c r="X56" s="30">
        <v>0.34</v>
      </c>
      <c r="Y56" s="30">
        <v>1.23</v>
      </c>
      <c r="Z56" s="30">
        <v>100</v>
      </c>
      <c r="AA56" s="30">
        <v>90.87</v>
      </c>
      <c r="AB56" s="30">
        <v>6.76</v>
      </c>
      <c r="AC56" s="30">
        <v>1.51</v>
      </c>
      <c r="AD56" s="30">
        <v>0.79</v>
      </c>
      <c r="AE56" s="30">
        <v>7.0000000000000007E-2</v>
      </c>
      <c r="AF56" s="30">
        <v>100</v>
      </c>
      <c r="AG56" s="30">
        <v>78.989999999999995</v>
      </c>
      <c r="AH56" s="30">
        <v>10.68</v>
      </c>
      <c r="AI56" s="30">
        <v>6.66</v>
      </c>
      <c r="AJ56" s="30">
        <v>3.2</v>
      </c>
      <c r="AK56" s="30">
        <v>0.47</v>
      </c>
      <c r="AL56" s="30">
        <v>100</v>
      </c>
      <c r="AM56" s="30">
        <v>97.33</v>
      </c>
      <c r="AN56" s="30">
        <v>1.69</v>
      </c>
      <c r="AO56" s="30">
        <v>0.28000000000000003</v>
      </c>
      <c r="AP56" s="30">
        <v>0.44</v>
      </c>
      <c r="AQ56" s="17">
        <v>0.26</v>
      </c>
      <c r="AR56" s="15"/>
      <c r="AS56" s="15"/>
      <c r="AT56" s="15"/>
      <c r="AU56" s="15"/>
      <c r="AV56" s="15"/>
      <c r="AW56" s="15"/>
      <c r="AX56" s="15"/>
    </row>
    <row r="57" spans="1:50" x14ac:dyDescent="0.25">
      <c r="A57" s="38" t="s">
        <v>582</v>
      </c>
      <c r="B57" s="86">
        <v>100</v>
      </c>
      <c r="C57" s="30">
        <v>93.03</v>
      </c>
      <c r="D57" s="30">
        <v>4.4000000000000004</v>
      </c>
      <c r="E57" s="30">
        <v>1.1100000000000001</v>
      </c>
      <c r="F57" s="30">
        <v>1.45</v>
      </c>
      <c r="G57" s="30">
        <v>0.01</v>
      </c>
      <c r="H57" s="30">
        <v>100</v>
      </c>
      <c r="I57" s="30">
        <v>94.9</v>
      </c>
      <c r="J57" s="30">
        <v>3.78</v>
      </c>
      <c r="K57" s="30">
        <v>0.76</v>
      </c>
      <c r="L57" s="30">
        <v>0.56999999999999995</v>
      </c>
      <c r="M57" s="30">
        <v>0</v>
      </c>
      <c r="N57" s="30">
        <v>100</v>
      </c>
      <c r="O57" s="30">
        <v>88.98</v>
      </c>
      <c r="P57" s="30">
        <v>5.64</v>
      </c>
      <c r="Q57" s="30">
        <v>2.5299999999999998</v>
      </c>
      <c r="R57" s="30">
        <v>2.69</v>
      </c>
      <c r="S57" s="30">
        <v>0.16</v>
      </c>
      <c r="T57" s="54">
        <v>100</v>
      </c>
      <c r="U57" s="30">
        <v>94.5</v>
      </c>
      <c r="V57" s="30">
        <v>3.03</v>
      </c>
      <c r="W57" s="30">
        <v>0.79</v>
      </c>
      <c r="X57" s="30">
        <v>0.91</v>
      </c>
      <c r="Y57" s="30">
        <v>0.78</v>
      </c>
      <c r="Z57" s="30">
        <v>100</v>
      </c>
      <c r="AA57" s="30">
        <v>85.75</v>
      </c>
      <c r="AB57" s="30">
        <v>8.51</v>
      </c>
      <c r="AC57" s="30">
        <v>3.29</v>
      </c>
      <c r="AD57" s="30">
        <v>2.37</v>
      </c>
      <c r="AE57" s="30">
        <v>7.0000000000000007E-2</v>
      </c>
      <c r="AF57" s="30">
        <v>100</v>
      </c>
      <c r="AG57" s="30">
        <v>64.66</v>
      </c>
      <c r="AH57" s="30">
        <v>18.73</v>
      </c>
      <c r="AI57" s="30">
        <v>9.4600000000000009</v>
      </c>
      <c r="AJ57" s="30">
        <v>6.79</v>
      </c>
      <c r="AK57" s="30">
        <v>0.36</v>
      </c>
      <c r="AL57" s="30">
        <v>100</v>
      </c>
      <c r="AM57" s="30">
        <v>94.36</v>
      </c>
      <c r="AN57" s="30">
        <v>3.39</v>
      </c>
      <c r="AO57" s="30">
        <v>0.91</v>
      </c>
      <c r="AP57" s="30">
        <v>1.08</v>
      </c>
      <c r="AQ57" s="17">
        <v>0.26</v>
      </c>
      <c r="AR57" s="15"/>
      <c r="AS57" s="15"/>
      <c r="AT57" s="15"/>
      <c r="AU57" s="15"/>
      <c r="AV57" s="15"/>
      <c r="AW57" s="15"/>
      <c r="AX57" s="15"/>
    </row>
    <row r="58" spans="1:50" x14ac:dyDescent="0.25">
      <c r="A58" s="38" t="s">
        <v>583</v>
      </c>
      <c r="B58" s="86">
        <v>100</v>
      </c>
      <c r="C58" s="30">
        <v>77.64</v>
      </c>
      <c r="D58" s="30">
        <v>11.48</v>
      </c>
      <c r="E58" s="30">
        <v>4.32</v>
      </c>
      <c r="F58" s="30">
        <v>6.47</v>
      </c>
      <c r="G58" s="30">
        <v>0.1</v>
      </c>
      <c r="H58" s="30">
        <v>100</v>
      </c>
      <c r="I58" s="30">
        <v>82.15</v>
      </c>
      <c r="J58" s="30">
        <v>10.31</v>
      </c>
      <c r="K58" s="30">
        <v>2.69</v>
      </c>
      <c r="L58" s="30">
        <v>4.47</v>
      </c>
      <c r="M58" s="30">
        <v>0.38</v>
      </c>
      <c r="N58" s="30">
        <v>100</v>
      </c>
      <c r="O58" s="30">
        <v>67.150000000000006</v>
      </c>
      <c r="P58" s="30">
        <v>14.87</v>
      </c>
      <c r="Q58" s="30">
        <v>7.11</v>
      </c>
      <c r="R58" s="30">
        <v>10.64</v>
      </c>
      <c r="S58" s="30">
        <v>0.23</v>
      </c>
      <c r="T58" s="54">
        <v>100</v>
      </c>
      <c r="U58" s="30">
        <v>83.48</v>
      </c>
      <c r="V58" s="30">
        <v>8.1</v>
      </c>
      <c r="W58" s="30">
        <v>3.63</v>
      </c>
      <c r="X58" s="30">
        <v>4.37</v>
      </c>
      <c r="Y58" s="30">
        <v>0.43</v>
      </c>
      <c r="Z58" s="30">
        <v>100</v>
      </c>
      <c r="AA58" s="30">
        <v>62.94</v>
      </c>
      <c r="AB58" s="30">
        <v>20.010000000000002</v>
      </c>
      <c r="AC58" s="30">
        <v>7.6</v>
      </c>
      <c r="AD58" s="30">
        <v>9.2200000000000006</v>
      </c>
      <c r="AE58" s="30">
        <v>0.23</v>
      </c>
      <c r="AF58" s="30">
        <v>100</v>
      </c>
      <c r="AG58" s="30">
        <v>40.950000000000003</v>
      </c>
      <c r="AH58" s="30">
        <v>18.739999999999998</v>
      </c>
      <c r="AI58" s="30">
        <v>19.29</v>
      </c>
      <c r="AJ58" s="30">
        <v>20.2</v>
      </c>
      <c r="AK58" s="30">
        <v>0.82</v>
      </c>
      <c r="AL58" s="30">
        <v>100</v>
      </c>
      <c r="AM58" s="30">
        <v>80.55</v>
      </c>
      <c r="AN58" s="30">
        <v>9.6199999999999992</v>
      </c>
      <c r="AO58" s="30">
        <v>2.44</v>
      </c>
      <c r="AP58" s="30">
        <v>6.51</v>
      </c>
      <c r="AQ58" s="17">
        <v>0.88</v>
      </c>
      <c r="AR58" s="15"/>
      <c r="AS58" s="15"/>
      <c r="AT58" s="15"/>
      <c r="AU58" s="15"/>
      <c r="AV58" s="15"/>
      <c r="AW58" s="15"/>
      <c r="AX58" s="15"/>
    </row>
    <row r="59" spans="1:50" x14ac:dyDescent="0.25">
      <c r="A59" s="38" t="s">
        <v>584</v>
      </c>
      <c r="B59" s="86">
        <v>100</v>
      </c>
      <c r="C59" s="30">
        <v>39.36</v>
      </c>
      <c r="D59" s="30">
        <v>17.559999999999999</v>
      </c>
      <c r="E59" s="30">
        <v>9.52</v>
      </c>
      <c r="F59" s="30">
        <v>30.78</v>
      </c>
      <c r="G59" s="30">
        <v>2.79</v>
      </c>
      <c r="H59" s="30">
        <v>100</v>
      </c>
      <c r="I59" s="30">
        <v>47.91</v>
      </c>
      <c r="J59" s="30">
        <v>20.83</v>
      </c>
      <c r="K59" s="30">
        <v>10.130000000000001</v>
      </c>
      <c r="L59" s="30">
        <v>19</v>
      </c>
      <c r="M59" s="30">
        <v>2.13</v>
      </c>
      <c r="N59" s="30">
        <v>100</v>
      </c>
      <c r="O59" s="30">
        <v>29</v>
      </c>
      <c r="P59" s="30">
        <v>14.89</v>
      </c>
      <c r="Q59" s="30">
        <v>13.52</v>
      </c>
      <c r="R59" s="30">
        <v>40.090000000000003</v>
      </c>
      <c r="S59" s="30">
        <v>2.5099999999999998</v>
      </c>
      <c r="T59" s="54">
        <v>100</v>
      </c>
      <c r="U59" s="30">
        <v>48.05</v>
      </c>
      <c r="V59" s="30">
        <v>19.43</v>
      </c>
      <c r="W59" s="30">
        <v>10.66</v>
      </c>
      <c r="X59" s="30">
        <v>19.73</v>
      </c>
      <c r="Y59" s="30">
        <v>2.13</v>
      </c>
      <c r="Z59" s="30">
        <v>100</v>
      </c>
      <c r="AA59" s="30">
        <v>27.07</v>
      </c>
      <c r="AB59" s="30">
        <v>21.54</v>
      </c>
      <c r="AC59" s="30">
        <v>15.19</v>
      </c>
      <c r="AD59" s="30">
        <v>33.68</v>
      </c>
      <c r="AE59" s="30">
        <v>2.52</v>
      </c>
      <c r="AF59" s="30">
        <v>100</v>
      </c>
      <c r="AG59" s="30">
        <v>16.12</v>
      </c>
      <c r="AH59" s="30">
        <v>13.12</v>
      </c>
      <c r="AI59" s="30">
        <v>17.62</v>
      </c>
      <c r="AJ59" s="30">
        <v>50.71</v>
      </c>
      <c r="AK59" s="30">
        <v>2.4300000000000002</v>
      </c>
      <c r="AL59" s="30">
        <v>100</v>
      </c>
      <c r="AM59" s="30">
        <v>43.07</v>
      </c>
      <c r="AN59" s="30">
        <v>16.059999999999999</v>
      </c>
      <c r="AO59" s="30">
        <v>10.98</v>
      </c>
      <c r="AP59" s="30">
        <v>26.89</v>
      </c>
      <c r="AQ59" s="17">
        <v>3</v>
      </c>
      <c r="AR59" s="15"/>
      <c r="AS59" s="15"/>
      <c r="AT59" s="15"/>
      <c r="AU59" s="15"/>
      <c r="AV59" s="15"/>
      <c r="AW59" s="15"/>
      <c r="AX59" s="15"/>
    </row>
    <row r="60" spans="1:50" x14ac:dyDescent="0.25">
      <c r="A60" s="103" t="s">
        <v>302</v>
      </c>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1"/>
      <c r="AR60" s="19"/>
      <c r="AS60" s="19"/>
      <c r="AT60" s="19"/>
      <c r="AU60" s="19"/>
      <c r="AV60" s="19"/>
      <c r="AW60" s="19"/>
      <c r="AX60" s="19"/>
    </row>
    <row r="61" spans="1:50" x14ac:dyDescent="0.25">
      <c r="A61" s="38" t="s">
        <v>296</v>
      </c>
      <c r="B61" s="86">
        <v>100</v>
      </c>
      <c r="C61" s="30">
        <v>88.65</v>
      </c>
      <c r="D61" s="30">
        <v>8.93</v>
      </c>
      <c r="E61" s="30">
        <v>1.31</v>
      </c>
      <c r="F61" s="30">
        <v>1.1200000000000001</v>
      </c>
      <c r="G61" s="30">
        <v>0</v>
      </c>
      <c r="H61" s="30">
        <v>100</v>
      </c>
      <c r="I61" s="30">
        <v>94.04</v>
      </c>
      <c r="J61" s="30">
        <v>3.59</v>
      </c>
      <c r="K61" s="30">
        <v>1.56</v>
      </c>
      <c r="L61" s="30">
        <v>0.8</v>
      </c>
      <c r="M61" s="30">
        <v>0</v>
      </c>
      <c r="N61" s="30">
        <v>100</v>
      </c>
      <c r="O61" s="30">
        <v>85.26</v>
      </c>
      <c r="P61" s="30">
        <v>9.68</v>
      </c>
      <c r="Q61" s="30">
        <v>3.72</v>
      </c>
      <c r="R61" s="30">
        <v>1.1499999999999999</v>
      </c>
      <c r="S61" s="30">
        <v>0.19</v>
      </c>
      <c r="T61" s="54">
        <v>100</v>
      </c>
      <c r="U61" s="30">
        <v>92.41</v>
      </c>
      <c r="V61" s="30">
        <v>3.66</v>
      </c>
      <c r="W61" s="30">
        <v>1</v>
      </c>
      <c r="X61" s="30">
        <v>1.43</v>
      </c>
      <c r="Y61" s="30">
        <v>1.51</v>
      </c>
      <c r="Z61" s="30">
        <v>100</v>
      </c>
      <c r="AA61" s="30">
        <v>81.709999999999994</v>
      </c>
      <c r="AB61" s="30">
        <v>12.83</v>
      </c>
      <c r="AC61" s="30">
        <v>3.89</v>
      </c>
      <c r="AD61" s="30">
        <v>1.38</v>
      </c>
      <c r="AE61" s="30">
        <v>0.19</v>
      </c>
      <c r="AF61" s="30">
        <v>100</v>
      </c>
      <c r="AG61" s="30">
        <v>67.47</v>
      </c>
      <c r="AH61" s="30">
        <v>17.27</v>
      </c>
      <c r="AI61" s="30">
        <v>9.3699999999999992</v>
      </c>
      <c r="AJ61" s="30">
        <v>5.7</v>
      </c>
      <c r="AK61" s="30">
        <v>0.19</v>
      </c>
      <c r="AL61" s="30">
        <v>100</v>
      </c>
      <c r="AM61" s="30">
        <v>92.57</v>
      </c>
      <c r="AN61" s="30">
        <v>4.2300000000000004</v>
      </c>
      <c r="AO61" s="30">
        <v>1.98</v>
      </c>
      <c r="AP61" s="30">
        <v>1.23</v>
      </c>
      <c r="AQ61" s="17">
        <v>0</v>
      </c>
      <c r="AR61" s="15"/>
      <c r="AS61" s="15"/>
      <c r="AT61" s="15"/>
      <c r="AU61" s="15"/>
      <c r="AV61" s="15"/>
      <c r="AW61" s="15"/>
      <c r="AX61" s="15"/>
    </row>
    <row r="62" spans="1:50" x14ac:dyDescent="0.25">
      <c r="A62" s="38" t="s">
        <v>581</v>
      </c>
      <c r="B62" s="86">
        <v>100</v>
      </c>
      <c r="C62" s="30">
        <v>91.8</v>
      </c>
      <c r="D62" s="30">
        <v>7.23</v>
      </c>
      <c r="E62" s="30">
        <v>0.51</v>
      </c>
      <c r="F62" s="30">
        <v>0.45</v>
      </c>
      <c r="G62" s="30">
        <v>0</v>
      </c>
      <c r="H62" s="30">
        <v>100</v>
      </c>
      <c r="I62" s="30">
        <v>99.29</v>
      </c>
      <c r="J62" s="30">
        <v>0.26</v>
      </c>
      <c r="K62" s="30">
        <v>0</v>
      </c>
      <c r="L62" s="30">
        <v>0.45</v>
      </c>
      <c r="M62" s="30">
        <v>0</v>
      </c>
      <c r="N62" s="30">
        <v>100</v>
      </c>
      <c r="O62" s="30">
        <v>90.57</v>
      </c>
      <c r="P62" s="30">
        <v>8.11</v>
      </c>
      <c r="Q62" s="30">
        <v>0.87</v>
      </c>
      <c r="R62" s="30">
        <v>0.45</v>
      </c>
      <c r="S62" s="30">
        <v>0</v>
      </c>
      <c r="T62" s="54">
        <v>100</v>
      </c>
      <c r="U62" s="30">
        <v>93.01</v>
      </c>
      <c r="V62" s="30">
        <v>3.24</v>
      </c>
      <c r="W62" s="30">
        <v>0.51</v>
      </c>
      <c r="X62" s="30">
        <v>0.45</v>
      </c>
      <c r="Y62" s="30">
        <v>2.78</v>
      </c>
      <c r="Z62" s="30">
        <v>100</v>
      </c>
      <c r="AA62" s="30">
        <v>89.07</v>
      </c>
      <c r="AB62" s="30">
        <v>7.13</v>
      </c>
      <c r="AC62" s="30">
        <v>3.35</v>
      </c>
      <c r="AD62" s="30">
        <v>0.45</v>
      </c>
      <c r="AE62" s="30">
        <v>0</v>
      </c>
      <c r="AF62" s="30">
        <v>100</v>
      </c>
      <c r="AG62" s="30">
        <v>76.47</v>
      </c>
      <c r="AH62" s="30">
        <v>13.73</v>
      </c>
      <c r="AI62" s="30">
        <v>6.6</v>
      </c>
      <c r="AJ62" s="30">
        <v>3.2</v>
      </c>
      <c r="AK62" s="30">
        <v>0</v>
      </c>
      <c r="AL62" s="30">
        <v>100</v>
      </c>
      <c r="AM62" s="30">
        <v>96.91</v>
      </c>
      <c r="AN62" s="30">
        <v>1.1299999999999999</v>
      </c>
      <c r="AO62" s="30">
        <v>1.51</v>
      </c>
      <c r="AP62" s="30">
        <v>0.45</v>
      </c>
      <c r="AQ62" s="17">
        <v>0</v>
      </c>
      <c r="AR62" s="15"/>
      <c r="AS62" s="15"/>
      <c r="AT62" s="15"/>
      <c r="AU62" s="15"/>
      <c r="AV62" s="15"/>
      <c r="AW62" s="15"/>
      <c r="AX62" s="15"/>
    </row>
    <row r="63" spans="1:50" x14ac:dyDescent="0.25">
      <c r="A63" s="38" t="s">
        <v>582</v>
      </c>
      <c r="B63" s="86">
        <v>100</v>
      </c>
      <c r="C63" s="30">
        <v>95.12</v>
      </c>
      <c r="D63" s="30">
        <v>3.35</v>
      </c>
      <c r="E63" s="30">
        <v>1.53</v>
      </c>
      <c r="F63" s="30">
        <v>0</v>
      </c>
      <c r="G63" s="30">
        <v>0</v>
      </c>
      <c r="H63" s="30">
        <v>100</v>
      </c>
      <c r="I63" s="30">
        <v>93.8</v>
      </c>
      <c r="J63" s="30">
        <v>5.99</v>
      </c>
      <c r="K63" s="30">
        <v>0.21</v>
      </c>
      <c r="L63" s="30">
        <v>0</v>
      </c>
      <c r="M63" s="30">
        <v>0</v>
      </c>
      <c r="N63" s="30">
        <v>100</v>
      </c>
      <c r="O63" s="30">
        <v>87.45</v>
      </c>
      <c r="P63" s="30">
        <v>10.23</v>
      </c>
      <c r="Q63" s="30">
        <v>2.21</v>
      </c>
      <c r="R63" s="30">
        <v>0.11</v>
      </c>
      <c r="S63" s="30">
        <v>0</v>
      </c>
      <c r="T63" s="54">
        <v>100</v>
      </c>
      <c r="U63" s="30">
        <v>97.11</v>
      </c>
      <c r="V63" s="30">
        <v>2.58</v>
      </c>
      <c r="W63" s="30">
        <v>0.2</v>
      </c>
      <c r="X63" s="30">
        <v>0.11</v>
      </c>
      <c r="Y63" s="30">
        <v>0</v>
      </c>
      <c r="Z63" s="30">
        <v>100</v>
      </c>
      <c r="AA63" s="30">
        <v>84.54</v>
      </c>
      <c r="AB63" s="30">
        <v>14.32</v>
      </c>
      <c r="AC63" s="30">
        <v>1.03</v>
      </c>
      <c r="AD63" s="30">
        <v>0.11</v>
      </c>
      <c r="AE63" s="30">
        <v>0</v>
      </c>
      <c r="AF63" s="30">
        <v>100</v>
      </c>
      <c r="AG63" s="30">
        <v>66.12</v>
      </c>
      <c r="AH63" s="30">
        <v>21.8</v>
      </c>
      <c r="AI63" s="30">
        <v>9.2100000000000009</v>
      </c>
      <c r="AJ63" s="30">
        <v>2.87</v>
      </c>
      <c r="AK63" s="30">
        <v>0</v>
      </c>
      <c r="AL63" s="30">
        <v>100</v>
      </c>
      <c r="AM63" s="30">
        <v>91.61</v>
      </c>
      <c r="AN63" s="30">
        <v>7.04</v>
      </c>
      <c r="AO63" s="30">
        <v>1.35</v>
      </c>
      <c r="AP63" s="30">
        <v>0</v>
      </c>
      <c r="AQ63" s="17">
        <v>0</v>
      </c>
      <c r="AR63" s="15"/>
      <c r="AS63" s="15"/>
      <c r="AT63" s="15"/>
      <c r="AU63" s="15"/>
      <c r="AV63" s="15"/>
      <c r="AW63" s="15"/>
      <c r="AX63" s="15"/>
    </row>
    <row r="64" spans="1:50" x14ac:dyDescent="0.25">
      <c r="A64" s="38" t="s">
        <v>583</v>
      </c>
      <c r="B64" s="86">
        <v>100</v>
      </c>
      <c r="C64" s="30">
        <v>81.67</v>
      </c>
      <c r="D64" s="30">
        <v>17.21</v>
      </c>
      <c r="E64" s="30">
        <v>0</v>
      </c>
      <c r="F64" s="30">
        <v>1.1200000000000001</v>
      </c>
      <c r="G64" s="30">
        <v>0</v>
      </c>
      <c r="H64" s="30">
        <v>100</v>
      </c>
      <c r="I64" s="30">
        <v>88.61</v>
      </c>
      <c r="J64" s="30">
        <v>5.4</v>
      </c>
      <c r="K64" s="30">
        <v>5.99</v>
      </c>
      <c r="L64" s="30">
        <v>0</v>
      </c>
      <c r="M64" s="30">
        <v>0</v>
      </c>
      <c r="N64" s="30">
        <v>100</v>
      </c>
      <c r="O64" s="30">
        <v>78.84</v>
      </c>
      <c r="P64" s="30">
        <v>9.93</v>
      </c>
      <c r="Q64" s="30">
        <v>10.11</v>
      </c>
      <c r="R64" s="30">
        <v>1.1200000000000001</v>
      </c>
      <c r="S64" s="30">
        <v>0</v>
      </c>
      <c r="T64" s="54">
        <v>100</v>
      </c>
      <c r="U64" s="30">
        <v>92.03</v>
      </c>
      <c r="V64" s="30">
        <v>6.85</v>
      </c>
      <c r="W64" s="30">
        <v>0</v>
      </c>
      <c r="X64" s="30">
        <v>1.1200000000000001</v>
      </c>
      <c r="Y64" s="30">
        <v>0</v>
      </c>
      <c r="Z64" s="30">
        <v>100</v>
      </c>
      <c r="AA64" s="30">
        <v>64.34</v>
      </c>
      <c r="AB64" s="30">
        <v>24.03</v>
      </c>
      <c r="AC64" s="30">
        <v>8.32</v>
      </c>
      <c r="AD64" s="30">
        <v>3.31</v>
      </c>
      <c r="AE64" s="30">
        <v>0</v>
      </c>
      <c r="AF64" s="30">
        <v>100</v>
      </c>
      <c r="AG64" s="30">
        <v>56.14</v>
      </c>
      <c r="AH64" s="30">
        <v>22.15</v>
      </c>
      <c r="AI64" s="30">
        <v>11.32</v>
      </c>
      <c r="AJ64" s="30">
        <v>10.39</v>
      </c>
      <c r="AK64" s="30">
        <v>0</v>
      </c>
      <c r="AL64" s="30">
        <v>100</v>
      </c>
      <c r="AM64" s="30">
        <v>89.36</v>
      </c>
      <c r="AN64" s="30">
        <v>7.65</v>
      </c>
      <c r="AO64" s="30">
        <v>0</v>
      </c>
      <c r="AP64" s="30">
        <v>2.99</v>
      </c>
      <c r="AQ64" s="17">
        <v>0</v>
      </c>
      <c r="AR64" s="15"/>
      <c r="AS64" s="15"/>
      <c r="AT64" s="15"/>
      <c r="AU64" s="15"/>
      <c r="AV64" s="15"/>
      <c r="AW64" s="15"/>
      <c r="AX64" s="15"/>
    </row>
    <row r="65" spans="1:50" x14ac:dyDescent="0.25">
      <c r="A65" s="38" t="s">
        <v>584</v>
      </c>
      <c r="B65" s="86">
        <v>100</v>
      </c>
      <c r="C65" s="30">
        <v>30.12</v>
      </c>
      <c r="D65" s="30">
        <v>43.53</v>
      </c>
      <c r="E65" s="30">
        <v>11.37</v>
      </c>
      <c r="F65" s="30">
        <v>14.97</v>
      </c>
      <c r="G65" s="30">
        <v>0</v>
      </c>
      <c r="H65" s="30">
        <v>100</v>
      </c>
      <c r="I65" s="30">
        <v>50.18</v>
      </c>
      <c r="J65" s="30">
        <v>21.37</v>
      </c>
      <c r="K65" s="30">
        <v>17.37</v>
      </c>
      <c r="L65" s="30">
        <v>11.08</v>
      </c>
      <c r="M65" s="30">
        <v>0</v>
      </c>
      <c r="N65" s="30">
        <v>100</v>
      </c>
      <c r="O65" s="30">
        <v>28.26</v>
      </c>
      <c r="P65" s="30">
        <v>22.69</v>
      </c>
      <c r="Q65" s="30">
        <v>30.35</v>
      </c>
      <c r="R65" s="30">
        <v>14.97</v>
      </c>
      <c r="S65" s="30">
        <v>3.72</v>
      </c>
      <c r="T65" s="54">
        <v>100</v>
      </c>
      <c r="U65" s="30">
        <v>58.34</v>
      </c>
      <c r="V65" s="30">
        <v>7.99</v>
      </c>
      <c r="W65" s="30">
        <v>13.11</v>
      </c>
      <c r="X65" s="30">
        <v>20.56</v>
      </c>
      <c r="Y65" s="30">
        <v>0</v>
      </c>
      <c r="Z65" s="30">
        <v>100</v>
      </c>
      <c r="AA65" s="30">
        <v>21.54</v>
      </c>
      <c r="AB65" s="30">
        <v>42.02</v>
      </c>
      <c r="AC65" s="30">
        <v>17.75</v>
      </c>
      <c r="AD65" s="30">
        <v>14.97</v>
      </c>
      <c r="AE65" s="30">
        <v>3.72</v>
      </c>
      <c r="AF65" s="30">
        <v>100</v>
      </c>
      <c r="AG65" s="30">
        <v>2.3199999999999998</v>
      </c>
      <c r="AH65" s="30">
        <v>17.96</v>
      </c>
      <c r="AI65" s="30">
        <v>36.1</v>
      </c>
      <c r="AJ65" s="30">
        <v>39.9</v>
      </c>
      <c r="AK65" s="30">
        <v>3.72</v>
      </c>
      <c r="AL65" s="30">
        <v>100</v>
      </c>
      <c r="AM65" s="30">
        <v>58.21</v>
      </c>
      <c r="AN65" s="30">
        <v>13.5</v>
      </c>
      <c r="AO65" s="30">
        <v>15.06</v>
      </c>
      <c r="AP65" s="30">
        <v>13.23</v>
      </c>
      <c r="AQ65" s="17">
        <v>0</v>
      </c>
      <c r="AR65" s="15"/>
      <c r="AS65" s="15"/>
      <c r="AT65" s="15"/>
      <c r="AU65" s="15"/>
      <c r="AV65" s="15"/>
      <c r="AW65" s="15"/>
      <c r="AX65" s="15"/>
    </row>
    <row r="68" spans="1:50" x14ac:dyDescent="0.25">
      <c r="A68" s="31" t="s">
        <v>277</v>
      </c>
    </row>
    <row r="69" spans="1:50" x14ac:dyDescent="0.25">
      <c r="A69" t="s">
        <v>303</v>
      </c>
    </row>
    <row r="71" spans="1:50" x14ac:dyDescent="0.25">
      <c r="A71" s="31" t="s">
        <v>281</v>
      </c>
    </row>
    <row r="72" spans="1:50" x14ac:dyDescent="0.25">
      <c r="A72" t="s">
        <v>282</v>
      </c>
    </row>
  </sheetData>
  <mergeCells count="19">
    <mergeCell ref="Z7:AE7"/>
    <mergeCell ref="AF7:AK7"/>
    <mergeCell ref="AL7:AQ7"/>
    <mergeCell ref="A9:AQ9"/>
    <mergeCell ref="A10:AQ10"/>
    <mergeCell ref="B7:G7"/>
    <mergeCell ref="H7:M7"/>
    <mergeCell ref="N7:S7"/>
    <mergeCell ref="T7:Y7"/>
    <mergeCell ref="A16:AQ16"/>
    <mergeCell ref="A22:AQ22"/>
    <mergeCell ref="A28:AQ28"/>
    <mergeCell ref="A29:AQ29"/>
    <mergeCell ref="A35:AQ35"/>
    <mergeCell ref="A41:AQ41"/>
    <mergeCell ref="A47:AQ47"/>
    <mergeCell ref="A48:AQ48"/>
    <mergeCell ref="A54:AQ54"/>
    <mergeCell ref="A60:AQ60"/>
  </mergeCells>
  <hyperlinks>
    <hyperlink ref="F1" location="Índice!A1" display="Volver al índice" xr:uid="{00000000-0004-0000-8E00-000000000000}"/>
  </hyperlinks>
  <pageMargins left="0.67" right="0.59" top="1.75" bottom="2.0299999999999998" header="0.51181102362204722" footer="0.51181102362204722"/>
  <pageSetup paperSize="9" scale="95" pageOrder="overThenDown" orientation="landscape" r:id="rId1"/>
  <headerFooter>
    <oddHeader>&amp;L
ESdE2023
Tabla 1.140: Nivel de dificultad según el tipo de actividad del hogar
Porcentaje según sexo, país de nacimiento y grupo de edad
Población de 55 y más años</oddHeader>
    <oddFooter>&amp;R&amp;P de &amp;N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AX78"/>
  <sheetViews>
    <sheetView workbookViewId="0"/>
  </sheetViews>
  <sheetFormatPr baseColWidth="10" defaultColWidth="9.140625" defaultRowHeight="15" x14ac:dyDescent="0.25"/>
  <cols>
    <col min="1" max="1" width="30.28515625" customWidth="1"/>
    <col min="2" max="5" width="19.5703125" style="44" customWidth="1"/>
    <col min="6" max="6" width="16.85546875" style="44" customWidth="1"/>
    <col min="7" max="7" width="28.140625" style="44" customWidth="1"/>
    <col min="8" max="8" width="9.5703125" style="44" customWidth="1"/>
    <col min="9" max="12" width="19.5703125" style="44" customWidth="1"/>
    <col min="13" max="13" width="16.28515625" style="44" customWidth="1"/>
    <col min="14" max="14" width="28.7109375" style="44" customWidth="1"/>
    <col min="15" max="15" width="10.42578125" style="44" customWidth="1"/>
    <col min="16" max="19" width="19.5703125" style="44" customWidth="1"/>
    <col min="20" max="20" width="16.28515625" style="44" customWidth="1"/>
    <col min="21" max="21" width="28.5703125" style="44" customWidth="1"/>
    <col min="22" max="22" width="9.42578125" style="44" customWidth="1"/>
    <col min="23" max="26" width="19.5703125" style="44" customWidth="1"/>
    <col min="27" max="27" width="16.28515625" style="44" customWidth="1"/>
    <col min="28" max="28" width="28.28515625" style="44" customWidth="1"/>
    <col min="29" max="29" width="9.85546875" style="44" customWidth="1"/>
    <col min="30" max="33" width="19.5703125" style="44" customWidth="1"/>
    <col min="34" max="34" width="16.5703125" style="44" customWidth="1"/>
    <col min="35" max="35" width="28.28515625" style="44" customWidth="1"/>
    <col min="36" max="36" width="9.85546875" style="44" customWidth="1"/>
    <col min="37" max="40" width="19.5703125" style="44" customWidth="1"/>
    <col min="41" max="41" width="16.42578125" style="44" customWidth="1"/>
    <col min="42" max="42" width="28.42578125" style="44" customWidth="1"/>
    <col min="43" max="43" width="29.28515625" style="44" customWidth="1"/>
    <col min="44" max="47" width="19.5703125" customWidth="1"/>
    <col min="48" max="48" width="16.5703125" customWidth="1"/>
    <col min="49" max="49" width="28.42578125" customWidth="1"/>
    <col min="50" max="50" width="9.85546875" customWidth="1"/>
  </cols>
  <sheetData>
    <row r="1" spans="1:50" x14ac:dyDescent="0.25">
      <c r="A1" s="27" t="s">
        <v>251</v>
      </c>
      <c r="F1" s="45" t="s">
        <v>252</v>
      </c>
    </row>
    <row r="3" spans="1:50" x14ac:dyDescent="0.25">
      <c r="A3" s="27" t="s">
        <v>636</v>
      </c>
    </row>
    <row r="4" spans="1:50" x14ac:dyDescent="0.25">
      <c r="A4" s="29" t="s">
        <v>305</v>
      </c>
    </row>
    <row r="5" spans="1:50" x14ac:dyDescent="0.25">
      <c r="A5" s="36" t="s">
        <v>573</v>
      </c>
    </row>
    <row r="7" spans="1:50" x14ac:dyDescent="0.25">
      <c r="A7" s="33" t="s">
        <v>256</v>
      </c>
      <c r="B7" s="115" t="s">
        <v>627</v>
      </c>
      <c r="C7" s="100"/>
      <c r="D7" s="100"/>
      <c r="E7" s="100"/>
      <c r="F7" s="100"/>
      <c r="G7" s="101"/>
      <c r="H7" s="115" t="s">
        <v>628</v>
      </c>
      <c r="I7" s="100"/>
      <c r="J7" s="100"/>
      <c r="K7" s="100"/>
      <c r="L7" s="100"/>
      <c r="M7" s="101"/>
      <c r="N7" s="115" t="s">
        <v>629</v>
      </c>
      <c r="O7" s="100"/>
      <c r="P7" s="100"/>
      <c r="Q7" s="100"/>
      <c r="R7" s="100"/>
      <c r="S7" s="101"/>
      <c r="T7" s="115" t="s">
        <v>630</v>
      </c>
      <c r="U7" s="100"/>
      <c r="V7" s="100"/>
      <c r="W7" s="100"/>
      <c r="X7" s="100"/>
      <c r="Y7" s="101"/>
      <c r="Z7" s="115" t="s">
        <v>631</v>
      </c>
      <c r="AA7" s="100"/>
      <c r="AB7" s="100"/>
      <c r="AC7" s="100"/>
      <c r="AD7" s="100"/>
      <c r="AE7" s="101"/>
      <c r="AF7" s="115" t="s">
        <v>632</v>
      </c>
      <c r="AG7" s="100"/>
      <c r="AH7" s="100"/>
      <c r="AI7" s="100"/>
      <c r="AJ7" s="100"/>
      <c r="AK7" s="101"/>
      <c r="AL7" s="115" t="s">
        <v>633</v>
      </c>
      <c r="AM7" s="100"/>
      <c r="AN7" s="100"/>
      <c r="AO7" s="100"/>
      <c r="AP7" s="100"/>
      <c r="AQ7" s="101"/>
      <c r="AR7" s="14"/>
      <c r="AS7" s="14"/>
      <c r="AT7" s="14"/>
      <c r="AU7" s="14"/>
      <c r="AV7" s="14"/>
      <c r="AW7" s="14"/>
      <c r="AX7" s="14"/>
    </row>
    <row r="8" spans="1:50" s="32" customFormat="1" ht="39.75" customHeight="1" x14ac:dyDescent="0.25">
      <c r="A8" s="33" t="s">
        <v>256</v>
      </c>
      <c r="B8" s="55" t="s">
        <v>395</v>
      </c>
      <c r="C8" s="55" t="s">
        <v>531</v>
      </c>
      <c r="D8" s="55" t="s">
        <v>532</v>
      </c>
      <c r="E8" s="55" t="s">
        <v>533</v>
      </c>
      <c r="F8" s="55" t="s">
        <v>534</v>
      </c>
      <c r="G8" s="55" t="s">
        <v>620</v>
      </c>
      <c r="H8" s="55" t="s">
        <v>395</v>
      </c>
      <c r="I8" s="55" t="s">
        <v>531</v>
      </c>
      <c r="J8" s="55" t="s">
        <v>532</v>
      </c>
      <c r="K8" s="55" t="s">
        <v>533</v>
      </c>
      <c r="L8" s="55" t="s">
        <v>534</v>
      </c>
      <c r="M8" s="55" t="s">
        <v>620</v>
      </c>
      <c r="N8" s="55" t="s">
        <v>395</v>
      </c>
      <c r="O8" s="55" t="s">
        <v>531</v>
      </c>
      <c r="P8" s="55" t="s">
        <v>532</v>
      </c>
      <c r="Q8" s="55" t="s">
        <v>533</v>
      </c>
      <c r="R8" s="55" t="s">
        <v>534</v>
      </c>
      <c r="S8" s="55" t="s">
        <v>620</v>
      </c>
      <c r="T8" s="55" t="s">
        <v>395</v>
      </c>
      <c r="U8" s="55" t="s">
        <v>531</v>
      </c>
      <c r="V8" s="55" t="s">
        <v>532</v>
      </c>
      <c r="W8" s="55" t="s">
        <v>533</v>
      </c>
      <c r="X8" s="55" t="s">
        <v>534</v>
      </c>
      <c r="Y8" s="55" t="s">
        <v>620</v>
      </c>
      <c r="Z8" s="55" t="s">
        <v>395</v>
      </c>
      <c r="AA8" s="55" t="s">
        <v>531</v>
      </c>
      <c r="AB8" s="55" t="s">
        <v>532</v>
      </c>
      <c r="AC8" s="55" t="s">
        <v>533</v>
      </c>
      <c r="AD8" s="55" t="s">
        <v>534</v>
      </c>
      <c r="AE8" s="55" t="s">
        <v>620</v>
      </c>
      <c r="AF8" s="55" t="s">
        <v>395</v>
      </c>
      <c r="AG8" s="55" t="s">
        <v>531</v>
      </c>
      <c r="AH8" s="55" t="s">
        <v>532</v>
      </c>
      <c r="AI8" s="55" t="s">
        <v>533</v>
      </c>
      <c r="AJ8" s="55" t="s">
        <v>534</v>
      </c>
      <c r="AK8" s="55" t="s">
        <v>620</v>
      </c>
      <c r="AL8" s="55" t="s">
        <v>395</v>
      </c>
      <c r="AM8" s="55" t="s">
        <v>531</v>
      </c>
      <c r="AN8" s="55" t="s">
        <v>532</v>
      </c>
      <c r="AO8" s="55" t="s">
        <v>533</v>
      </c>
      <c r="AP8" s="55" t="s">
        <v>534</v>
      </c>
      <c r="AQ8" s="56" t="s">
        <v>620</v>
      </c>
      <c r="AR8" s="34"/>
      <c r="AS8" s="34"/>
      <c r="AT8" s="34"/>
      <c r="AU8" s="34"/>
      <c r="AV8" s="34"/>
      <c r="AW8" s="34"/>
      <c r="AX8" s="34"/>
    </row>
    <row r="9" spans="1:5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1"/>
      <c r="AR9" s="14"/>
      <c r="AS9" s="14"/>
      <c r="AT9" s="14"/>
      <c r="AU9" s="14"/>
      <c r="AV9" s="14"/>
      <c r="AW9" s="14"/>
      <c r="AX9" s="14"/>
    </row>
    <row r="10" spans="1:50" x14ac:dyDescent="0.25">
      <c r="A10" s="38" t="s">
        <v>264</v>
      </c>
      <c r="B10" s="30">
        <v>100</v>
      </c>
      <c r="C10" s="30">
        <v>85.12</v>
      </c>
      <c r="D10" s="30">
        <v>5.32</v>
      </c>
      <c r="E10" s="30">
        <v>2.06</v>
      </c>
      <c r="F10" s="30">
        <v>4.08</v>
      </c>
      <c r="G10" s="30">
        <v>3.42</v>
      </c>
      <c r="H10" s="30">
        <v>100</v>
      </c>
      <c r="I10" s="30">
        <v>90.61</v>
      </c>
      <c r="J10" s="30">
        <v>4.83</v>
      </c>
      <c r="K10" s="30">
        <v>1.9</v>
      </c>
      <c r="L10" s="30">
        <v>2.42</v>
      </c>
      <c r="M10" s="30">
        <v>0.24</v>
      </c>
      <c r="N10" s="30">
        <v>100</v>
      </c>
      <c r="O10" s="30">
        <v>83.58</v>
      </c>
      <c r="P10" s="30">
        <v>6.71</v>
      </c>
      <c r="Q10" s="30">
        <v>3.36</v>
      </c>
      <c r="R10" s="30">
        <v>5.55</v>
      </c>
      <c r="S10" s="30">
        <v>0.8</v>
      </c>
      <c r="T10" s="30">
        <v>100</v>
      </c>
      <c r="U10" s="30">
        <v>89.91</v>
      </c>
      <c r="V10" s="30">
        <v>4.49</v>
      </c>
      <c r="W10" s="30">
        <v>1.75</v>
      </c>
      <c r="X10" s="30">
        <v>2.78</v>
      </c>
      <c r="Y10" s="30">
        <v>1.07</v>
      </c>
      <c r="Z10" s="30">
        <v>100</v>
      </c>
      <c r="AA10" s="30">
        <v>79.819999999999993</v>
      </c>
      <c r="AB10" s="30">
        <v>9.31</v>
      </c>
      <c r="AC10" s="30">
        <v>3.53</v>
      </c>
      <c r="AD10" s="30">
        <v>5.08</v>
      </c>
      <c r="AE10" s="30">
        <v>2.27</v>
      </c>
      <c r="AF10" s="30">
        <v>100</v>
      </c>
      <c r="AG10" s="30">
        <v>66.09</v>
      </c>
      <c r="AH10" s="30">
        <v>13.14</v>
      </c>
      <c r="AI10" s="30">
        <v>8.61</v>
      </c>
      <c r="AJ10" s="30">
        <v>9.6999999999999993</v>
      </c>
      <c r="AK10" s="30">
        <v>2.4500000000000002</v>
      </c>
      <c r="AL10" s="30">
        <v>100</v>
      </c>
      <c r="AM10" s="30">
        <v>89.86</v>
      </c>
      <c r="AN10" s="30">
        <v>4.29</v>
      </c>
      <c r="AO10" s="30">
        <v>1.7</v>
      </c>
      <c r="AP10" s="30">
        <v>3.58</v>
      </c>
      <c r="AQ10" s="17">
        <v>0.56000000000000005</v>
      </c>
      <c r="AR10" s="15"/>
      <c r="AS10" s="15"/>
      <c r="AT10" s="15"/>
      <c r="AU10" s="15"/>
      <c r="AV10" s="15"/>
      <c r="AW10" s="15"/>
      <c r="AX10" s="15"/>
    </row>
    <row r="11" spans="1:50" x14ac:dyDescent="0.25">
      <c r="A11" s="38" t="s">
        <v>306</v>
      </c>
      <c r="B11" s="30">
        <v>100</v>
      </c>
      <c r="C11" s="30">
        <v>81.93</v>
      </c>
      <c r="D11" s="30">
        <v>6.21</v>
      </c>
      <c r="E11" s="30">
        <v>3.11</v>
      </c>
      <c r="F11" s="30">
        <v>5.34</v>
      </c>
      <c r="G11" s="30">
        <v>3.42</v>
      </c>
      <c r="H11" s="30">
        <v>100</v>
      </c>
      <c r="I11" s="30">
        <v>90.63</v>
      </c>
      <c r="J11" s="30">
        <v>4.75</v>
      </c>
      <c r="K11" s="30">
        <v>1.41</v>
      </c>
      <c r="L11" s="30">
        <v>2.97</v>
      </c>
      <c r="M11" s="30">
        <v>0.25</v>
      </c>
      <c r="N11" s="30">
        <v>100</v>
      </c>
      <c r="O11" s="30">
        <v>77.63</v>
      </c>
      <c r="P11" s="30">
        <v>9.83</v>
      </c>
      <c r="Q11" s="30">
        <v>4.71</v>
      </c>
      <c r="R11" s="30">
        <v>7.27</v>
      </c>
      <c r="S11" s="30">
        <v>0.56000000000000005</v>
      </c>
      <c r="T11" s="30">
        <v>100</v>
      </c>
      <c r="U11" s="30">
        <v>88.88</v>
      </c>
      <c r="V11" s="30">
        <v>4.34</v>
      </c>
      <c r="W11" s="30">
        <v>2.35</v>
      </c>
      <c r="X11" s="30">
        <v>3.36</v>
      </c>
      <c r="Y11" s="30">
        <v>1.07</v>
      </c>
      <c r="Z11" s="30">
        <v>100</v>
      </c>
      <c r="AA11" s="30">
        <v>74</v>
      </c>
      <c r="AB11" s="30">
        <v>11.29</v>
      </c>
      <c r="AC11" s="30">
        <v>4.45</v>
      </c>
      <c r="AD11" s="30">
        <v>6.56</v>
      </c>
      <c r="AE11" s="30">
        <v>3.7</v>
      </c>
      <c r="AF11" s="30">
        <v>100</v>
      </c>
      <c r="AG11" s="30">
        <v>59.31</v>
      </c>
      <c r="AH11" s="30">
        <v>13.81</v>
      </c>
      <c r="AI11" s="30">
        <v>9.76</v>
      </c>
      <c r="AJ11" s="30">
        <v>13.61</v>
      </c>
      <c r="AK11" s="30">
        <v>3.51</v>
      </c>
      <c r="AL11" s="30">
        <v>100</v>
      </c>
      <c r="AM11" s="30">
        <v>89.39</v>
      </c>
      <c r="AN11" s="30">
        <v>3.91</v>
      </c>
      <c r="AO11" s="30">
        <v>2.33</v>
      </c>
      <c r="AP11" s="30">
        <v>4.16</v>
      </c>
      <c r="AQ11" s="17">
        <v>0.2</v>
      </c>
      <c r="AR11" s="15"/>
      <c r="AS11" s="15"/>
      <c r="AT11" s="15"/>
      <c r="AU11" s="15"/>
      <c r="AV11" s="15"/>
      <c r="AW11" s="15"/>
      <c r="AX11" s="15"/>
    </row>
    <row r="12" spans="1:50" x14ac:dyDescent="0.25">
      <c r="A12" s="38" t="s">
        <v>307</v>
      </c>
      <c r="B12" s="30">
        <v>100</v>
      </c>
      <c r="C12" s="30">
        <v>86.22</v>
      </c>
      <c r="D12" s="30">
        <v>5.16</v>
      </c>
      <c r="E12" s="30">
        <v>2.0299999999999998</v>
      </c>
      <c r="F12" s="30">
        <v>3.71</v>
      </c>
      <c r="G12" s="30">
        <v>2.87</v>
      </c>
      <c r="H12" s="30">
        <v>100</v>
      </c>
      <c r="I12" s="30">
        <v>91.83</v>
      </c>
      <c r="J12" s="30">
        <v>5.43</v>
      </c>
      <c r="K12" s="30">
        <v>0.9</v>
      </c>
      <c r="L12" s="30">
        <v>1.75</v>
      </c>
      <c r="M12" s="30">
        <v>0.09</v>
      </c>
      <c r="N12" s="30">
        <v>100</v>
      </c>
      <c r="O12" s="30">
        <v>85.81</v>
      </c>
      <c r="P12" s="30">
        <v>4.08</v>
      </c>
      <c r="Q12" s="30">
        <v>3</v>
      </c>
      <c r="R12" s="30">
        <v>6.4</v>
      </c>
      <c r="S12" s="30">
        <v>0.71</v>
      </c>
      <c r="T12" s="30">
        <v>100</v>
      </c>
      <c r="U12" s="30">
        <v>92.27</v>
      </c>
      <c r="V12" s="30">
        <v>5.35</v>
      </c>
      <c r="W12" s="30">
        <v>0.46</v>
      </c>
      <c r="X12" s="30">
        <v>1.93</v>
      </c>
      <c r="Y12" s="30">
        <v>0</v>
      </c>
      <c r="Z12" s="30">
        <v>100</v>
      </c>
      <c r="AA12" s="30">
        <v>82.53</v>
      </c>
      <c r="AB12" s="30">
        <v>5.83</v>
      </c>
      <c r="AC12" s="30">
        <v>3.77</v>
      </c>
      <c r="AD12" s="30">
        <v>5.41</v>
      </c>
      <c r="AE12" s="30">
        <v>2.46</v>
      </c>
      <c r="AF12" s="30">
        <v>100</v>
      </c>
      <c r="AG12" s="30">
        <v>72.34</v>
      </c>
      <c r="AH12" s="30">
        <v>10.23</v>
      </c>
      <c r="AI12" s="30">
        <v>5.16</v>
      </c>
      <c r="AJ12" s="30">
        <v>9.6</v>
      </c>
      <c r="AK12" s="30">
        <v>2.66</v>
      </c>
      <c r="AL12" s="30">
        <v>100</v>
      </c>
      <c r="AM12" s="30">
        <v>91.18</v>
      </c>
      <c r="AN12" s="30">
        <v>4.03</v>
      </c>
      <c r="AO12" s="30">
        <v>1.64</v>
      </c>
      <c r="AP12" s="30">
        <v>2.52</v>
      </c>
      <c r="AQ12" s="17">
        <v>0.63</v>
      </c>
      <c r="AR12" s="15"/>
      <c r="AS12" s="15"/>
      <c r="AT12" s="15"/>
      <c r="AU12" s="15"/>
      <c r="AV12" s="15"/>
      <c r="AW12" s="15"/>
      <c r="AX12" s="15"/>
    </row>
    <row r="13" spans="1:50" x14ac:dyDescent="0.25">
      <c r="A13" s="38" t="s">
        <v>308</v>
      </c>
      <c r="B13" s="30">
        <v>100</v>
      </c>
      <c r="C13" s="30">
        <v>80.36</v>
      </c>
      <c r="D13" s="30">
        <v>6.83</v>
      </c>
      <c r="E13" s="30">
        <v>2.96</v>
      </c>
      <c r="F13" s="30">
        <v>4.7699999999999996</v>
      </c>
      <c r="G13" s="30">
        <v>5.08</v>
      </c>
      <c r="H13" s="30">
        <v>100</v>
      </c>
      <c r="I13" s="30">
        <v>82.09</v>
      </c>
      <c r="J13" s="30">
        <v>10.31</v>
      </c>
      <c r="K13" s="30">
        <v>3.77</v>
      </c>
      <c r="L13" s="30">
        <v>3.73</v>
      </c>
      <c r="M13" s="30">
        <v>0.1</v>
      </c>
      <c r="N13" s="30">
        <v>100</v>
      </c>
      <c r="O13" s="30">
        <v>81.91</v>
      </c>
      <c r="P13" s="30">
        <v>6.42</v>
      </c>
      <c r="Q13" s="30">
        <v>3.3</v>
      </c>
      <c r="R13" s="30">
        <v>8.36</v>
      </c>
      <c r="S13" s="30">
        <v>0</v>
      </c>
      <c r="T13" s="30">
        <v>100</v>
      </c>
      <c r="U13" s="30">
        <v>82.64</v>
      </c>
      <c r="V13" s="30">
        <v>7.86</v>
      </c>
      <c r="W13" s="30">
        <v>3.81</v>
      </c>
      <c r="X13" s="30">
        <v>3.07</v>
      </c>
      <c r="Y13" s="30">
        <v>2.62</v>
      </c>
      <c r="Z13" s="30">
        <v>100</v>
      </c>
      <c r="AA13" s="30">
        <v>77.75</v>
      </c>
      <c r="AB13" s="30">
        <v>7.01</v>
      </c>
      <c r="AC13" s="30">
        <v>3.74</v>
      </c>
      <c r="AD13" s="30">
        <v>8.06</v>
      </c>
      <c r="AE13" s="30">
        <v>3.44</v>
      </c>
      <c r="AF13" s="30">
        <v>100</v>
      </c>
      <c r="AG13" s="30">
        <v>47.47</v>
      </c>
      <c r="AH13" s="30">
        <v>21.84</v>
      </c>
      <c r="AI13" s="30">
        <v>9.52</v>
      </c>
      <c r="AJ13" s="30">
        <v>17.690000000000001</v>
      </c>
      <c r="AK13" s="30">
        <v>3.48</v>
      </c>
      <c r="AL13" s="30">
        <v>100</v>
      </c>
      <c r="AM13" s="30">
        <v>84.02</v>
      </c>
      <c r="AN13" s="30">
        <v>8.7799999999999994</v>
      </c>
      <c r="AO13" s="30">
        <v>2.68</v>
      </c>
      <c r="AP13" s="30">
        <v>4.25</v>
      </c>
      <c r="AQ13" s="17">
        <v>0.27</v>
      </c>
      <c r="AR13" s="15"/>
      <c r="AS13" s="15"/>
      <c r="AT13" s="15"/>
      <c r="AU13" s="15"/>
      <c r="AV13" s="15"/>
      <c r="AW13" s="15"/>
      <c r="AX13" s="15"/>
    </row>
    <row r="14" spans="1:50" x14ac:dyDescent="0.25">
      <c r="A14" s="38" t="s">
        <v>309</v>
      </c>
      <c r="B14" s="30">
        <v>100</v>
      </c>
      <c r="C14" s="30">
        <v>88.86</v>
      </c>
      <c r="D14" s="30">
        <v>6.97</v>
      </c>
      <c r="E14" s="30">
        <v>2.5499999999999998</v>
      </c>
      <c r="F14" s="30">
        <v>1.62</v>
      </c>
      <c r="G14" s="30">
        <v>0</v>
      </c>
      <c r="H14" s="30">
        <v>100</v>
      </c>
      <c r="I14" s="30">
        <v>90.63</v>
      </c>
      <c r="J14" s="30">
        <v>6.88</v>
      </c>
      <c r="K14" s="30">
        <v>1.77</v>
      </c>
      <c r="L14" s="30">
        <v>0.72</v>
      </c>
      <c r="M14" s="30">
        <v>0</v>
      </c>
      <c r="N14" s="30">
        <v>100</v>
      </c>
      <c r="O14" s="30">
        <v>86.37</v>
      </c>
      <c r="P14" s="30">
        <v>5.46</v>
      </c>
      <c r="Q14" s="30">
        <v>3.71</v>
      </c>
      <c r="R14" s="30">
        <v>4.46</v>
      </c>
      <c r="S14" s="30">
        <v>0</v>
      </c>
      <c r="T14" s="30">
        <v>100</v>
      </c>
      <c r="U14" s="30">
        <v>90.28</v>
      </c>
      <c r="V14" s="30">
        <v>4.26</v>
      </c>
      <c r="W14" s="30">
        <v>2.96</v>
      </c>
      <c r="X14" s="30">
        <v>1.59</v>
      </c>
      <c r="Y14" s="30">
        <v>0.91</v>
      </c>
      <c r="Z14" s="30">
        <v>100</v>
      </c>
      <c r="AA14" s="30">
        <v>82.41</v>
      </c>
      <c r="AB14" s="30">
        <v>8.7200000000000006</v>
      </c>
      <c r="AC14" s="30">
        <v>3.81</v>
      </c>
      <c r="AD14" s="30">
        <v>5.0599999999999996</v>
      </c>
      <c r="AE14" s="30">
        <v>0</v>
      </c>
      <c r="AF14" s="30">
        <v>100</v>
      </c>
      <c r="AG14" s="30">
        <v>70.67</v>
      </c>
      <c r="AH14" s="30">
        <v>8.51</v>
      </c>
      <c r="AI14" s="30">
        <v>10.89</v>
      </c>
      <c r="AJ14" s="30">
        <v>9.74</v>
      </c>
      <c r="AK14" s="30">
        <v>0.19</v>
      </c>
      <c r="AL14" s="30">
        <v>100</v>
      </c>
      <c r="AM14" s="30">
        <v>89.63</v>
      </c>
      <c r="AN14" s="30">
        <v>4.4400000000000004</v>
      </c>
      <c r="AO14" s="30">
        <v>2.19</v>
      </c>
      <c r="AP14" s="30">
        <v>3.57</v>
      </c>
      <c r="AQ14" s="17">
        <v>0.18</v>
      </c>
      <c r="AR14" s="15"/>
      <c r="AS14" s="15"/>
      <c r="AT14" s="15"/>
      <c r="AU14" s="15"/>
      <c r="AV14" s="15"/>
      <c r="AW14" s="15"/>
      <c r="AX14" s="15"/>
    </row>
    <row r="15" spans="1:50" x14ac:dyDescent="0.25">
      <c r="A15" s="38" t="s">
        <v>310</v>
      </c>
      <c r="B15" s="30">
        <v>100</v>
      </c>
      <c r="C15" s="30">
        <v>85.83</v>
      </c>
      <c r="D15" s="30">
        <v>3.28</v>
      </c>
      <c r="E15" s="30">
        <v>1.18</v>
      </c>
      <c r="F15" s="30">
        <v>5.89</v>
      </c>
      <c r="G15" s="30">
        <v>3.83</v>
      </c>
      <c r="H15" s="30">
        <v>100</v>
      </c>
      <c r="I15" s="30">
        <v>93.21</v>
      </c>
      <c r="J15" s="30">
        <v>1.73</v>
      </c>
      <c r="K15" s="30">
        <v>1.52</v>
      </c>
      <c r="L15" s="30">
        <v>3.27</v>
      </c>
      <c r="M15" s="30">
        <v>0.27</v>
      </c>
      <c r="N15" s="30">
        <v>100</v>
      </c>
      <c r="O15" s="30">
        <v>85.69</v>
      </c>
      <c r="P15" s="30">
        <v>2.97</v>
      </c>
      <c r="Q15" s="30">
        <v>3.55</v>
      </c>
      <c r="R15" s="30">
        <v>7.52</v>
      </c>
      <c r="S15" s="30">
        <v>0.27</v>
      </c>
      <c r="T15" s="30">
        <v>100</v>
      </c>
      <c r="U15" s="30">
        <v>89.3</v>
      </c>
      <c r="V15" s="30">
        <v>2.4500000000000002</v>
      </c>
      <c r="W15" s="30">
        <v>2.17</v>
      </c>
      <c r="X15" s="30">
        <v>4.95</v>
      </c>
      <c r="Y15" s="30">
        <v>1.1299999999999999</v>
      </c>
      <c r="Z15" s="30">
        <v>100</v>
      </c>
      <c r="AA15" s="30">
        <v>82.37</v>
      </c>
      <c r="AB15" s="30">
        <v>6.59</v>
      </c>
      <c r="AC15" s="30">
        <v>3.29</v>
      </c>
      <c r="AD15" s="30">
        <v>6.98</v>
      </c>
      <c r="AE15" s="30">
        <v>0.77</v>
      </c>
      <c r="AF15" s="30">
        <v>100</v>
      </c>
      <c r="AG15" s="30">
        <v>77.73</v>
      </c>
      <c r="AH15" s="30">
        <v>6.16</v>
      </c>
      <c r="AI15" s="30">
        <v>4.6399999999999997</v>
      </c>
      <c r="AJ15" s="30">
        <v>10.4</v>
      </c>
      <c r="AK15" s="30">
        <v>1.06</v>
      </c>
      <c r="AL15" s="30">
        <v>100</v>
      </c>
      <c r="AM15" s="30">
        <v>90.54</v>
      </c>
      <c r="AN15" s="30">
        <v>2.59</v>
      </c>
      <c r="AO15" s="30">
        <v>1.1499999999999999</v>
      </c>
      <c r="AP15" s="30">
        <v>4.9000000000000004</v>
      </c>
      <c r="AQ15" s="17">
        <v>0.82</v>
      </c>
      <c r="AR15" s="15"/>
      <c r="AS15" s="15"/>
      <c r="AT15" s="15"/>
      <c r="AU15" s="15"/>
      <c r="AV15" s="15"/>
      <c r="AW15" s="15"/>
      <c r="AX15" s="15"/>
    </row>
    <row r="16" spans="1:50" x14ac:dyDescent="0.25">
      <c r="A16" s="38" t="s">
        <v>311</v>
      </c>
      <c r="B16" s="30">
        <v>100</v>
      </c>
      <c r="C16" s="30">
        <v>85.12</v>
      </c>
      <c r="D16" s="30">
        <v>7.77</v>
      </c>
      <c r="E16" s="30">
        <v>3.13</v>
      </c>
      <c r="F16" s="30">
        <v>3.14</v>
      </c>
      <c r="G16" s="30">
        <v>0.84</v>
      </c>
      <c r="H16" s="30">
        <v>100</v>
      </c>
      <c r="I16" s="30">
        <v>83.46</v>
      </c>
      <c r="J16" s="30">
        <v>5.79</v>
      </c>
      <c r="K16" s="30">
        <v>9.08</v>
      </c>
      <c r="L16" s="30">
        <v>1.34</v>
      </c>
      <c r="M16" s="30">
        <v>0.32</v>
      </c>
      <c r="N16" s="30">
        <v>100</v>
      </c>
      <c r="O16" s="30">
        <v>80.83</v>
      </c>
      <c r="P16" s="30">
        <v>9.9499999999999993</v>
      </c>
      <c r="Q16" s="30">
        <v>3.53</v>
      </c>
      <c r="R16" s="30">
        <v>5.58</v>
      </c>
      <c r="S16" s="30">
        <v>0.11</v>
      </c>
      <c r="T16" s="30">
        <v>100</v>
      </c>
      <c r="U16" s="30">
        <v>87.12</v>
      </c>
      <c r="V16" s="30">
        <v>5.69</v>
      </c>
      <c r="W16" s="30">
        <v>4.17</v>
      </c>
      <c r="X16" s="30">
        <v>2.12</v>
      </c>
      <c r="Y16" s="30">
        <v>0.9</v>
      </c>
      <c r="Z16" s="30">
        <v>100</v>
      </c>
      <c r="AA16" s="30">
        <v>81.95</v>
      </c>
      <c r="AB16" s="30">
        <v>8.66</v>
      </c>
      <c r="AC16" s="30">
        <v>3.9</v>
      </c>
      <c r="AD16" s="30">
        <v>5.38</v>
      </c>
      <c r="AE16" s="30">
        <v>0.11</v>
      </c>
      <c r="AF16" s="30">
        <v>100</v>
      </c>
      <c r="AG16" s="30">
        <v>74.08</v>
      </c>
      <c r="AH16" s="30">
        <v>11.81</v>
      </c>
      <c r="AI16" s="30">
        <v>5.12</v>
      </c>
      <c r="AJ16" s="30">
        <v>8.8699999999999992</v>
      </c>
      <c r="AK16" s="30">
        <v>0.11</v>
      </c>
      <c r="AL16" s="30">
        <v>100</v>
      </c>
      <c r="AM16" s="30">
        <v>88.26</v>
      </c>
      <c r="AN16" s="30">
        <v>7.89</v>
      </c>
      <c r="AO16" s="30">
        <v>1.05</v>
      </c>
      <c r="AP16" s="30">
        <v>2.8</v>
      </c>
      <c r="AQ16" s="17">
        <v>0</v>
      </c>
      <c r="AR16" s="15"/>
      <c r="AS16" s="15"/>
      <c r="AT16" s="15"/>
      <c r="AU16" s="15"/>
      <c r="AV16" s="15"/>
      <c r="AW16" s="15"/>
      <c r="AX16" s="15"/>
    </row>
    <row r="17" spans="1:50" x14ac:dyDescent="0.25">
      <c r="A17" s="38" t="s">
        <v>312</v>
      </c>
      <c r="B17" s="30">
        <v>100</v>
      </c>
      <c r="C17" s="30">
        <v>84.57</v>
      </c>
      <c r="D17" s="30">
        <v>3.33</v>
      </c>
      <c r="E17" s="30">
        <v>1.03</v>
      </c>
      <c r="F17" s="30">
        <v>4.2300000000000004</v>
      </c>
      <c r="G17" s="30">
        <v>6.84</v>
      </c>
      <c r="H17" s="30">
        <v>100</v>
      </c>
      <c r="I17" s="30">
        <v>93.16</v>
      </c>
      <c r="J17" s="30">
        <v>3.2</v>
      </c>
      <c r="K17" s="30">
        <v>1.36</v>
      </c>
      <c r="L17" s="30">
        <v>2.1</v>
      </c>
      <c r="M17" s="30">
        <v>0.17</v>
      </c>
      <c r="N17" s="30">
        <v>100</v>
      </c>
      <c r="O17" s="30">
        <v>87.01</v>
      </c>
      <c r="P17" s="30">
        <v>2.79</v>
      </c>
      <c r="Q17" s="30">
        <v>1.7</v>
      </c>
      <c r="R17" s="30">
        <v>6.08</v>
      </c>
      <c r="S17" s="30">
        <v>2.4300000000000002</v>
      </c>
      <c r="T17" s="30">
        <v>100</v>
      </c>
      <c r="U17" s="30">
        <v>92.58</v>
      </c>
      <c r="V17" s="30">
        <v>3.22</v>
      </c>
      <c r="W17" s="30">
        <v>1.48</v>
      </c>
      <c r="X17" s="30">
        <v>2.14</v>
      </c>
      <c r="Y17" s="30">
        <v>0.59</v>
      </c>
      <c r="Z17" s="30">
        <v>100</v>
      </c>
      <c r="AA17" s="30">
        <v>82.35</v>
      </c>
      <c r="AB17" s="30">
        <v>5.07</v>
      </c>
      <c r="AC17" s="30">
        <v>2.42</v>
      </c>
      <c r="AD17" s="30">
        <v>5.09</v>
      </c>
      <c r="AE17" s="30">
        <v>5.07</v>
      </c>
      <c r="AF17" s="30">
        <v>100</v>
      </c>
      <c r="AG17" s="30">
        <v>72.709999999999994</v>
      </c>
      <c r="AH17" s="30">
        <v>8.0399999999999991</v>
      </c>
      <c r="AI17" s="30">
        <v>5.69</v>
      </c>
      <c r="AJ17" s="30">
        <v>8.8800000000000008</v>
      </c>
      <c r="AK17" s="30">
        <v>4.68</v>
      </c>
      <c r="AL17" s="30">
        <v>100</v>
      </c>
      <c r="AM17" s="30">
        <v>90.48</v>
      </c>
      <c r="AN17" s="30">
        <v>3.54</v>
      </c>
      <c r="AO17" s="30">
        <v>1.23</v>
      </c>
      <c r="AP17" s="30">
        <v>3.57</v>
      </c>
      <c r="AQ17" s="17">
        <v>1.18</v>
      </c>
      <c r="AR17" s="15"/>
      <c r="AS17" s="15"/>
      <c r="AT17" s="15"/>
      <c r="AU17" s="15"/>
      <c r="AV17" s="15"/>
      <c r="AW17" s="15"/>
      <c r="AX17" s="15"/>
    </row>
    <row r="18" spans="1:50" x14ac:dyDescent="0.25">
      <c r="A18" s="38" t="s">
        <v>313</v>
      </c>
      <c r="B18" s="30">
        <v>100</v>
      </c>
      <c r="C18" s="30">
        <v>86.74</v>
      </c>
      <c r="D18" s="30">
        <v>5.64</v>
      </c>
      <c r="E18" s="30">
        <v>1.75</v>
      </c>
      <c r="F18" s="30">
        <v>4.54</v>
      </c>
      <c r="G18" s="30">
        <v>1.33</v>
      </c>
      <c r="H18" s="30">
        <v>100</v>
      </c>
      <c r="I18" s="30">
        <v>91.3</v>
      </c>
      <c r="J18" s="30">
        <v>3.82</v>
      </c>
      <c r="K18" s="30">
        <v>2.21</v>
      </c>
      <c r="L18" s="30">
        <v>2.2200000000000002</v>
      </c>
      <c r="M18" s="30">
        <v>0.45</v>
      </c>
      <c r="N18" s="30">
        <v>100</v>
      </c>
      <c r="O18" s="30">
        <v>85.55</v>
      </c>
      <c r="P18" s="30">
        <v>5.03</v>
      </c>
      <c r="Q18" s="30">
        <v>4.0999999999999996</v>
      </c>
      <c r="R18" s="30">
        <v>4.87</v>
      </c>
      <c r="S18" s="30">
        <v>0.45</v>
      </c>
      <c r="T18" s="30">
        <v>100</v>
      </c>
      <c r="U18" s="30">
        <v>91.15</v>
      </c>
      <c r="V18" s="30">
        <v>4.2300000000000004</v>
      </c>
      <c r="W18" s="30">
        <v>1.47</v>
      </c>
      <c r="X18" s="30">
        <v>2.83</v>
      </c>
      <c r="Y18" s="30">
        <v>0.31</v>
      </c>
      <c r="Z18" s="30">
        <v>100</v>
      </c>
      <c r="AA18" s="30">
        <v>83.13</v>
      </c>
      <c r="AB18" s="30">
        <v>7.7</v>
      </c>
      <c r="AC18" s="30">
        <v>3.24</v>
      </c>
      <c r="AD18" s="30">
        <v>5.48</v>
      </c>
      <c r="AE18" s="30">
        <v>0.45</v>
      </c>
      <c r="AF18" s="30">
        <v>100</v>
      </c>
      <c r="AG18" s="30">
        <v>70.33</v>
      </c>
      <c r="AH18" s="30">
        <v>12.47</v>
      </c>
      <c r="AI18" s="30">
        <v>7.34</v>
      </c>
      <c r="AJ18" s="30">
        <v>8.6999999999999993</v>
      </c>
      <c r="AK18" s="30">
        <v>1.1599999999999999</v>
      </c>
      <c r="AL18" s="30">
        <v>100</v>
      </c>
      <c r="AM18" s="30">
        <v>89.25</v>
      </c>
      <c r="AN18" s="30">
        <v>4.7300000000000004</v>
      </c>
      <c r="AO18" s="30">
        <v>2</v>
      </c>
      <c r="AP18" s="30">
        <v>3.54</v>
      </c>
      <c r="AQ18" s="17">
        <v>0.48</v>
      </c>
      <c r="AR18" s="15"/>
      <c r="AS18" s="15"/>
      <c r="AT18" s="15"/>
      <c r="AU18" s="15"/>
      <c r="AV18" s="15"/>
      <c r="AW18" s="15"/>
      <c r="AX18" s="15"/>
    </row>
    <row r="19" spans="1:50" x14ac:dyDescent="0.25">
      <c r="A19" s="38" t="s">
        <v>314</v>
      </c>
      <c r="B19" s="30">
        <v>100</v>
      </c>
      <c r="C19" s="30">
        <v>86.6</v>
      </c>
      <c r="D19" s="30">
        <v>5.53</v>
      </c>
      <c r="E19" s="30">
        <v>1.95</v>
      </c>
      <c r="F19" s="30">
        <v>3.59</v>
      </c>
      <c r="G19" s="30">
        <v>2.34</v>
      </c>
      <c r="H19" s="30">
        <v>100</v>
      </c>
      <c r="I19" s="30">
        <v>90.07</v>
      </c>
      <c r="J19" s="30">
        <v>4.62</v>
      </c>
      <c r="K19" s="30">
        <v>3.01</v>
      </c>
      <c r="L19" s="30">
        <v>2.15</v>
      </c>
      <c r="M19" s="30">
        <v>0.14000000000000001</v>
      </c>
      <c r="N19" s="30">
        <v>100</v>
      </c>
      <c r="O19" s="30">
        <v>84.71</v>
      </c>
      <c r="P19" s="30">
        <v>5.9</v>
      </c>
      <c r="Q19" s="30">
        <v>4.24</v>
      </c>
      <c r="R19" s="30">
        <v>4.5199999999999996</v>
      </c>
      <c r="S19" s="30">
        <v>0.62</v>
      </c>
      <c r="T19" s="30">
        <v>100</v>
      </c>
      <c r="U19" s="30">
        <v>88.87</v>
      </c>
      <c r="V19" s="30">
        <v>5.33</v>
      </c>
      <c r="W19" s="30">
        <v>1.88</v>
      </c>
      <c r="X19" s="30">
        <v>2.67</v>
      </c>
      <c r="Y19" s="30">
        <v>1.26</v>
      </c>
      <c r="Z19" s="30">
        <v>100</v>
      </c>
      <c r="AA19" s="30">
        <v>80.33</v>
      </c>
      <c r="AB19" s="30">
        <v>8.9499999999999993</v>
      </c>
      <c r="AC19" s="30">
        <v>4.59</v>
      </c>
      <c r="AD19" s="30">
        <v>3.86</v>
      </c>
      <c r="AE19" s="30">
        <v>2.27</v>
      </c>
      <c r="AF19" s="30">
        <v>100</v>
      </c>
      <c r="AG19" s="30">
        <v>66.33</v>
      </c>
      <c r="AH19" s="30">
        <v>12.57</v>
      </c>
      <c r="AI19" s="30">
        <v>10.27</v>
      </c>
      <c r="AJ19" s="30">
        <v>7.53</v>
      </c>
      <c r="AK19" s="30">
        <v>3.3</v>
      </c>
      <c r="AL19" s="30">
        <v>100</v>
      </c>
      <c r="AM19" s="30">
        <v>88.38</v>
      </c>
      <c r="AN19" s="30">
        <v>6.41</v>
      </c>
      <c r="AO19" s="30">
        <v>1.94</v>
      </c>
      <c r="AP19" s="30">
        <v>2.8</v>
      </c>
      <c r="AQ19" s="17">
        <v>0.47</v>
      </c>
      <c r="AR19" s="15"/>
      <c r="AS19" s="15"/>
      <c r="AT19" s="15"/>
      <c r="AU19" s="15"/>
      <c r="AV19" s="15"/>
      <c r="AW19" s="15"/>
      <c r="AX19" s="15"/>
    </row>
    <row r="20" spans="1:50" x14ac:dyDescent="0.25">
      <c r="A20" s="38" t="s">
        <v>315</v>
      </c>
      <c r="B20" s="30">
        <v>100</v>
      </c>
      <c r="C20" s="30">
        <v>87.61</v>
      </c>
      <c r="D20" s="30">
        <v>4.92</v>
      </c>
      <c r="E20" s="30">
        <v>2.36</v>
      </c>
      <c r="F20" s="30">
        <v>3.13</v>
      </c>
      <c r="G20" s="30">
        <v>2</v>
      </c>
      <c r="H20" s="30">
        <v>100</v>
      </c>
      <c r="I20" s="30">
        <v>89.45</v>
      </c>
      <c r="J20" s="30">
        <v>5.28</v>
      </c>
      <c r="K20" s="30">
        <v>2.3199999999999998</v>
      </c>
      <c r="L20" s="30">
        <v>2.79</v>
      </c>
      <c r="M20" s="30">
        <v>0.15</v>
      </c>
      <c r="N20" s="30">
        <v>100</v>
      </c>
      <c r="O20" s="30">
        <v>81.62</v>
      </c>
      <c r="P20" s="30">
        <v>9.57</v>
      </c>
      <c r="Q20" s="30">
        <v>4.22</v>
      </c>
      <c r="R20" s="30">
        <v>3.88</v>
      </c>
      <c r="S20" s="30">
        <v>0.7</v>
      </c>
      <c r="T20" s="30">
        <v>100</v>
      </c>
      <c r="U20" s="30">
        <v>88.8</v>
      </c>
      <c r="V20" s="30">
        <v>6.67</v>
      </c>
      <c r="W20" s="30">
        <v>1.65</v>
      </c>
      <c r="X20" s="30">
        <v>2.65</v>
      </c>
      <c r="Y20" s="30">
        <v>0.22</v>
      </c>
      <c r="Z20" s="30">
        <v>100</v>
      </c>
      <c r="AA20" s="30">
        <v>79.069999999999993</v>
      </c>
      <c r="AB20" s="30">
        <v>12.27</v>
      </c>
      <c r="AC20" s="30">
        <v>3.71</v>
      </c>
      <c r="AD20" s="30">
        <v>4.08</v>
      </c>
      <c r="AE20" s="30">
        <v>0.87</v>
      </c>
      <c r="AF20" s="30">
        <v>100</v>
      </c>
      <c r="AG20" s="30">
        <v>66.599999999999994</v>
      </c>
      <c r="AH20" s="30">
        <v>15.66</v>
      </c>
      <c r="AI20" s="30">
        <v>9.74</v>
      </c>
      <c r="AJ20" s="30">
        <v>7.13</v>
      </c>
      <c r="AK20" s="30">
        <v>0.87</v>
      </c>
      <c r="AL20" s="30">
        <v>100</v>
      </c>
      <c r="AM20" s="30">
        <v>90.07</v>
      </c>
      <c r="AN20" s="30">
        <v>4.38</v>
      </c>
      <c r="AO20" s="30">
        <v>1.75</v>
      </c>
      <c r="AP20" s="30">
        <v>3.55</v>
      </c>
      <c r="AQ20" s="17">
        <v>0.24</v>
      </c>
      <c r="AR20" s="15"/>
      <c r="AS20" s="15"/>
      <c r="AT20" s="15"/>
      <c r="AU20" s="15"/>
      <c r="AV20" s="15"/>
      <c r="AW20" s="15"/>
      <c r="AX20" s="15"/>
    </row>
    <row r="21" spans="1:50" x14ac:dyDescent="0.25">
      <c r="A21" s="38" t="s">
        <v>316</v>
      </c>
      <c r="B21" s="30">
        <v>100</v>
      </c>
      <c r="C21" s="30">
        <v>83.27</v>
      </c>
      <c r="D21" s="30">
        <v>1.97</v>
      </c>
      <c r="E21" s="30">
        <v>1.67</v>
      </c>
      <c r="F21" s="30">
        <v>4.04</v>
      </c>
      <c r="G21" s="30">
        <v>9.0500000000000007</v>
      </c>
      <c r="H21" s="30">
        <v>100</v>
      </c>
      <c r="I21" s="30">
        <v>92.4</v>
      </c>
      <c r="J21" s="30">
        <v>2.7</v>
      </c>
      <c r="K21" s="30">
        <v>1.73</v>
      </c>
      <c r="L21" s="30">
        <v>3.03</v>
      </c>
      <c r="M21" s="30">
        <v>0.15</v>
      </c>
      <c r="N21" s="30">
        <v>100</v>
      </c>
      <c r="O21" s="30">
        <v>84.25</v>
      </c>
      <c r="P21" s="30">
        <v>5.34</v>
      </c>
      <c r="Q21" s="30">
        <v>3.63</v>
      </c>
      <c r="R21" s="30">
        <v>6.44</v>
      </c>
      <c r="S21" s="30">
        <v>0.35</v>
      </c>
      <c r="T21" s="30">
        <v>100</v>
      </c>
      <c r="U21" s="30">
        <v>92.62</v>
      </c>
      <c r="V21" s="30">
        <v>2.66</v>
      </c>
      <c r="W21" s="30">
        <v>1.28</v>
      </c>
      <c r="X21" s="30">
        <v>3.22</v>
      </c>
      <c r="Y21" s="30">
        <v>0.21</v>
      </c>
      <c r="Z21" s="30">
        <v>100</v>
      </c>
      <c r="AA21" s="30">
        <v>79.39</v>
      </c>
      <c r="AB21" s="30">
        <v>8.99</v>
      </c>
      <c r="AC21" s="30">
        <v>3.72</v>
      </c>
      <c r="AD21" s="30">
        <v>7.25</v>
      </c>
      <c r="AE21" s="30">
        <v>0.65</v>
      </c>
      <c r="AF21" s="30">
        <v>100</v>
      </c>
      <c r="AG21" s="30">
        <v>73.540000000000006</v>
      </c>
      <c r="AH21" s="30">
        <v>6.84</v>
      </c>
      <c r="AI21" s="30">
        <v>9.2899999999999991</v>
      </c>
      <c r="AJ21" s="30">
        <v>9.68</v>
      </c>
      <c r="AK21" s="30">
        <v>0.65</v>
      </c>
      <c r="AL21" s="30">
        <v>100</v>
      </c>
      <c r="AM21" s="30">
        <v>91.34</v>
      </c>
      <c r="AN21" s="30">
        <v>1.89</v>
      </c>
      <c r="AO21" s="30">
        <v>0.96</v>
      </c>
      <c r="AP21" s="30">
        <v>5.37</v>
      </c>
      <c r="AQ21" s="17">
        <v>0.44</v>
      </c>
      <c r="AR21" s="15"/>
      <c r="AS21" s="15"/>
      <c r="AT21" s="15"/>
      <c r="AU21" s="15"/>
      <c r="AV21" s="15"/>
      <c r="AW21" s="15"/>
      <c r="AX21" s="15"/>
    </row>
    <row r="22" spans="1:50" x14ac:dyDescent="0.25">
      <c r="A22" s="38" t="s">
        <v>317</v>
      </c>
      <c r="B22" s="30">
        <v>100</v>
      </c>
      <c r="C22" s="30">
        <v>80.56</v>
      </c>
      <c r="D22" s="30">
        <v>7.92</v>
      </c>
      <c r="E22" s="30">
        <v>3.59</v>
      </c>
      <c r="F22" s="30">
        <v>3.47</v>
      </c>
      <c r="G22" s="30">
        <v>4.46</v>
      </c>
      <c r="H22" s="30">
        <v>100</v>
      </c>
      <c r="I22" s="30">
        <v>84.59</v>
      </c>
      <c r="J22" s="30">
        <v>10.39</v>
      </c>
      <c r="K22" s="30">
        <v>2.21</v>
      </c>
      <c r="L22" s="30">
        <v>1.43</v>
      </c>
      <c r="M22" s="30">
        <v>1.38</v>
      </c>
      <c r="N22" s="30">
        <v>100</v>
      </c>
      <c r="O22" s="30">
        <v>78.97</v>
      </c>
      <c r="P22" s="30">
        <v>10.72</v>
      </c>
      <c r="Q22" s="30">
        <v>2.76</v>
      </c>
      <c r="R22" s="30">
        <v>5.29</v>
      </c>
      <c r="S22" s="30">
        <v>2.27</v>
      </c>
      <c r="T22" s="30">
        <v>100</v>
      </c>
      <c r="U22" s="30">
        <v>87.78</v>
      </c>
      <c r="V22" s="30">
        <v>5.8</v>
      </c>
      <c r="W22" s="30">
        <v>1.44</v>
      </c>
      <c r="X22" s="30">
        <v>2.79</v>
      </c>
      <c r="Y22" s="30">
        <v>2.19</v>
      </c>
      <c r="Z22" s="30">
        <v>100</v>
      </c>
      <c r="AA22" s="30">
        <v>74.3</v>
      </c>
      <c r="AB22" s="30">
        <v>13.51</v>
      </c>
      <c r="AC22" s="30">
        <v>4.26</v>
      </c>
      <c r="AD22" s="30">
        <v>4.46</v>
      </c>
      <c r="AE22" s="30">
        <v>3.47</v>
      </c>
      <c r="AF22" s="30">
        <v>100</v>
      </c>
      <c r="AG22" s="30">
        <v>52.47</v>
      </c>
      <c r="AH22" s="30">
        <v>21.14</v>
      </c>
      <c r="AI22" s="30">
        <v>11.54</v>
      </c>
      <c r="AJ22" s="30">
        <v>11.81</v>
      </c>
      <c r="AK22" s="30">
        <v>3.05</v>
      </c>
      <c r="AL22" s="30">
        <v>100</v>
      </c>
      <c r="AM22" s="30">
        <v>88.93</v>
      </c>
      <c r="AN22" s="30">
        <v>4.24</v>
      </c>
      <c r="AO22" s="30">
        <v>1</v>
      </c>
      <c r="AP22" s="30">
        <v>3.4</v>
      </c>
      <c r="AQ22" s="17">
        <v>2.4300000000000002</v>
      </c>
      <c r="AR22" s="15"/>
      <c r="AS22" s="15"/>
      <c r="AT22" s="15"/>
      <c r="AU22" s="15"/>
      <c r="AV22" s="15"/>
      <c r="AW22" s="15"/>
      <c r="AX22" s="15"/>
    </row>
    <row r="23" spans="1:50" x14ac:dyDescent="0.25">
      <c r="A23" s="38" t="s">
        <v>318</v>
      </c>
      <c r="B23" s="30">
        <v>100</v>
      </c>
      <c r="C23" s="30">
        <v>87.46</v>
      </c>
      <c r="D23" s="30">
        <v>4.84</v>
      </c>
      <c r="E23" s="30">
        <v>0.82</v>
      </c>
      <c r="F23" s="30">
        <v>3.18</v>
      </c>
      <c r="G23" s="30">
        <v>3.71</v>
      </c>
      <c r="H23" s="30">
        <v>100</v>
      </c>
      <c r="I23" s="30">
        <v>92.8</v>
      </c>
      <c r="J23" s="30">
        <v>4.55</v>
      </c>
      <c r="K23" s="30">
        <v>0.44</v>
      </c>
      <c r="L23" s="30">
        <v>2.21</v>
      </c>
      <c r="M23" s="30">
        <v>0</v>
      </c>
      <c r="N23" s="30">
        <v>100</v>
      </c>
      <c r="O23" s="30">
        <v>88.39</v>
      </c>
      <c r="P23" s="30">
        <v>5.17</v>
      </c>
      <c r="Q23" s="30">
        <v>1.46</v>
      </c>
      <c r="R23" s="30">
        <v>4.18</v>
      </c>
      <c r="S23" s="30">
        <v>0.8</v>
      </c>
      <c r="T23" s="30">
        <v>100</v>
      </c>
      <c r="U23" s="30">
        <v>93.2</v>
      </c>
      <c r="V23" s="30">
        <v>3.06</v>
      </c>
      <c r="W23" s="30">
        <v>1.27</v>
      </c>
      <c r="X23" s="30">
        <v>1.86</v>
      </c>
      <c r="Y23" s="30">
        <v>0.62</v>
      </c>
      <c r="Z23" s="30">
        <v>100</v>
      </c>
      <c r="AA23" s="30">
        <v>84.81</v>
      </c>
      <c r="AB23" s="30">
        <v>8.18</v>
      </c>
      <c r="AC23" s="30">
        <v>1.5</v>
      </c>
      <c r="AD23" s="30">
        <v>3.7</v>
      </c>
      <c r="AE23" s="30">
        <v>1.81</v>
      </c>
      <c r="AF23" s="30">
        <v>100</v>
      </c>
      <c r="AG23" s="30">
        <v>74.55</v>
      </c>
      <c r="AH23" s="30">
        <v>11.15</v>
      </c>
      <c r="AI23" s="30">
        <v>6.25</v>
      </c>
      <c r="AJ23" s="30">
        <v>6.13</v>
      </c>
      <c r="AK23" s="30">
        <v>1.91</v>
      </c>
      <c r="AL23" s="30">
        <v>100</v>
      </c>
      <c r="AM23" s="30">
        <v>91.83</v>
      </c>
      <c r="AN23" s="30">
        <v>3.37</v>
      </c>
      <c r="AO23" s="30">
        <v>1.17</v>
      </c>
      <c r="AP23" s="30">
        <v>3.32</v>
      </c>
      <c r="AQ23" s="17">
        <v>0.32</v>
      </c>
      <c r="AR23" s="15"/>
      <c r="AS23" s="15"/>
      <c r="AT23" s="15"/>
      <c r="AU23" s="15"/>
      <c r="AV23" s="15"/>
      <c r="AW23" s="15"/>
      <c r="AX23" s="15"/>
    </row>
    <row r="24" spans="1:50" x14ac:dyDescent="0.25">
      <c r="A24" s="38" t="s">
        <v>319</v>
      </c>
      <c r="B24" s="30">
        <v>100</v>
      </c>
      <c r="C24" s="30">
        <v>80.06</v>
      </c>
      <c r="D24" s="30">
        <v>5.86</v>
      </c>
      <c r="E24" s="30">
        <v>2.4500000000000002</v>
      </c>
      <c r="F24" s="30">
        <v>6.27</v>
      </c>
      <c r="G24" s="30">
        <v>5.36</v>
      </c>
      <c r="H24" s="30">
        <v>100</v>
      </c>
      <c r="I24" s="30">
        <v>92.73</v>
      </c>
      <c r="J24" s="30">
        <v>2.23</v>
      </c>
      <c r="K24" s="30">
        <v>1.8</v>
      </c>
      <c r="L24" s="30">
        <v>3.16</v>
      </c>
      <c r="M24" s="30">
        <v>7.0000000000000007E-2</v>
      </c>
      <c r="N24" s="30">
        <v>100</v>
      </c>
      <c r="O24" s="30">
        <v>83.33</v>
      </c>
      <c r="P24" s="30">
        <v>5.35</v>
      </c>
      <c r="Q24" s="30">
        <v>2.1</v>
      </c>
      <c r="R24" s="30">
        <v>9.2200000000000006</v>
      </c>
      <c r="S24" s="30">
        <v>0</v>
      </c>
      <c r="T24" s="30">
        <v>100</v>
      </c>
      <c r="U24" s="30">
        <v>91.19</v>
      </c>
      <c r="V24" s="30">
        <v>2.62</v>
      </c>
      <c r="W24" s="30">
        <v>1.03</v>
      </c>
      <c r="X24" s="30">
        <v>5.17</v>
      </c>
      <c r="Y24" s="30">
        <v>0</v>
      </c>
      <c r="Z24" s="30">
        <v>100</v>
      </c>
      <c r="AA24" s="30">
        <v>75.45</v>
      </c>
      <c r="AB24" s="30">
        <v>11.81</v>
      </c>
      <c r="AC24" s="30">
        <v>4.26</v>
      </c>
      <c r="AD24" s="30">
        <v>7.58</v>
      </c>
      <c r="AE24" s="30">
        <v>0.89</v>
      </c>
      <c r="AF24" s="30">
        <v>100</v>
      </c>
      <c r="AG24" s="30">
        <v>52.13</v>
      </c>
      <c r="AH24" s="30">
        <v>23.22</v>
      </c>
      <c r="AI24" s="30">
        <v>10.7</v>
      </c>
      <c r="AJ24" s="30">
        <v>13.18</v>
      </c>
      <c r="AK24" s="30">
        <v>0.78</v>
      </c>
      <c r="AL24" s="30">
        <v>100</v>
      </c>
      <c r="AM24" s="30">
        <v>90.74</v>
      </c>
      <c r="AN24" s="30">
        <v>2.69</v>
      </c>
      <c r="AO24" s="30">
        <v>1.85</v>
      </c>
      <c r="AP24" s="30">
        <v>4.72</v>
      </c>
      <c r="AQ24" s="17">
        <v>0</v>
      </c>
      <c r="AR24" s="15"/>
      <c r="AS24" s="15"/>
      <c r="AT24" s="15"/>
      <c r="AU24" s="15"/>
      <c r="AV24" s="15"/>
      <c r="AW24" s="15"/>
      <c r="AX24" s="15"/>
    </row>
    <row r="25" spans="1:50" x14ac:dyDescent="0.25">
      <c r="A25" s="38" t="s">
        <v>320</v>
      </c>
      <c r="B25" s="30">
        <v>100</v>
      </c>
      <c r="C25" s="30">
        <v>86.5</v>
      </c>
      <c r="D25" s="30">
        <v>3.44</v>
      </c>
      <c r="E25" s="30">
        <v>2.33</v>
      </c>
      <c r="F25" s="30">
        <v>4.05</v>
      </c>
      <c r="G25" s="30">
        <v>3.68</v>
      </c>
      <c r="H25" s="30">
        <v>100</v>
      </c>
      <c r="I25" s="30">
        <v>92.11</v>
      </c>
      <c r="J25" s="30">
        <v>3.88</v>
      </c>
      <c r="K25" s="30">
        <v>2.2000000000000002</v>
      </c>
      <c r="L25" s="30">
        <v>1.26</v>
      </c>
      <c r="M25" s="30">
        <v>0.54</v>
      </c>
      <c r="N25" s="30">
        <v>100</v>
      </c>
      <c r="O25" s="30">
        <v>85.84</v>
      </c>
      <c r="P25" s="30">
        <v>3.78</v>
      </c>
      <c r="Q25" s="30">
        <v>3.99</v>
      </c>
      <c r="R25" s="30">
        <v>3.73</v>
      </c>
      <c r="S25" s="30">
        <v>2.66</v>
      </c>
      <c r="T25" s="30">
        <v>100</v>
      </c>
      <c r="U25" s="30">
        <v>91.37</v>
      </c>
      <c r="V25" s="30">
        <v>5.32</v>
      </c>
      <c r="W25" s="30">
        <v>1.35</v>
      </c>
      <c r="X25" s="30">
        <v>1.46</v>
      </c>
      <c r="Y25" s="30">
        <v>0.49</v>
      </c>
      <c r="Z25" s="30">
        <v>100</v>
      </c>
      <c r="AA25" s="30">
        <v>84.07</v>
      </c>
      <c r="AB25" s="30">
        <v>6.93</v>
      </c>
      <c r="AC25" s="30">
        <v>1.57</v>
      </c>
      <c r="AD25" s="30">
        <v>4.2</v>
      </c>
      <c r="AE25" s="30">
        <v>3.22</v>
      </c>
      <c r="AF25" s="30">
        <v>100</v>
      </c>
      <c r="AG25" s="30">
        <v>73.77</v>
      </c>
      <c r="AH25" s="30">
        <v>7.15</v>
      </c>
      <c r="AI25" s="30">
        <v>4.04</v>
      </c>
      <c r="AJ25" s="30">
        <v>10.79</v>
      </c>
      <c r="AK25" s="30">
        <v>4.25</v>
      </c>
      <c r="AL25" s="30">
        <v>100</v>
      </c>
      <c r="AM25" s="30">
        <v>88.96</v>
      </c>
      <c r="AN25" s="30">
        <v>3.89</v>
      </c>
      <c r="AO25" s="30">
        <v>2.2599999999999998</v>
      </c>
      <c r="AP25" s="30">
        <v>3.57</v>
      </c>
      <c r="AQ25" s="17">
        <v>1.33</v>
      </c>
      <c r="AR25" s="15"/>
      <c r="AS25" s="15"/>
      <c r="AT25" s="15"/>
      <c r="AU25" s="15"/>
      <c r="AV25" s="15"/>
      <c r="AW25" s="15"/>
      <c r="AX25" s="15"/>
    </row>
    <row r="26" spans="1:50" x14ac:dyDescent="0.25">
      <c r="A26" s="38" t="s">
        <v>321</v>
      </c>
      <c r="B26" s="30">
        <v>100</v>
      </c>
      <c r="C26" s="30">
        <v>88.02</v>
      </c>
      <c r="D26" s="30">
        <v>3.55</v>
      </c>
      <c r="E26" s="30">
        <v>0.95</v>
      </c>
      <c r="F26" s="30">
        <v>4.34</v>
      </c>
      <c r="G26" s="30">
        <v>3.15</v>
      </c>
      <c r="H26" s="30">
        <v>100</v>
      </c>
      <c r="I26" s="30">
        <v>93.68</v>
      </c>
      <c r="J26" s="30">
        <v>2.4900000000000002</v>
      </c>
      <c r="K26" s="30">
        <v>1.03</v>
      </c>
      <c r="L26" s="30">
        <v>2.8</v>
      </c>
      <c r="M26" s="30">
        <v>0</v>
      </c>
      <c r="N26" s="30">
        <v>100</v>
      </c>
      <c r="O26" s="30">
        <v>88.02</v>
      </c>
      <c r="P26" s="30">
        <v>4.43</v>
      </c>
      <c r="Q26" s="30">
        <v>1.75</v>
      </c>
      <c r="R26" s="30">
        <v>5.39</v>
      </c>
      <c r="S26" s="30">
        <v>0.41</v>
      </c>
      <c r="T26" s="30">
        <v>100</v>
      </c>
      <c r="U26" s="30">
        <v>89.45</v>
      </c>
      <c r="V26" s="30">
        <v>2.58</v>
      </c>
      <c r="W26" s="30">
        <v>0.85</v>
      </c>
      <c r="X26" s="30">
        <v>2.76</v>
      </c>
      <c r="Y26" s="30">
        <v>4.37</v>
      </c>
      <c r="Z26" s="30">
        <v>100</v>
      </c>
      <c r="AA26" s="30">
        <v>84.35</v>
      </c>
      <c r="AB26" s="30">
        <v>7.38</v>
      </c>
      <c r="AC26" s="30">
        <v>2.02</v>
      </c>
      <c r="AD26" s="30">
        <v>4.5199999999999996</v>
      </c>
      <c r="AE26" s="30">
        <v>1.73</v>
      </c>
      <c r="AF26" s="30">
        <v>100</v>
      </c>
      <c r="AG26" s="30">
        <v>64.52</v>
      </c>
      <c r="AH26" s="30">
        <v>13.48</v>
      </c>
      <c r="AI26" s="30">
        <v>8.98</v>
      </c>
      <c r="AJ26" s="30">
        <v>10.83</v>
      </c>
      <c r="AK26" s="30">
        <v>2.19</v>
      </c>
      <c r="AL26" s="30">
        <v>100</v>
      </c>
      <c r="AM26" s="30">
        <v>92.45</v>
      </c>
      <c r="AN26" s="30">
        <v>2.41</v>
      </c>
      <c r="AO26" s="30">
        <v>1.52</v>
      </c>
      <c r="AP26" s="30">
        <v>2.89</v>
      </c>
      <c r="AQ26" s="17">
        <v>0.72</v>
      </c>
      <c r="AR26" s="15"/>
      <c r="AS26" s="15"/>
      <c r="AT26" s="15"/>
      <c r="AU26" s="15"/>
      <c r="AV26" s="15"/>
      <c r="AW26" s="15"/>
      <c r="AX26" s="15"/>
    </row>
    <row r="27" spans="1:50" x14ac:dyDescent="0.25">
      <c r="A27" s="38" t="s">
        <v>322</v>
      </c>
      <c r="B27" s="30">
        <v>100</v>
      </c>
      <c r="C27" s="30">
        <v>85.76</v>
      </c>
      <c r="D27" s="30">
        <v>8.5299999999999994</v>
      </c>
      <c r="E27" s="30">
        <v>1.21</v>
      </c>
      <c r="F27" s="30">
        <v>3.85</v>
      </c>
      <c r="G27" s="30">
        <v>0.65</v>
      </c>
      <c r="H27" s="30">
        <v>100</v>
      </c>
      <c r="I27" s="30">
        <v>92.6</v>
      </c>
      <c r="J27" s="30">
        <v>2.93</v>
      </c>
      <c r="K27" s="30">
        <v>3.48</v>
      </c>
      <c r="L27" s="30">
        <v>1</v>
      </c>
      <c r="M27" s="30">
        <v>0</v>
      </c>
      <c r="N27" s="30">
        <v>100</v>
      </c>
      <c r="O27" s="30">
        <v>86.72</v>
      </c>
      <c r="P27" s="30">
        <v>5.97</v>
      </c>
      <c r="Q27" s="30">
        <v>3.79</v>
      </c>
      <c r="R27" s="30">
        <v>3.53</v>
      </c>
      <c r="S27" s="30">
        <v>0</v>
      </c>
      <c r="T27" s="30">
        <v>100</v>
      </c>
      <c r="U27" s="30">
        <v>94.16</v>
      </c>
      <c r="V27" s="30">
        <v>3.68</v>
      </c>
      <c r="W27" s="30">
        <v>0.91</v>
      </c>
      <c r="X27" s="30">
        <v>1.25</v>
      </c>
      <c r="Y27" s="30">
        <v>0</v>
      </c>
      <c r="Z27" s="30">
        <v>100</v>
      </c>
      <c r="AA27" s="30">
        <v>81.87</v>
      </c>
      <c r="AB27" s="30">
        <v>6.2</v>
      </c>
      <c r="AC27" s="30">
        <v>8.0500000000000007</v>
      </c>
      <c r="AD27" s="30">
        <v>3.41</v>
      </c>
      <c r="AE27" s="30">
        <v>0.47</v>
      </c>
      <c r="AF27" s="30">
        <v>100</v>
      </c>
      <c r="AG27" s="30">
        <v>69.430000000000007</v>
      </c>
      <c r="AH27" s="30">
        <v>11.73</v>
      </c>
      <c r="AI27" s="30">
        <v>10.57</v>
      </c>
      <c r="AJ27" s="30">
        <v>7.9</v>
      </c>
      <c r="AK27" s="30">
        <v>0.37</v>
      </c>
      <c r="AL27" s="30">
        <v>100</v>
      </c>
      <c r="AM27" s="30">
        <v>90.88</v>
      </c>
      <c r="AN27" s="30">
        <v>4.38</v>
      </c>
      <c r="AO27" s="30">
        <v>1.34</v>
      </c>
      <c r="AP27" s="30">
        <v>3.4</v>
      </c>
      <c r="AQ27" s="17">
        <v>0</v>
      </c>
      <c r="AR27" s="15"/>
      <c r="AS27" s="15"/>
      <c r="AT27" s="15"/>
      <c r="AU27" s="15"/>
      <c r="AV27" s="15"/>
      <c r="AW27" s="15"/>
      <c r="AX27" s="15"/>
    </row>
    <row r="28" spans="1:50" x14ac:dyDescent="0.25">
      <c r="A28" s="38" t="s">
        <v>323</v>
      </c>
      <c r="B28" s="30">
        <v>100</v>
      </c>
      <c r="C28" s="30">
        <v>85.94</v>
      </c>
      <c r="D28" s="30">
        <v>5.46</v>
      </c>
      <c r="E28" s="30">
        <v>0</v>
      </c>
      <c r="F28" s="30">
        <v>4.57</v>
      </c>
      <c r="G28" s="30">
        <v>4.03</v>
      </c>
      <c r="H28" s="30">
        <v>100</v>
      </c>
      <c r="I28" s="30">
        <v>94.82</v>
      </c>
      <c r="J28" s="30">
        <v>2.5099999999999998</v>
      </c>
      <c r="K28" s="30">
        <v>0</v>
      </c>
      <c r="L28" s="30">
        <v>2.23</v>
      </c>
      <c r="M28" s="30">
        <v>0.44</v>
      </c>
      <c r="N28" s="30">
        <v>100</v>
      </c>
      <c r="O28" s="30">
        <v>87.54</v>
      </c>
      <c r="P28" s="30">
        <v>3.73</v>
      </c>
      <c r="Q28" s="30">
        <v>0</v>
      </c>
      <c r="R28" s="30">
        <v>8.3000000000000007</v>
      </c>
      <c r="S28" s="30">
        <v>0.44</v>
      </c>
      <c r="T28" s="30">
        <v>100</v>
      </c>
      <c r="U28" s="30">
        <v>93.49</v>
      </c>
      <c r="V28" s="30">
        <v>4.2699999999999996</v>
      </c>
      <c r="W28" s="30">
        <v>0</v>
      </c>
      <c r="X28" s="30">
        <v>2.23</v>
      </c>
      <c r="Y28" s="30">
        <v>0</v>
      </c>
      <c r="Z28" s="30">
        <v>100</v>
      </c>
      <c r="AA28" s="30">
        <v>83.32</v>
      </c>
      <c r="AB28" s="30">
        <v>2.41</v>
      </c>
      <c r="AC28" s="30">
        <v>0</v>
      </c>
      <c r="AD28" s="30">
        <v>7.14</v>
      </c>
      <c r="AE28" s="30">
        <v>7.14</v>
      </c>
      <c r="AF28" s="30">
        <v>100</v>
      </c>
      <c r="AG28" s="30">
        <v>78.89</v>
      </c>
      <c r="AH28" s="30">
        <v>5.1100000000000003</v>
      </c>
      <c r="AI28" s="30">
        <v>1.73</v>
      </c>
      <c r="AJ28" s="30">
        <v>7.14</v>
      </c>
      <c r="AK28" s="30">
        <v>7.14</v>
      </c>
      <c r="AL28" s="30">
        <v>100</v>
      </c>
      <c r="AM28" s="30">
        <v>91.18</v>
      </c>
      <c r="AN28" s="30">
        <v>2.5099999999999998</v>
      </c>
      <c r="AO28" s="30">
        <v>0</v>
      </c>
      <c r="AP28" s="30">
        <v>6.31</v>
      </c>
      <c r="AQ28" s="17">
        <v>0</v>
      </c>
      <c r="AR28" s="15"/>
      <c r="AS28" s="15"/>
      <c r="AT28" s="15"/>
      <c r="AU28" s="15"/>
      <c r="AV28" s="15"/>
      <c r="AW28" s="15"/>
      <c r="AX28" s="15"/>
    </row>
    <row r="29" spans="1:50" x14ac:dyDescent="0.25">
      <c r="A29" s="38" t="s">
        <v>324</v>
      </c>
      <c r="B29" s="30">
        <v>100</v>
      </c>
      <c r="C29" s="30">
        <v>77.91</v>
      </c>
      <c r="D29" s="30">
        <v>6.93</v>
      </c>
      <c r="E29" s="30">
        <v>0</v>
      </c>
      <c r="F29" s="30">
        <v>6.56</v>
      </c>
      <c r="G29" s="30">
        <v>8.59</v>
      </c>
      <c r="H29" s="30">
        <v>100</v>
      </c>
      <c r="I29" s="30">
        <v>92.3</v>
      </c>
      <c r="J29" s="30">
        <v>2.9</v>
      </c>
      <c r="K29" s="30">
        <v>0.19</v>
      </c>
      <c r="L29" s="30">
        <v>4.62</v>
      </c>
      <c r="M29" s="30">
        <v>0</v>
      </c>
      <c r="N29" s="30">
        <v>100</v>
      </c>
      <c r="O29" s="30">
        <v>75.67</v>
      </c>
      <c r="P29" s="30">
        <v>13.77</v>
      </c>
      <c r="Q29" s="30">
        <v>1.53</v>
      </c>
      <c r="R29" s="30">
        <v>7.52</v>
      </c>
      <c r="S29" s="30">
        <v>1.51</v>
      </c>
      <c r="T29" s="30">
        <v>100</v>
      </c>
      <c r="U29" s="30">
        <v>89.13</v>
      </c>
      <c r="V29" s="30">
        <v>6.49</v>
      </c>
      <c r="W29" s="30">
        <v>2</v>
      </c>
      <c r="X29" s="30">
        <v>2.38</v>
      </c>
      <c r="Y29" s="30">
        <v>0</v>
      </c>
      <c r="Z29" s="30">
        <v>100</v>
      </c>
      <c r="AA29" s="30">
        <v>71.430000000000007</v>
      </c>
      <c r="AB29" s="30">
        <v>10.1</v>
      </c>
      <c r="AC29" s="30">
        <v>0.95</v>
      </c>
      <c r="AD29" s="30">
        <v>6.79</v>
      </c>
      <c r="AE29" s="30">
        <v>10.73</v>
      </c>
      <c r="AF29" s="30">
        <v>100</v>
      </c>
      <c r="AG29" s="30">
        <v>53.87</v>
      </c>
      <c r="AH29" s="30">
        <v>23.73</v>
      </c>
      <c r="AI29" s="30">
        <v>2.98</v>
      </c>
      <c r="AJ29" s="30">
        <v>8.69</v>
      </c>
      <c r="AK29" s="30">
        <v>10.73</v>
      </c>
      <c r="AL29" s="30">
        <v>100</v>
      </c>
      <c r="AM29" s="30">
        <v>90.96</v>
      </c>
      <c r="AN29" s="30">
        <v>3.77</v>
      </c>
      <c r="AO29" s="30">
        <v>0</v>
      </c>
      <c r="AP29" s="30">
        <v>5.28</v>
      </c>
      <c r="AQ29" s="17">
        <v>0</v>
      </c>
      <c r="AR29" s="15"/>
      <c r="AS29" s="15"/>
      <c r="AT29" s="15"/>
      <c r="AU29" s="15"/>
      <c r="AV29" s="15"/>
      <c r="AW29" s="15"/>
      <c r="AX29" s="15"/>
    </row>
    <row r="30" spans="1:50"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1"/>
      <c r="AR30" s="14"/>
      <c r="AS30" s="14"/>
      <c r="AT30" s="14"/>
      <c r="AU30" s="14"/>
      <c r="AV30" s="14"/>
      <c r="AW30" s="14"/>
      <c r="AX30" s="14"/>
    </row>
    <row r="31" spans="1:50" x14ac:dyDescent="0.25">
      <c r="A31" s="38" t="s">
        <v>264</v>
      </c>
      <c r="B31" s="30">
        <v>100</v>
      </c>
      <c r="C31" s="30">
        <v>85.62</v>
      </c>
      <c r="D31" s="30">
        <v>3.17</v>
      </c>
      <c r="E31" s="30">
        <v>1.6</v>
      </c>
      <c r="F31" s="30">
        <v>2.7</v>
      </c>
      <c r="G31" s="30">
        <v>6.92</v>
      </c>
      <c r="H31" s="30">
        <v>100</v>
      </c>
      <c r="I31" s="30">
        <v>93.11</v>
      </c>
      <c r="J31" s="30">
        <v>3.44</v>
      </c>
      <c r="K31" s="30">
        <v>1.74</v>
      </c>
      <c r="L31" s="30">
        <v>1.54</v>
      </c>
      <c r="M31" s="30">
        <v>0.16</v>
      </c>
      <c r="N31" s="30">
        <v>100</v>
      </c>
      <c r="O31" s="30">
        <v>88.13</v>
      </c>
      <c r="P31" s="30">
        <v>5.0599999999999996</v>
      </c>
      <c r="Q31" s="30">
        <v>2.33</v>
      </c>
      <c r="R31" s="30">
        <v>3.27</v>
      </c>
      <c r="S31" s="30">
        <v>1.22</v>
      </c>
      <c r="T31" s="30">
        <v>100</v>
      </c>
      <c r="U31" s="30">
        <v>92.21</v>
      </c>
      <c r="V31" s="30">
        <v>3.48</v>
      </c>
      <c r="W31" s="30">
        <v>1.26</v>
      </c>
      <c r="X31" s="30">
        <v>1.99</v>
      </c>
      <c r="Y31" s="30">
        <v>1.05</v>
      </c>
      <c r="Z31" s="30">
        <v>100</v>
      </c>
      <c r="AA31" s="30">
        <v>83.9</v>
      </c>
      <c r="AB31" s="30">
        <v>6.13</v>
      </c>
      <c r="AC31" s="30">
        <v>1.94</v>
      </c>
      <c r="AD31" s="30">
        <v>3.5</v>
      </c>
      <c r="AE31" s="30">
        <v>4.53</v>
      </c>
      <c r="AF31" s="30">
        <v>100</v>
      </c>
      <c r="AG31" s="30">
        <v>73.36</v>
      </c>
      <c r="AH31" s="30">
        <v>10.59</v>
      </c>
      <c r="AI31" s="30">
        <v>5.43</v>
      </c>
      <c r="AJ31" s="30">
        <v>6.08</v>
      </c>
      <c r="AK31" s="30">
        <v>4.54</v>
      </c>
      <c r="AL31" s="30">
        <v>100</v>
      </c>
      <c r="AM31" s="30">
        <v>93.18</v>
      </c>
      <c r="AN31" s="30">
        <v>2.91</v>
      </c>
      <c r="AO31" s="30">
        <v>1.1399999999999999</v>
      </c>
      <c r="AP31" s="30">
        <v>2.2999999999999998</v>
      </c>
      <c r="AQ31" s="17">
        <v>0.46</v>
      </c>
      <c r="AR31" s="15"/>
      <c r="AS31" s="15"/>
      <c r="AT31" s="15"/>
      <c r="AU31" s="15"/>
      <c r="AV31" s="15"/>
      <c r="AW31" s="15"/>
      <c r="AX31" s="15"/>
    </row>
    <row r="32" spans="1:50" x14ac:dyDescent="0.25">
      <c r="A32" s="38" t="s">
        <v>306</v>
      </c>
      <c r="B32" s="30">
        <v>100</v>
      </c>
      <c r="C32" s="30">
        <v>84.97</v>
      </c>
      <c r="D32" s="30">
        <v>2.84</v>
      </c>
      <c r="E32" s="30">
        <v>2.37</v>
      </c>
      <c r="F32" s="30">
        <v>2.79</v>
      </c>
      <c r="G32" s="30">
        <v>7.02</v>
      </c>
      <c r="H32" s="30">
        <v>100</v>
      </c>
      <c r="I32" s="30">
        <v>93.57</v>
      </c>
      <c r="J32" s="30">
        <v>2.84</v>
      </c>
      <c r="K32" s="30">
        <v>1.39</v>
      </c>
      <c r="L32" s="30">
        <v>1.92</v>
      </c>
      <c r="M32" s="30">
        <v>0.28000000000000003</v>
      </c>
      <c r="N32" s="30">
        <v>100</v>
      </c>
      <c r="O32" s="30">
        <v>85.98</v>
      </c>
      <c r="P32" s="30">
        <v>6.2</v>
      </c>
      <c r="Q32" s="30">
        <v>3.67</v>
      </c>
      <c r="R32" s="30">
        <v>3.22</v>
      </c>
      <c r="S32" s="30">
        <v>0.93</v>
      </c>
      <c r="T32" s="30">
        <v>100</v>
      </c>
      <c r="U32" s="30">
        <v>91.89</v>
      </c>
      <c r="V32" s="30">
        <v>3.26</v>
      </c>
      <c r="W32" s="30">
        <v>0.75</v>
      </c>
      <c r="X32" s="30">
        <v>2.58</v>
      </c>
      <c r="Y32" s="30">
        <v>1.51</v>
      </c>
      <c r="Z32" s="30">
        <v>100</v>
      </c>
      <c r="AA32" s="30">
        <v>80.14</v>
      </c>
      <c r="AB32" s="30">
        <v>6.54</v>
      </c>
      <c r="AC32" s="30">
        <v>2.54</v>
      </c>
      <c r="AD32" s="30">
        <v>3.04</v>
      </c>
      <c r="AE32" s="30">
        <v>7.73</v>
      </c>
      <c r="AF32" s="30">
        <v>100</v>
      </c>
      <c r="AG32" s="30">
        <v>68.86</v>
      </c>
      <c r="AH32" s="30">
        <v>11.09</v>
      </c>
      <c r="AI32" s="30">
        <v>6.29</v>
      </c>
      <c r="AJ32" s="30">
        <v>6.46</v>
      </c>
      <c r="AK32" s="30">
        <v>7.3</v>
      </c>
      <c r="AL32" s="30">
        <v>100</v>
      </c>
      <c r="AM32" s="30">
        <v>92.67</v>
      </c>
      <c r="AN32" s="30">
        <v>2.97</v>
      </c>
      <c r="AO32" s="30">
        <v>1.34</v>
      </c>
      <c r="AP32" s="30">
        <v>2.93</v>
      </c>
      <c r="AQ32" s="17">
        <v>0.08</v>
      </c>
      <c r="AR32" s="15"/>
      <c r="AS32" s="15"/>
      <c r="AT32" s="15"/>
      <c r="AU32" s="15"/>
      <c r="AV32" s="15"/>
      <c r="AW32" s="15"/>
      <c r="AX32" s="15"/>
    </row>
    <row r="33" spans="1:50" x14ac:dyDescent="0.25">
      <c r="A33" s="38" t="s">
        <v>307</v>
      </c>
      <c r="B33" s="30">
        <v>100</v>
      </c>
      <c r="C33" s="30">
        <v>86.99</v>
      </c>
      <c r="D33" s="30">
        <v>3.16</v>
      </c>
      <c r="E33" s="30">
        <v>0.64</v>
      </c>
      <c r="F33" s="30">
        <v>3.02</v>
      </c>
      <c r="G33" s="30">
        <v>6.18</v>
      </c>
      <c r="H33" s="30">
        <v>100</v>
      </c>
      <c r="I33" s="30">
        <v>93.1</v>
      </c>
      <c r="J33" s="30">
        <v>4.13</v>
      </c>
      <c r="K33" s="30">
        <v>0.77</v>
      </c>
      <c r="L33" s="30">
        <v>2</v>
      </c>
      <c r="M33" s="30">
        <v>0</v>
      </c>
      <c r="N33" s="30">
        <v>100</v>
      </c>
      <c r="O33" s="30">
        <v>90.5</v>
      </c>
      <c r="P33" s="30">
        <v>3.84</v>
      </c>
      <c r="Q33" s="30">
        <v>0.64</v>
      </c>
      <c r="R33" s="30">
        <v>4.24</v>
      </c>
      <c r="S33" s="30">
        <v>0.78</v>
      </c>
      <c r="T33" s="30">
        <v>100</v>
      </c>
      <c r="U33" s="30">
        <v>93.7</v>
      </c>
      <c r="V33" s="30">
        <v>4.47</v>
      </c>
      <c r="W33" s="30">
        <v>0.31</v>
      </c>
      <c r="X33" s="30">
        <v>1.51</v>
      </c>
      <c r="Y33" s="30">
        <v>0</v>
      </c>
      <c r="Z33" s="30">
        <v>100</v>
      </c>
      <c r="AA33" s="30">
        <v>84.89</v>
      </c>
      <c r="AB33" s="30">
        <v>5.49</v>
      </c>
      <c r="AC33" s="30">
        <v>1.74</v>
      </c>
      <c r="AD33" s="30">
        <v>3.04</v>
      </c>
      <c r="AE33" s="30">
        <v>4.84</v>
      </c>
      <c r="AF33" s="30">
        <v>100</v>
      </c>
      <c r="AG33" s="30">
        <v>78.64</v>
      </c>
      <c r="AH33" s="30">
        <v>8.44</v>
      </c>
      <c r="AI33" s="30">
        <v>3.3</v>
      </c>
      <c r="AJ33" s="30">
        <v>5.46</v>
      </c>
      <c r="AK33" s="30">
        <v>4.1500000000000004</v>
      </c>
      <c r="AL33" s="30">
        <v>100</v>
      </c>
      <c r="AM33" s="30">
        <v>92.35</v>
      </c>
      <c r="AN33" s="30">
        <v>4.41</v>
      </c>
      <c r="AO33" s="30">
        <v>1.1100000000000001</v>
      </c>
      <c r="AP33" s="30">
        <v>1.51</v>
      </c>
      <c r="AQ33" s="17">
        <v>0.62</v>
      </c>
      <c r="AR33" s="15"/>
      <c r="AS33" s="15"/>
      <c r="AT33" s="15"/>
      <c r="AU33" s="15"/>
      <c r="AV33" s="15"/>
      <c r="AW33" s="15"/>
      <c r="AX33" s="15"/>
    </row>
    <row r="34" spans="1:50" x14ac:dyDescent="0.25">
      <c r="A34" s="38" t="s">
        <v>308</v>
      </c>
      <c r="B34" s="30">
        <v>100</v>
      </c>
      <c r="C34" s="30">
        <v>77.489999999999995</v>
      </c>
      <c r="D34" s="30">
        <v>7.22</v>
      </c>
      <c r="E34" s="30">
        <v>0.97</v>
      </c>
      <c r="F34" s="30">
        <v>2.85</v>
      </c>
      <c r="G34" s="30">
        <v>11.45</v>
      </c>
      <c r="H34" s="30">
        <v>100</v>
      </c>
      <c r="I34" s="30">
        <v>89.4</v>
      </c>
      <c r="J34" s="30">
        <v>7.54</v>
      </c>
      <c r="K34" s="30">
        <v>2.16</v>
      </c>
      <c r="L34" s="30">
        <v>0.9</v>
      </c>
      <c r="M34" s="30">
        <v>0</v>
      </c>
      <c r="N34" s="30">
        <v>100</v>
      </c>
      <c r="O34" s="30">
        <v>89.17</v>
      </c>
      <c r="P34" s="30">
        <v>4.88</v>
      </c>
      <c r="Q34" s="30">
        <v>1.99</v>
      </c>
      <c r="R34" s="30">
        <v>3.95</v>
      </c>
      <c r="S34" s="30">
        <v>0</v>
      </c>
      <c r="T34" s="30">
        <v>100</v>
      </c>
      <c r="U34" s="30">
        <v>87.28</v>
      </c>
      <c r="V34" s="30">
        <v>4.3899999999999997</v>
      </c>
      <c r="W34" s="30">
        <v>2.42</v>
      </c>
      <c r="X34" s="30">
        <v>1.95</v>
      </c>
      <c r="Y34" s="30">
        <v>3.96</v>
      </c>
      <c r="Z34" s="30">
        <v>100</v>
      </c>
      <c r="AA34" s="30">
        <v>80.48</v>
      </c>
      <c r="AB34" s="30">
        <v>5.19</v>
      </c>
      <c r="AC34" s="30">
        <v>1.6</v>
      </c>
      <c r="AD34" s="30">
        <v>4.8899999999999997</v>
      </c>
      <c r="AE34" s="30">
        <v>7.83</v>
      </c>
      <c r="AF34" s="30">
        <v>100</v>
      </c>
      <c r="AG34" s="30">
        <v>59.23</v>
      </c>
      <c r="AH34" s="30">
        <v>18.04</v>
      </c>
      <c r="AI34" s="30">
        <v>5.07</v>
      </c>
      <c r="AJ34" s="30">
        <v>11.11</v>
      </c>
      <c r="AK34" s="30">
        <v>6.54</v>
      </c>
      <c r="AL34" s="30">
        <v>100</v>
      </c>
      <c r="AM34" s="30">
        <v>91.41</v>
      </c>
      <c r="AN34" s="30">
        <v>4.1900000000000004</v>
      </c>
      <c r="AO34" s="30">
        <v>2.0499999999999998</v>
      </c>
      <c r="AP34" s="30">
        <v>2.35</v>
      </c>
      <c r="AQ34" s="17">
        <v>0</v>
      </c>
      <c r="AR34" s="15"/>
      <c r="AS34" s="15"/>
      <c r="AT34" s="15"/>
      <c r="AU34" s="15"/>
      <c r="AV34" s="15"/>
      <c r="AW34" s="15"/>
      <c r="AX34" s="15"/>
    </row>
    <row r="35" spans="1:50" x14ac:dyDescent="0.25">
      <c r="A35" s="38" t="s">
        <v>309</v>
      </c>
      <c r="B35" s="30">
        <v>100</v>
      </c>
      <c r="C35" s="30">
        <v>92.67</v>
      </c>
      <c r="D35" s="30">
        <v>3.72</v>
      </c>
      <c r="E35" s="30">
        <v>2.89</v>
      </c>
      <c r="F35" s="30">
        <v>0.72</v>
      </c>
      <c r="G35" s="30">
        <v>0</v>
      </c>
      <c r="H35" s="30">
        <v>100</v>
      </c>
      <c r="I35" s="30">
        <v>93.93</v>
      </c>
      <c r="J35" s="30">
        <v>4.29</v>
      </c>
      <c r="K35" s="30">
        <v>0.72</v>
      </c>
      <c r="L35" s="30">
        <v>1.06</v>
      </c>
      <c r="M35" s="30">
        <v>0</v>
      </c>
      <c r="N35" s="30">
        <v>100</v>
      </c>
      <c r="O35" s="30">
        <v>93.24</v>
      </c>
      <c r="P35" s="30">
        <v>1.75</v>
      </c>
      <c r="Q35" s="30">
        <v>3.23</v>
      </c>
      <c r="R35" s="30">
        <v>1.78</v>
      </c>
      <c r="S35" s="30">
        <v>0</v>
      </c>
      <c r="T35" s="30">
        <v>100</v>
      </c>
      <c r="U35" s="30">
        <v>91.47</v>
      </c>
      <c r="V35" s="30">
        <v>4.46</v>
      </c>
      <c r="W35" s="30">
        <v>3.01</v>
      </c>
      <c r="X35" s="30">
        <v>1.06</v>
      </c>
      <c r="Y35" s="30">
        <v>0</v>
      </c>
      <c r="Z35" s="30">
        <v>100</v>
      </c>
      <c r="AA35" s="30">
        <v>89.54</v>
      </c>
      <c r="AB35" s="30">
        <v>5.27</v>
      </c>
      <c r="AC35" s="30">
        <v>1.77</v>
      </c>
      <c r="AD35" s="30">
        <v>3.42</v>
      </c>
      <c r="AE35" s="30">
        <v>0</v>
      </c>
      <c r="AF35" s="30">
        <v>100</v>
      </c>
      <c r="AG35" s="30">
        <v>86.27</v>
      </c>
      <c r="AH35" s="30">
        <v>6.1</v>
      </c>
      <c r="AI35" s="30">
        <v>3.46</v>
      </c>
      <c r="AJ35" s="30">
        <v>4.16</v>
      </c>
      <c r="AK35" s="30">
        <v>0</v>
      </c>
      <c r="AL35" s="30">
        <v>100</v>
      </c>
      <c r="AM35" s="30">
        <v>92.48</v>
      </c>
      <c r="AN35" s="30">
        <v>2.9</v>
      </c>
      <c r="AO35" s="30">
        <v>1.77</v>
      </c>
      <c r="AP35" s="30">
        <v>2.85</v>
      </c>
      <c r="AQ35" s="17">
        <v>0</v>
      </c>
      <c r="AR35" s="15"/>
      <c r="AS35" s="15"/>
      <c r="AT35" s="15"/>
      <c r="AU35" s="15"/>
      <c r="AV35" s="15"/>
      <c r="AW35" s="15"/>
      <c r="AX35" s="15"/>
    </row>
    <row r="36" spans="1:50" x14ac:dyDescent="0.25">
      <c r="A36" s="38" t="s">
        <v>310</v>
      </c>
      <c r="B36" s="30">
        <v>100</v>
      </c>
      <c r="C36" s="30">
        <v>84.21</v>
      </c>
      <c r="D36" s="30">
        <v>1.71</v>
      </c>
      <c r="E36" s="30">
        <v>0</v>
      </c>
      <c r="F36" s="30">
        <v>6.8</v>
      </c>
      <c r="G36" s="30">
        <v>7.28</v>
      </c>
      <c r="H36" s="30">
        <v>100</v>
      </c>
      <c r="I36" s="30">
        <v>93.26</v>
      </c>
      <c r="J36" s="30">
        <v>2</v>
      </c>
      <c r="K36" s="30">
        <v>2.11</v>
      </c>
      <c r="L36" s="30">
        <v>2.63</v>
      </c>
      <c r="M36" s="30">
        <v>0</v>
      </c>
      <c r="N36" s="30">
        <v>100</v>
      </c>
      <c r="O36" s="30">
        <v>89.19</v>
      </c>
      <c r="P36" s="30">
        <v>2.12</v>
      </c>
      <c r="Q36" s="30">
        <v>1.08</v>
      </c>
      <c r="R36" s="30">
        <v>7.61</v>
      </c>
      <c r="S36" s="30">
        <v>0</v>
      </c>
      <c r="T36" s="30">
        <v>100</v>
      </c>
      <c r="U36" s="30">
        <v>88.91</v>
      </c>
      <c r="V36" s="30">
        <v>1.75</v>
      </c>
      <c r="W36" s="30">
        <v>2.14</v>
      </c>
      <c r="X36" s="30">
        <v>5.39</v>
      </c>
      <c r="Y36" s="30">
        <v>1.81</v>
      </c>
      <c r="Z36" s="30">
        <v>100</v>
      </c>
      <c r="AA36" s="30">
        <v>86.85</v>
      </c>
      <c r="AB36" s="30">
        <v>2.84</v>
      </c>
      <c r="AC36" s="30">
        <v>0.68</v>
      </c>
      <c r="AD36" s="30">
        <v>8.58</v>
      </c>
      <c r="AE36" s="30">
        <v>1.05</v>
      </c>
      <c r="AF36" s="30">
        <v>100</v>
      </c>
      <c r="AG36" s="30">
        <v>82.95</v>
      </c>
      <c r="AH36" s="30">
        <v>3.03</v>
      </c>
      <c r="AI36" s="30">
        <v>3.34</v>
      </c>
      <c r="AJ36" s="30">
        <v>8.99</v>
      </c>
      <c r="AK36" s="30">
        <v>1.68</v>
      </c>
      <c r="AL36" s="30">
        <v>100</v>
      </c>
      <c r="AM36" s="30">
        <v>90.98</v>
      </c>
      <c r="AN36" s="30">
        <v>1.29</v>
      </c>
      <c r="AO36" s="30">
        <v>2.14</v>
      </c>
      <c r="AP36" s="30">
        <v>4.74</v>
      </c>
      <c r="AQ36" s="17">
        <v>0.86</v>
      </c>
      <c r="AR36" s="15"/>
      <c r="AS36" s="15"/>
      <c r="AT36" s="15"/>
      <c r="AU36" s="15"/>
      <c r="AV36" s="15"/>
      <c r="AW36" s="15"/>
      <c r="AX36" s="15"/>
    </row>
    <row r="37" spans="1:50" x14ac:dyDescent="0.25">
      <c r="A37" s="38" t="s">
        <v>311</v>
      </c>
      <c r="B37" s="30">
        <v>100</v>
      </c>
      <c r="C37" s="30">
        <v>91.17</v>
      </c>
      <c r="D37" s="30">
        <v>5.86</v>
      </c>
      <c r="E37" s="30">
        <v>0.87</v>
      </c>
      <c r="F37" s="30">
        <v>0.24</v>
      </c>
      <c r="G37" s="30">
        <v>1.86</v>
      </c>
      <c r="H37" s="30">
        <v>100</v>
      </c>
      <c r="I37" s="30">
        <v>89.4</v>
      </c>
      <c r="J37" s="30">
        <v>5.98</v>
      </c>
      <c r="K37" s="30">
        <v>2.8</v>
      </c>
      <c r="L37" s="30">
        <v>1.83</v>
      </c>
      <c r="M37" s="30">
        <v>0</v>
      </c>
      <c r="N37" s="30">
        <v>100</v>
      </c>
      <c r="O37" s="30">
        <v>86.07</v>
      </c>
      <c r="P37" s="30">
        <v>10.210000000000001</v>
      </c>
      <c r="Q37" s="30">
        <v>1.52</v>
      </c>
      <c r="R37" s="30">
        <v>1.97</v>
      </c>
      <c r="S37" s="30">
        <v>0.24</v>
      </c>
      <c r="T37" s="30">
        <v>100</v>
      </c>
      <c r="U37" s="30">
        <v>89.58</v>
      </c>
      <c r="V37" s="30">
        <v>6.63</v>
      </c>
      <c r="W37" s="30">
        <v>2.87</v>
      </c>
      <c r="X37" s="30">
        <v>0.24</v>
      </c>
      <c r="Y37" s="30">
        <v>0.69</v>
      </c>
      <c r="Z37" s="30">
        <v>100</v>
      </c>
      <c r="AA37" s="30">
        <v>87.55</v>
      </c>
      <c r="AB37" s="30">
        <v>8.41</v>
      </c>
      <c r="AC37" s="30">
        <v>2.2000000000000002</v>
      </c>
      <c r="AD37" s="30">
        <v>1.6</v>
      </c>
      <c r="AE37" s="30">
        <v>0.24</v>
      </c>
      <c r="AF37" s="30">
        <v>100</v>
      </c>
      <c r="AG37" s="30">
        <v>85.08</v>
      </c>
      <c r="AH37" s="30">
        <v>7.11</v>
      </c>
      <c r="AI37" s="30">
        <v>2.58</v>
      </c>
      <c r="AJ37" s="30">
        <v>4.99</v>
      </c>
      <c r="AK37" s="30">
        <v>0.24</v>
      </c>
      <c r="AL37" s="30">
        <v>100</v>
      </c>
      <c r="AM37" s="30">
        <v>91.34</v>
      </c>
      <c r="AN37" s="30">
        <v>7.56</v>
      </c>
      <c r="AO37" s="30">
        <v>0.87</v>
      </c>
      <c r="AP37" s="30">
        <v>0.24</v>
      </c>
      <c r="AQ37" s="17">
        <v>0</v>
      </c>
      <c r="AR37" s="15"/>
      <c r="AS37" s="15"/>
      <c r="AT37" s="15"/>
      <c r="AU37" s="15"/>
      <c r="AV37" s="15"/>
      <c r="AW37" s="15"/>
      <c r="AX37" s="15"/>
    </row>
    <row r="38" spans="1:50" x14ac:dyDescent="0.25">
      <c r="A38" s="38" t="s">
        <v>312</v>
      </c>
      <c r="B38" s="30">
        <v>100</v>
      </c>
      <c r="C38" s="30">
        <v>80.150000000000006</v>
      </c>
      <c r="D38" s="30">
        <v>2.72</v>
      </c>
      <c r="E38" s="30">
        <v>0.61</v>
      </c>
      <c r="F38" s="30">
        <v>2.0299999999999998</v>
      </c>
      <c r="G38" s="30">
        <v>14.49</v>
      </c>
      <c r="H38" s="30">
        <v>100</v>
      </c>
      <c r="I38" s="30">
        <v>94.48</v>
      </c>
      <c r="J38" s="30">
        <v>2.89</v>
      </c>
      <c r="K38" s="30">
        <v>1.35</v>
      </c>
      <c r="L38" s="30">
        <v>0.91</v>
      </c>
      <c r="M38" s="30">
        <v>0.37</v>
      </c>
      <c r="N38" s="30">
        <v>100</v>
      </c>
      <c r="O38" s="30">
        <v>90.62</v>
      </c>
      <c r="P38" s="30">
        <v>1.17</v>
      </c>
      <c r="Q38" s="30">
        <v>1.34</v>
      </c>
      <c r="R38" s="30">
        <v>2.39</v>
      </c>
      <c r="S38" s="30">
        <v>4.47</v>
      </c>
      <c r="T38" s="30">
        <v>100</v>
      </c>
      <c r="U38" s="30">
        <v>93.72</v>
      </c>
      <c r="V38" s="30">
        <v>3.18</v>
      </c>
      <c r="W38" s="30">
        <v>1.1200000000000001</v>
      </c>
      <c r="X38" s="30">
        <v>0.86</v>
      </c>
      <c r="Y38" s="30">
        <v>1.1200000000000001</v>
      </c>
      <c r="Z38" s="30">
        <v>100</v>
      </c>
      <c r="AA38" s="30">
        <v>82.27</v>
      </c>
      <c r="AB38" s="30">
        <v>2.84</v>
      </c>
      <c r="AC38" s="30">
        <v>1.1200000000000001</v>
      </c>
      <c r="AD38" s="30">
        <v>3.28</v>
      </c>
      <c r="AE38" s="30">
        <v>10.49</v>
      </c>
      <c r="AF38" s="30">
        <v>100</v>
      </c>
      <c r="AG38" s="30">
        <v>76.36</v>
      </c>
      <c r="AH38" s="30">
        <v>6.63</v>
      </c>
      <c r="AI38" s="30">
        <v>3.79</v>
      </c>
      <c r="AJ38" s="30">
        <v>4.46</v>
      </c>
      <c r="AK38" s="30">
        <v>8.76</v>
      </c>
      <c r="AL38" s="30">
        <v>100</v>
      </c>
      <c r="AM38" s="30">
        <v>92.23</v>
      </c>
      <c r="AN38" s="30">
        <v>3.44</v>
      </c>
      <c r="AO38" s="30">
        <v>1.43</v>
      </c>
      <c r="AP38" s="30">
        <v>0.74</v>
      </c>
      <c r="AQ38" s="17">
        <v>2.17</v>
      </c>
      <c r="AR38" s="15"/>
      <c r="AS38" s="15"/>
      <c r="AT38" s="15"/>
      <c r="AU38" s="15"/>
      <c r="AV38" s="15"/>
      <c r="AW38" s="15"/>
      <c r="AX38" s="15"/>
    </row>
    <row r="39" spans="1:50" x14ac:dyDescent="0.25">
      <c r="A39" s="38" t="s">
        <v>313</v>
      </c>
      <c r="B39" s="30">
        <v>100</v>
      </c>
      <c r="C39" s="30">
        <v>87.2</v>
      </c>
      <c r="D39" s="30">
        <v>2.92</v>
      </c>
      <c r="E39" s="30">
        <v>1.79</v>
      </c>
      <c r="F39" s="30">
        <v>5.29</v>
      </c>
      <c r="G39" s="30">
        <v>2.8</v>
      </c>
      <c r="H39" s="30">
        <v>100</v>
      </c>
      <c r="I39" s="30">
        <v>90.98</v>
      </c>
      <c r="J39" s="30">
        <v>2.64</v>
      </c>
      <c r="K39" s="30">
        <v>3.07</v>
      </c>
      <c r="L39" s="30">
        <v>2.77</v>
      </c>
      <c r="M39" s="30">
        <v>0.54</v>
      </c>
      <c r="N39" s="30">
        <v>100</v>
      </c>
      <c r="O39" s="30">
        <v>88.09</v>
      </c>
      <c r="P39" s="30">
        <v>2.98</v>
      </c>
      <c r="Q39" s="30">
        <v>3.5</v>
      </c>
      <c r="R39" s="30">
        <v>4.49</v>
      </c>
      <c r="S39" s="30">
        <v>0.95</v>
      </c>
      <c r="T39" s="30">
        <v>100</v>
      </c>
      <c r="U39" s="30">
        <v>91.61</v>
      </c>
      <c r="V39" s="30">
        <v>3.48</v>
      </c>
      <c r="W39" s="30">
        <v>2.29</v>
      </c>
      <c r="X39" s="30">
        <v>2.63</v>
      </c>
      <c r="Y39" s="30">
        <v>0</v>
      </c>
      <c r="Z39" s="30">
        <v>100</v>
      </c>
      <c r="AA39" s="30">
        <v>85.97</v>
      </c>
      <c r="AB39" s="30">
        <v>3.89</v>
      </c>
      <c r="AC39" s="30">
        <v>3.61</v>
      </c>
      <c r="AD39" s="30">
        <v>5.57</v>
      </c>
      <c r="AE39" s="30">
        <v>0.95</v>
      </c>
      <c r="AF39" s="30">
        <v>100</v>
      </c>
      <c r="AG39" s="30">
        <v>76.77</v>
      </c>
      <c r="AH39" s="30">
        <v>8.7100000000000009</v>
      </c>
      <c r="AI39" s="30">
        <v>4.72</v>
      </c>
      <c r="AJ39" s="30">
        <v>8.18</v>
      </c>
      <c r="AK39" s="30">
        <v>1.61</v>
      </c>
      <c r="AL39" s="30">
        <v>100</v>
      </c>
      <c r="AM39" s="30">
        <v>89.9</v>
      </c>
      <c r="AN39" s="30">
        <v>3.57</v>
      </c>
      <c r="AO39" s="30">
        <v>1.91</v>
      </c>
      <c r="AP39" s="30">
        <v>4.08</v>
      </c>
      <c r="AQ39" s="17">
        <v>0.54</v>
      </c>
      <c r="AR39" s="15"/>
      <c r="AS39" s="15"/>
      <c r="AT39" s="15"/>
      <c r="AU39" s="15"/>
      <c r="AV39" s="15"/>
      <c r="AW39" s="15"/>
      <c r="AX39" s="15"/>
    </row>
    <row r="40" spans="1:50" x14ac:dyDescent="0.25">
      <c r="A40" s="38" t="s">
        <v>314</v>
      </c>
      <c r="B40" s="30">
        <v>100</v>
      </c>
      <c r="C40" s="30">
        <v>88.2</v>
      </c>
      <c r="D40" s="30">
        <v>3.24</v>
      </c>
      <c r="E40" s="30">
        <v>1.41</v>
      </c>
      <c r="F40" s="30">
        <v>2.17</v>
      </c>
      <c r="G40" s="30">
        <v>4.9800000000000004</v>
      </c>
      <c r="H40" s="30">
        <v>100</v>
      </c>
      <c r="I40" s="30">
        <v>93.37</v>
      </c>
      <c r="J40" s="30">
        <v>2.1800000000000002</v>
      </c>
      <c r="K40" s="30">
        <v>2.5099999999999998</v>
      </c>
      <c r="L40" s="30">
        <v>1.63</v>
      </c>
      <c r="M40" s="30">
        <v>0.31</v>
      </c>
      <c r="N40" s="30">
        <v>100</v>
      </c>
      <c r="O40" s="30">
        <v>86.43</v>
      </c>
      <c r="P40" s="30">
        <v>6.25</v>
      </c>
      <c r="Q40" s="30">
        <v>2.92</v>
      </c>
      <c r="R40" s="30">
        <v>3.34</v>
      </c>
      <c r="S40" s="30">
        <v>1.07</v>
      </c>
      <c r="T40" s="30">
        <v>100</v>
      </c>
      <c r="U40" s="30">
        <v>91.87</v>
      </c>
      <c r="V40" s="30">
        <v>3.65</v>
      </c>
      <c r="W40" s="30">
        <v>0.79</v>
      </c>
      <c r="X40" s="30">
        <v>2.14</v>
      </c>
      <c r="Y40" s="30">
        <v>1.55</v>
      </c>
      <c r="Z40" s="30">
        <v>100</v>
      </c>
      <c r="AA40" s="30">
        <v>83.65</v>
      </c>
      <c r="AB40" s="30">
        <v>6.95</v>
      </c>
      <c r="AC40" s="30">
        <v>1.56</v>
      </c>
      <c r="AD40" s="30">
        <v>2.99</v>
      </c>
      <c r="AE40" s="30">
        <v>4.8499999999999996</v>
      </c>
      <c r="AF40" s="30">
        <v>100</v>
      </c>
      <c r="AG40" s="30">
        <v>70.78</v>
      </c>
      <c r="AH40" s="30">
        <v>9.23</v>
      </c>
      <c r="AI40" s="30">
        <v>8.1999999999999993</v>
      </c>
      <c r="AJ40" s="30">
        <v>5.41</v>
      </c>
      <c r="AK40" s="30">
        <v>6.37</v>
      </c>
      <c r="AL40" s="30">
        <v>100</v>
      </c>
      <c r="AM40" s="30">
        <v>93.26</v>
      </c>
      <c r="AN40" s="30">
        <v>3.81</v>
      </c>
      <c r="AO40" s="30">
        <v>0.61</v>
      </c>
      <c r="AP40" s="30">
        <v>1.63</v>
      </c>
      <c r="AQ40" s="17">
        <v>0.68</v>
      </c>
      <c r="AR40" s="15"/>
      <c r="AS40" s="15"/>
      <c r="AT40" s="15"/>
      <c r="AU40" s="15"/>
      <c r="AV40" s="15"/>
      <c r="AW40" s="15"/>
      <c r="AX40" s="15"/>
    </row>
    <row r="41" spans="1:50" x14ac:dyDescent="0.25">
      <c r="A41" s="38" t="s">
        <v>315</v>
      </c>
      <c r="B41" s="30">
        <v>100</v>
      </c>
      <c r="C41" s="30">
        <v>88.53</v>
      </c>
      <c r="D41" s="30">
        <v>2.94</v>
      </c>
      <c r="E41" s="30">
        <v>2.48</v>
      </c>
      <c r="F41" s="30">
        <v>2.1800000000000002</v>
      </c>
      <c r="G41" s="30">
        <v>3.87</v>
      </c>
      <c r="H41" s="30">
        <v>100</v>
      </c>
      <c r="I41" s="30">
        <v>91.25</v>
      </c>
      <c r="J41" s="30">
        <v>4.7300000000000004</v>
      </c>
      <c r="K41" s="30">
        <v>2.59</v>
      </c>
      <c r="L41" s="30">
        <v>1.43</v>
      </c>
      <c r="M41" s="30">
        <v>0</v>
      </c>
      <c r="N41" s="30">
        <v>100</v>
      </c>
      <c r="O41" s="30">
        <v>84.54</v>
      </c>
      <c r="P41" s="30">
        <v>8.67</v>
      </c>
      <c r="Q41" s="30">
        <v>3.55</v>
      </c>
      <c r="R41" s="30">
        <v>2.19</v>
      </c>
      <c r="S41" s="30">
        <v>1.04</v>
      </c>
      <c r="T41" s="30">
        <v>100</v>
      </c>
      <c r="U41" s="30">
        <v>88.85</v>
      </c>
      <c r="V41" s="30">
        <v>7.9</v>
      </c>
      <c r="W41" s="30">
        <v>1.89</v>
      </c>
      <c r="X41" s="30">
        <v>1.35</v>
      </c>
      <c r="Y41" s="30">
        <v>0</v>
      </c>
      <c r="Z41" s="30">
        <v>100</v>
      </c>
      <c r="AA41" s="30">
        <v>82.37</v>
      </c>
      <c r="AB41" s="30">
        <v>10.199999999999999</v>
      </c>
      <c r="AC41" s="30">
        <v>3.04</v>
      </c>
      <c r="AD41" s="30">
        <v>2.97</v>
      </c>
      <c r="AE41" s="30">
        <v>1.41</v>
      </c>
      <c r="AF41" s="30">
        <v>100</v>
      </c>
      <c r="AG41" s="30">
        <v>71.89</v>
      </c>
      <c r="AH41" s="30">
        <v>13.04</v>
      </c>
      <c r="AI41" s="30">
        <v>7.47</v>
      </c>
      <c r="AJ41" s="30">
        <v>6.19</v>
      </c>
      <c r="AK41" s="30">
        <v>1.41</v>
      </c>
      <c r="AL41" s="30">
        <v>100</v>
      </c>
      <c r="AM41" s="30">
        <v>92.7</v>
      </c>
      <c r="AN41" s="30">
        <v>2.88</v>
      </c>
      <c r="AO41" s="30">
        <v>1.9</v>
      </c>
      <c r="AP41" s="30">
        <v>2.21</v>
      </c>
      <c r="AQ41" s="17">
        <v>0.31</v>
      </c>
      <c r="AR41" s="15"/>
      <c r="AS41" s="15"/>
      <c r="AT41" s="15"/>
      <c r="AU41" s="15"/>
      <c r="AV41" s="15"/>
      <c r="AW41" s="15"/>
      <c r="AX41" s="15"/>
    </row>
    <row r="42" spans="1:50" x14ac:dyDescent="0.25">
      <c r="A42" s="38" t="s">
        <v>316</v>
      </c>
      <c r="B42" s="30">
        <v>100</v>
      </c>
      <c r="C42" s="30">
        <v>79.69</v>
      </c>
      <c r="D42" s="30">
        <v>0.4</v>
      </c>
      <c r="E42" s="30">
        <v>0.41</v>
      </c>
      <c r="F42" s="30">
        <v>0.79</v>
      </c>
      <c r="G42" s="30">
        <v>18.72</v>
      </c>
      <c r="H42" s="30">
        <v>100</v>
      </c>
      <c r="I42" s="30">
        <v>96.1</v>
      </c>
      <c r="J42" s="30">
        <v>1.34</v>
      </c>
      <c r="K42" s="30">
        <v>1.22</v>
      </c>
      <c r="L42" s="30">
        <v>1.18</v>
      </c>
      <c r="M42" s="30">
        <v>0.17</v>
      </c>
      <c r="N42" s="30">
        <v>100</v>
      </c>
      <c r="O42" s="30">
        <v>91.11</v>
      </c>
      <c r="P42" s="30">
        <v>2.73</v>
      </c>
      <c r="Q42" s="30">
        <v>2.16</v>
      </c>
      <c r="R42" s="30">
        <v>3.27</v>
      </c>
      <c r="S42" s="30">
        <v>0.73</v>
      </c>
      <c r="T42" s="30">
        <v>100</v>
      </c>
      <c r="U42" s="30">
        <v>96.36</v>
      </c>
      <c r="V42" s="30">
        <v>1.24</v>
      </c>
      <c r="W42" s="30">
        <v>0.34</v>
      </c>
      <c r="X42" s="30">
        <v>1.61</v>
      </c>
      <c r="Y42" s="30">
        <v>0.45</v>
      </c>
      <c r="Z42" s="30">
        <v>100</v>
      </c>
      <c r="AA42" s="30">
        <v>87.29</v>
      </c>
      <c r="AB42" s="30">
        <v>4.4000000000000004</v>
      </c>
      <c r="AC42" s="30">
        <v>2.4500000000000002</v>
      </c>
      <c r="AD42" s="30">
        <v>4.49</v>
      </c>
      <c r="AE42" s="30">
        <v>1.38</v>
      </c>
      <c r="AF42" s="30">
        <v>100</v>
      </c>
      <c r="AG42" s="30">
        <v>83.33</v>
      </c>
      <c r="AH42" s="30">
        <v>6.63</v>
      </c>
      <c r="AI42" s="30">
        <v>3.4</v>
      </c>
      <c r="AJ42" s="30">
        <v>5.25</v>
      </c>
      <c r="AK42" s="30">
        <v>1.38</v>
      </c>
      <c r="AL42" s="30">
        <v>100</v>
      </c>
      <c r="AM42" s="30">
        <v>96.93</v>
      </c>
      <c r="AN42" s="30">
        <v>1.35</v>
      </c>
      <c r="AO42" s="30">
        <v>0</v>
      </c>
      <c r="AP42" s="30">
        <v>1.72</v>
      </c>
      <c r="AQ42" s="17">
        <v>0</v>
      </c>
      <c r="AR42" s="15"/>
      <c r="AS42" s="15"/>
      <c r="AT42" s="15"/>
      <c r="AU42" s="15"/>
      <c r="AV42" s="15"/>
      <c r="AW42" s="15"/>
      <c r="AX42" s="15"/>
    </row>
    <row r="43" spans="1:50" x14ac:dyDescent="0.25">
      <c r="A43" s="38" t="s">
        <v>317</v>
      </c>
      <c r="B43" s="30">
        <v>100</v>
      </c>
      <c r="C43" s="30">
        <v>81.16</v>
      </c>
      <c r="D43" s="30">
        <v>5.54</v>
      </c>
      <c r="E43" s="30">
        <v>4.22</v>
      </c>
      <c r="F43" s="30">
        <v>2.4700000000000002</v>
      </c>
      <c r="G43" s="30">
        <v>6.62</v>
      </c>
      <c r="H43" s="30">
        <v>100</v>
      </c>
      <c r="I43" s="30">
        <v>88.21</v>
      </c>
      <c r="J43" s="30">
        <v>7.62</v>
      </c>
      <c r="K43" s="30">
        <v>3.79</v>
      </c>
      <c r="L43" s="30">
        <v>0.38</v>
      </c>
      <c r="M43" s="30">
        <v>0</v>
      </c>
      <c r="N43" s="30">
        <v>100</v>
      </c>
      <c r="O43" s="30">
        <v>83.97</v>
      </c>
      <c r="P43" s="30">
        <v>9.06</v>
      </c>
      <c r="Q43" s="30">
        <v>2.38</v>
      </c>
      <c r="R43" s="30">
        <v>2.82</v>
      </c>
      <c r="S43" s="30">
        <v>1.76</v>
      </c>
      <c r="T43" s="30">
        <v>100</v>
      </c>
      <c r="U43" s="30">
        <v>92.68</v>
      </c>
      <c r="V43" s="30">
        <v>3.17</v>
      </c>
      <c r="W43" s="30">
        <v>2.11</v>
      </c>
      <c r="X43" s="30">
        <v>1.96</v>
      </c>
      <c r="Y43" s="30">
        <v>0.08</v>
      </c>
      <c r="Z43" s="30">
        <v>100</v>
      </c>
      <c r="AA43" s="30">
        <v>79.430000000000007</v>
      </c>
      <c r="AB43" s="30">
        <v>9.4</v>
      </c>
      <c r="AC43" s="30">
        <v>2.44</v>
      </c>
      <c r="AD43" s="30">
        <v>3.7</v>
      </c>
      <c r="AE43" s="30">
        <v>5.03</v>
      </c>
      <c r="AF43" s="30">
        <v>100</v>
      </c>
      <c r="AG43" s="30">
        <v>63.97</v>
      </c>
      <c r="AH43" s="30">
        <v>19.670000000000002</v>
      </c>
      <c r="AI43" s="30">
        <v>4.6399999999999997</v>
      </c>
      <c r="AJ43" s="30">
        <v>7.6</v>
      </c>
      <c r="AK43" s="30">
        <v>4.12</v>
      </c>
      <c r="AL43" s="30">
        <v>100</v>
      </c>
      <c r="AM43" s="30">
        <v>92.3</v>
      </c>
      <c r="AN43" s="30">
        <v>4.58</v>
      </c>
      <c r="AO43" s="30">
        <v>0.98</v>
      </c>
      <c r="AP43" s="30">
        <v>2.13</v>
      </c>
      <c r="AQ43" s="17">
        <v>0</v>
      </c>
      <c r="AR43" s="15"/>
      <c r="AS43" s="15"/>
      <c r="AT43" s="15"/>
      <c r="AU43" s="15"/>
      <c r="AV43" s="15"/>
      <c r="AW43" s="15"/>
      <c r="AX43" s="15"/>
    </row>
    <row r="44" spans="1:50" x14ac:dyDescent="0.25">
      <c r="A44" s="38" t="s">
        <v>318</v>
      </c>
      <c r="B44" s="30">
        <v>100</v>
      </c>
      <c r="C44" s="30">
        <v>86.94</v>
      </c>
      <c r="D44" s="30">
        <v>2.99</v>
      </c>
      <c r="E44" s="30">
        <v>0.37</v>
      </c>
      <c r="F44" s="30">
        <v>2.09</v>
      </c>
      <c r="G44" s="30">
        <v>7.61</v>
      </c>
      <c r="H44" s="30">
        <v>100</v>
      </c>
      <c r="I44" s="30">
        <v>95.3</v>
      </c>
      <c r="J44" s="30">
        <v>3.66</v>
      </c>
      <c r="K44" s="30">
        <v>0</v>
      </c>
      <c r="L44" s="30">
        <v>1.04</v>
      </c>
      <c r="M44" s="30">
        <v>0</v>
      </c>
      <c r="N44" s="30">
        <v>100</v>
      </c>
      <c r="O44" s="30">
        <v>92.8</v>
      </c>
      <c r="P44" s="30">
        <v>3.2</v>
      </c>
      <c r="Q44" s="30">
        <v>0.37</v>
      </c>
      <c r="R44" s="30">
        <v>2.0299999999999998</v>
      </c>
      <c r="S44" s="30">
        <v>1.6</v>
      </c>
      <c r="T44" s="30">
        <v>100</v>
      </c>
      <c r="U44" s="30">
        <v>95.58</v>
      </c>
      <c r="V44" s="30">
        <v>1.5</v>
      </c>
      <c r="W44" s="30">
        <v>1.07</v>
      </c>
      <c r="X44" s="30">
        <v>1.04</v>
      </c>
      <c r="Y44" s="30">
        <v>0.82</v>
      </c>
      <c r="Z44" s="30">
        <v>100</v>
      </c>
      <c r="AA44" s="30">
        <v>87.97</v>
      </c>
      <c r="AB44" s="30">
        <v>5.18</v>
      </c>
      <c r="AC44" s="30">
        <v>0.71</v>
      </c>
      <c r="AD44" s="30">
        <v>2.37</v>
      </c>
      <c r="AE44" s="30">
        <v>3.77</v>
      </c>
      <c r="AF44" s="30">
        <v>100</v>
      </c>
      <c r="AG44" s="30">
        <v>80.31</v>
      </c>
      <c r="AH44" s="30">
        <v>9.48</v>
      </c>
      <c r="AI44" s="30">
        <v>3.13</v>
      </c>
      <c r="AJ44" s="30">
        <v>3.58</v>
      </c>
      <c r="AK44" s="30">
        <v>3.51</v>
      </c>
      <c r="AL44" s="30">
        <v>100</v>
      </c>
      <c r="AM44" s="30">
        <v>95.81</v>
      </c>
      <c r="AN44" s="30">
        <v>1.76</v>
      </c>
      <c r="AO44" s="30">
        <v>0.31</v>
      </c>
      <c r="AP44" s="30">
        <v>1.73</v>
      </c>
      <c r="AQ44" s="17">
        <v>0.39</v>
      </c>
      <c r="AR44" s="15"/>
      <c r="AS44" s="15"/>
      <c r="AT44" s="15"/>
      <c r="AU44" s="15"/>
      <c r="AV44" s="15"/>
      <c r="AW44" s="15"/>
      <c r="AX44" s="15"/>
    </row>
    <row r="45" spans="1:50" x14ac:dyDescent="0.25">
      <c r="A45" s="38" t="s">
        <v>319</v>
      </c>
      <c r="B45" s="30">
        <v>100</v>
      </c>
      <c r="C45" s="30">
        <v>78.819999999999993</v>
      </c>
      <c r="D45" s="30">
        <v>4.28</v>
      </c>
      <c r="E45" s="30">
        <v>1.66</v>
      </c>
      <c r="F45" s="30">
        <v>4.1500000000000004</v>
      </c>
      <c r="G45" s="30">
        <v>11.08</v>
      </c>
      <c r="H45" s="30">
        <v>100</v>
      </c>
      <c r="I45" s="30">
        <v>94.99</v>
      </c>
      <c r="J45" s="30">
        <v>1.44</v>
      </c>
      <c r="K45" s="30">
        <v>1.01</v>
      </c>
      <c r="L45" s="30">
        <v>2.57</v>
      </c>
      <c r="M45" s="30">
        <v>0</v>
      </c>
      <c r="N45" s="30">
        <v>100</v>
      </c>
      <c r="O45" s="30">
        <v>88.45</v>
      </c>
      <c r="P45" s="30">
        <v>4.24</v>
      </c>
      <c r="Q45" s="30">
        <v>0</v>
      </c>
      <c r="R45" s="30">
        <v>7.31</v>
      </c>
      <c r="S45" s="30">
        <v>0</v>
      </c>
      <c r="T45" s="30">
        <v>100</v>
      </c>
      <c r="U45" s="30">
        <v>93.3</v>
      </c>
      <c r="V45" s="30">
        <v>1.84</v>
      </c>
      <c r="W45" s="30">
        <v>0.25</v>
      </c>
      <c r="X45" s="30">
        <v>4.6100000000000003</v>
      </c>
      <c r="Y45" s="30">
        <v>0</v>
      </c>
      <c r="Z45" s="30">
        <v>100</v>
      </c>
      <c r="AA45" s="30">
        <v>85.67</v>
      </c>
      <c r="AB45" s="30">
        <v>4.3099999999999996</v>
      </c>
      <c r="AC45" s="30">
        <v>3.22</v>
      </c>
      <c r="AD45" s="30">
        <v>4.8899999999999997</v>
      </c>
      <c r="AE45" s="30">
        <v>1.91</v>
      </c>
      <c r="AF45" s="30">
        <v>100</v>
      </c>
      <c r="AG45" s="30">
        <v>62.15</v>
      </c>
      <c r="AH45" s="30">
        <v>21.78</v>
      </c>
      <c r="AI45" s="30">
        <v>5.64</v>
      </c>
      <c r="AJ45" s="30">
        <v>9.18</v>
      </c>
      <c r="AK45" s="30">
        <v>1.25</v>
      </c>
      <c r="AL45" s="30">
        <v>100</v>
      </c>
      <c r="AM45" s="30">
        <v>93.39</v>
      </c>
      <c r="AN45" s="30">
        <v>1.61</v>
      </c>
      <c r="AO45" s="30">
        <v>1.46</v>
      </c>
      <c r="AP45" s="30">
        <v>3.53</v>
      </c>
      <c r="AQ45" s="17">
        <v>0</v>
      </c>
      <c r="AR45" s="15"/>
      <c r="AS45" s="15"/>
      <c r="AT45" s="15"/>
      <c r="AU45" s="15"/>
      <c r="AV45" s="15"/>
      <c r="AW45" s="15"/>
      <c r="AX45" s="15"/>
    </row>
    <row r="46" spans="1:50" x14ac:dyDescent="0.25">
      <c r="A46" s="38" t="s">
        <v>320</v>
      </c>
      <c r="B46" s="30">
        <v>100</v>
      </c>
      <c r="C46" s="30">
        <v>86.87</v>
      </c>
      <c r="D46" s="30">
        <v>1.07</v>
      </c>
      <c r="E46" s="30">
        <v>1.49</v>
      </c>
      <c r="F46" s="30">
        <v>2.74</v>
      </c>
      <c r="G46" s="30">
        <v>7.82</v>
      </c>
      <c r="H46" s="30">
        <v>100</v>
      </c>
      <c r="I46" s="30">
        <v>94.42</v>
      </c>
      <c r="J46" s="30">
        <v>3.25</v>
      </c>
      <c r="K46" s="30">
        <v>0.48</v>
      </c>
      <c r="L46" s="30">
        <v>0.69</v>
      </c>
      <c r="M46" s="30">
        <v>1.1499999999999999</v>
      </c>
      <c r="N46" s="30">
        <v>100</v>
      </c>
      <c r="O46" s="30">
        <v>89.5</v>
      </c>
      <c r="P46" s="30">
        <v>2.3199999999999998</v>
      </c>
      <c r="Q46" s="30">
        <v>3.3</v>
      </c>
      <c r="R46" s="30">
        <v>1.29</v>
      </c>
      <c r="S46" s="30">
        <v>3.58</v>
      </c>
      <c r="T46" s="30">
        <v>100</v>
      </c>
      <c r="U46" s="30">
        <v>94.66</v>
      </c>
      <c r="V46" s="30">
        <v>4.1500000000000004</v>
      </c>
      <c r="W46" s="30">
        <v>0.75</v>
      </c>
      <c r="X46" s="30">
        <v>0.21</v>
      </c>
      <c r="Y46" s="30">
        <v>0.24</v>
      </c>
      <c r="Z46" s="30">
        <v>100</v>
      </c>
      <c r="AA46" s="30">
        <v>87.36</v>
      </c>
      <c r="AB46" s="30">
        <v>1.72</v>
      </c>
      <c r="AC46" s="30">
        <v>1.24</v>
      </c>
      <c r="AD46" s="30">
        <v>2.83</v>
      </c>
      <c r="AE46" s="30">
        <v>6.85</v>
      </c>
      <c r="AF46" s="30">
        <v>100</v>
      </c>
      <c r="AG46" s="30">
        <v>78.55</v>
      </c>
      <c r="AH46" s="30">
        <v>5.21</v>
      </c>
      <c r="AI46" s="30">
        <v>3.23</v>
      </c>
      <c r="AJ46" s="30">
        <v>5.26</v>
      </c>
      <c r="AK46" s="30">
        <v>7.76</v>
      </c>
      <c r="AL46" s="30">
        <v>100</v>
      </c>
      <c r="AM46" s="30">
        <v>92.15</v>
      </c>
      <c r="AN46" s="30">
        <v>2.08</v>
      </c>
      <c r="AO46" s="30">
        <v>1.24</v>
      </c>
      <c r="AP46" s="30">
        <v>2.9</v>
      </c>
      <c r="AQ46" s="17">
        <v>1.64</v>
      </c>
      <c r="AR46" s="15"/>
      <c r="AS46" s="15"/>
      <c r="AT46" s="15"/>
      <c r="AU46" s="15"/>
      <c r="AV46" s="15"/>
      <c r="AW46" s="15"/>
      <c r="AX46" s="15"/>
    </row>
    <row r="47" spans="1:50" x14ac:dyDescent="0.25">
      <c r="A47" s="38" t="s">
        <v>321</v>
      </c>
      <c r="B47" s="30">
        <v>100</v>
      </c>
      <c r="C47" s="30">
        <v>87.87</v>
      </c>
      <c r="D47" s="30">
        <v>1.84</v>
      </c>
      <c r="E47" s="30">
        <v>1.05</v>
      </c>
      <c r="F47" s="30">
        <v>2.85</v>
      </c>
      <c r="G47" s="30">
        <v>6.38</v>
      </c>
      <c r="H47" s="30">
        <v>100</v>
      </c>
      <c r="I47" s="30">
        <v>95.21</v>
      </c>
      <c r="J47" s="30">
        <v>2.04</v>
      </c>
      <c r="K47" s="30">
        <v>0.76</v>
      </c>
      <c r="L47" s="30">
        <v>1.99</v>
      </c>
      <c r="M47" s="30">
        <v>0</v>
      </c>
      <c r="N47" s="30">
        <v>100</v>
      </c>
      <c r="O47" s="30">
        <v>91.77</v>
      </c>
      <c r="P47" s="30">
        <v>2.16</v>
      </c>
      <c r="Q47" s="30">
        <v>1.78</v>
      </c>
      <c r="R47" s="30">
        <v>3.52</v>
      </c>
      <c r="S47" s="30">
        <v>0.77</v>
      </c>
      <c r="T47" s="30">
        <v>100</v>
      </c>
      <c r="U47" s="30">
        <v>92.79</v>
      </c>
      <c r="V47" s="30">
        <v>1.1299999999999999</v>
      </c>
      <c r="W47" s="30">
        <v>0.88</v>
      </c>
      <c r="X47" s="30">
        <v>1.92</v>
      </c>
      <c r="Y47" s="30">
        <v>3.28</v>
      </c>
      <c r="Z47" s="30">
        <v>100</v>
      </c>
      <c r="AA47" s="30">
        <v>87.89</v>
      </c>
      <c r="AB47" s="30">
        <v>4.8600000000000003</v>
      </c>
      <c r="AC47" s="30">
        <v>0.91</v>
      </c>
      <c r="AD47" s="30">
        <v>3.27</v>
      </c>
      <c r="AE47" s="30">
        <v>3.07</v>
      </c>
      <c r="AF47" s="30">
        <v>100</v>
      </c>
      <c r="AG47" s="30">
        <v>73.69</v>
      </c>
      <c r="AH47" s="30">
        <v>9.82</v>
      </c>
      <c r="AI47" s="30">
        <v>5.71</v>
      </c>
      <c r="AJ47" s="30">
        <v>6.56</v>
      </c>
      <c r="AK47" s="30">
        <v>4.22</v>
      </c>
      <c r="AL47" s="30">
        <v>100</v>
      </c>
      <c r="AM47" s="30">
        <v>96.55</v>
      </c>
      <c r="AN47" s="30">
        <v>0.19</v>
      </c>
      <c r="AO47" s="30">
        <v>0.48</v>
      </c>
      <c r="AP47" s="30">
        <v>2.41</v>
      </c>
      <c r="AQ47" s="17">
        <v>0.37</v>
      </c>
      <c r="AR47" s="15"/>
      <c r="AS47" s="15"/>
      <c r="AT47" s="15"/>
      <c r="AU47" s="15"/>
      <c r="AV47" s="15"/>
      <c r="AW47" s="15"/>
      <c r="AX47" s="15"/>
    </row>
    <row r="48" spans="1:50" x14ac:dyDescent="0.25">
      <c r="A48" s="38" t="s">
        <v>322</v>
      </c>
      <c r="B48" s="30">
        <v>100</v>
      </c>
      <c r="C48" s="30">
        <v>85.91</v>
      </c>
      <c r="D48" s="30">
        <v>7.1</v>
      </c>
      <c r="E48" s="30">
        <v>1.56</v>
      </c>
      <c r="F48" s="30">
        <v>4.05</v>
      </c>
      <c r="G48" s="30">
        <v>1.38</v>
      </c>
      <c r="H48" s="30">
        <v>100</v>
      </c>
      <c r="I48" s="30">
        <v>92.64</v>
      </c>
      <c r="J48" s="30">
        <v>2.95</v>
      </c>
      <c r="K48" s="30">
        <v>4.42</v>
      </c>
      <c r="L48" s="30">
        <v>0</v>
      </c>
      <c r="M48" s="30">
        <v>0</v>
      </c>
      <c r="N48" s="30">
        <v>100</v>
      </c>
      <c r="O48" s="30">
        <v>91.36</v>
      </c>
      <c r="P48" s="30">
        <v>3.12</v>
      </c>
      <c r="Q48" s="30">
        <v>2.14</v>
      </c>
      <c r="R48" s="30">
        <v>3.37</v>
      </c>
      <c r="S48" s="30">
        <v>0</v>
      </c>
      <c r="T48" s="30">
        <v>100</v>
      </c>
      <c r="U48" s="30">
        <v>96.42</v>
      </c>
      <c r="V48" s="30">
        <v>2.68</v>
      </c>
      <c r="W48" s="30">
        <v>0.9</v>
      </c>
      <c r="X48" s="30">
        <v>0</v>
      </c>
      <c r="Y48" s="30">
        <v>0</v>
      </c>
      <c r="Z48" s="30">
        <v>100</v>
      </c>
      <c r="AA48" s="30">
        <v>85.44</v>
      </c>
      <c r="AB48" s="30">
        <v>4.3</v>
      </c>
      <c r="AC48" s="30">
        <v>6.15</v>
      </c>
      <c r="AD48" s="30">
        <v>3.11</v>
      </c>
      <c r="AE48" s="30">
        <v>1.01</v>
      </c>
      <c r="AF48" s="30">
        <v>100</v>
      </c>
      <c r="AG48" s="30">
        <v>76.78</v>
      </c>
      <c r="AH48" s="30">
        <v>11</v>
      </c>
      <c r="AI48" s="30">
        <v>6.5</v>
      </c>
      <c r="AJ48" s="30">
        <v>4.93</v>
      </c>
      <c r="AK48" s="30">
        <v>0.79</v>
      </c>
      <c r="AL48" s="30">
        <v>100</v>
      </c>
      <c r="AM48" s="30">
        <v>93.88</v>
      </c>
      <c r="AN48" s="30">
        <v>1.84</v>
      </c>
      <c r="AO48" s="30">
        <v>1.82</v>
      </c>
      <c r="AP48" s="30">
        <v>2.46</v>
      </c>
      <c r="AQ48" s="17">
        <v>0</v>
      </c>
      <c r="AR48" s="15"/>
      <c r="AS48" s="15"/>
      <c r="AT48" s="15"/>
      <c r="AU48" s="15"/>
      <c r="AV48" s="15"/>
      <c r="AW48" s="15"/>
      <c r="AX48" s="15"/>
    </row>
    <row r="49" spans="1:50" x14ac:dyDescent="0.25">
      <c r="A49" s="38" t="s">
        <v>323</v>
      </c>
      <c r="B49" s="30">
        <v>100</v>
      </c>
      <c r="C49" s="30">
        <v>88.33</v>
      </c>
      <c r="D49" s="30">
        <v>2.41</v>
      </c>
      <c r="E49" s="30">
        <v>0</v>
      </c>
      <c r="F49" s="30">
        <v>0.91</v>
      </c>
      <c r="G49" s="30">
        <v>8.36</v>
      </c>
      <c r="H49" s="30">
        <v>100</v>
      </c>
      <c r="I49" s="30">
        <v>96.69</v>
      </c>
      <c r="J49" s="30">
        <v>2.41</v>
      </c>
      <c r="K49" s="30">
        <v>0</v>
      </c>
      <c r="L49" s="30">
        <v>0</v>
      </c>
      <c r="M49" s="30">
        <v>0.91</v>
      </c>
      <c r="N49" s="30">
        <v>100</v>
      </c>
      <c r="O49" s="30">
        <v>91.64</v>
      </c>
      <c r="P49" s="30">
        <v>4.1399999999999997</v>
      </c>
      <c r="Q49" s="30">
        <v>0</v>
      </c>
      <c r="R49" s="30">
        <v>3.31</v>
      </c>
      <c r="S49" s="30">
        <v>0.91</v>
      </c>
      <c r="T49" s="30">
        <v>100</v>
      </c>
      <c r="U49" s="30">
        <v>93.45</v>
      </c>
      <c r="V49" s="30">
        <v>6.55</v>
      </c>
      <c r="W49" s="30">
        <v>0</v>
      </c>
      <c r="X49" s="30">
        <v>0</v>
      </c>
      <c r="Y49" s="30">
        <v>0</v>
      </c>
      <c r="Z49" s="30">
        <v>100</v>
      </c>
      <c r="AA49" s="30">
        <v>84.3</v>
      </c>
      <c r="AB49" s="30">
        <v>0</v>
      </c>
      <c r="AC49" s="30">
        <v>0</v>
      </c>
      <c r="AD49" s="30">
        <v>0.91</v>
      </c>
      <c r="AE49" s="30">
        <v>14.79</v>
      </c>
      <c r="AF49" s="30">
        <v>100</v>
      </c>
      <c r="AG49" s="30">
        <v>84.3</v>
      </c>
      <c r="AH49" s="30">
        <v>0</v>
      </c>
      <c r="AI49" s="30">
        <v>0</v>
      </c>
      <c r="AJ49" s="30">
        <v>0.91</v>
      </c>
      <c r="AK49" s="30">
        <v>14.79</v>
      </c>
      <c r="AL49" s="30">
        <v>100</v>
      </c>
      <c r="AM49" s="30">
        <v>97.59</v>
      </c>
      <c r="AN49" s="30">
        <v>2.41</v>
      </c>
      <c r="AO49" s="30">
        <v>0</v>
      </c>
      <c r="AP49" s="30">
        <v>0</v>
      </c>
      <c r="AQ49" s="17">
        <v>0</v>
      </c>
      <c r="AR49" s="15"/>
      <c r="AS49" s="15"/>
      <c r="AT49" s="15"/>
      <c r="AU49" s="15"/>
      <c r="AV49" s="15"/>
      <c r="AW49" s="15"/>
      <c r="AX49" s="15"/>
    </row>
    <row r="50" spans="1:50" x14ac:dyDescent="0.25">
      <c r="A50" s="38" t="s">
        <v>324</v>
      </c>
      <c r="B50" s="30">
        <v>100</v>
      </c>
      <c r="C50" s="30">
        <v>74.510000000000005</v>
      </c>
      <c r="D50" s="30">
        <v>1.17</v>
      </c>
      <c r="E50" s="30">
        <v>0</v>
      </c>
      <c r="F50" s="30">
        <v>6.72</v>
      </c>
      <c r="G50" s="30">
        <v>17.59</v>
      </c>
      <c r="H50" s="30">
        <v>100</v>
      </c>
      <c r="I50" s="30">
        <v>93.28</v>
      </c>
      <c r="J50" s="30">
        <v>4.09</v>
      </c>
      <c r="K50" s="30">
        <v>0</v>
      </c>
      <c r="L50" s="30">
        <v>2.63</v>
      </c>
      <c r="M50" s="30">
        <v>0</v>
      </c>
      <c r="N50" s="30">
        <v>100</v>
      </c>
      <c r="O50" s="30">
        <v>85.19</v>
      </c>
      <c r="P50" s="30">
        <v>3.83</v>
      </c>
      <c r="Q50" s="30">
        <v>1.17</v>
      </c>
      <c r="R50" s="30">
        <v>6.72</v>
      </c>
      <c r="S50" s="30">
        <v>3.09</v>
      </c>
      <c r="T50" s="30">
        <v>100</v>
      </c>
      <c r="U50" s="30">
        <v>91.36</v>
      </c>
      <c r="V50" s="30">
        <v>4.55</v>
      </c>
      <c r="W50" s="30">
        <v>4.09</v>
      </c>
      <c r="X50" s="30">
        <v>0</v>
      </c>
      <c r="Y50" s="30">
        <v>0</v>
      </c>
      <c r="Z50" s="30">
        <v>100</v>
      </c>
      <c r="AA50" s="30">
        <v>67.760000000000005</v>
      </c>
      <c r="AB50" s="30">
        <v>3.09</v>
      </c>
      <c r="AC50" s="30">
        <v>0</v>
      </c>
      <c r="AD50" s="30">
        <v>7.18</v>
      </c>
      <c r="AE50" s="30">
        <v>21.97</v>
      </c>
      <c r="AF50" s="30">
        <v>100</v>
      </c>
      <c r="AG50" s="30">
        <v>56.34</v>
      </c>
      <c r="AH50" s="30">
        <v>12.6</v>
      </c>
      <c r="AI50" s="30">
        <v>1.92</v>
      </c>
      <c r="AJ50" s="30">
        <v>7.18</v>
      </c>
      <c r="AK50" s="30">
        <v>21.97</v>
      </c>
      <c r="AL50" s="30">
        <v>100</v>
      </c>
      <c r="AM50" s="30">
        <v>92.1</v>
      </c>
      <c r="AN50" s="30">
        <v>3.81</v>
      </c>
      <c r="AO50" s="30">
        <v>0</v>
      </c>
      <c r="AP50" s="30">
        <v>4.09</v>
      </c>
      <c r="AQ50" s="17">
        <v>0</v>
      </c>
      <c r="AR50" s="15"/>
      <c r="AS50" s="15"/>
      <c r="AT50" s="15"/>
      <c r="AU50" s="15"/>
      <c r="AV50" s="15"/>
      <c r="AW50" s="15"/>
      <c r="AX50" s="15"/>
    </row>
    <row r="51" spans="1:50"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1"/>
      <c r="AR51" s="14"/>
      <c r="AS51" s="14"/>
      <c r="AT51" s="14"/>
      <c r="AU51" s="14"/>
      <c r="AV51" s="14"/>
      <c r="AW51" s="14"/>
      <c r="AX51" s="14"/>
    </row>
    <row r="52" spans="1:50" x14ac:dyDescent="0.25">
      <c r="A52" s="38" t="s">
        <v>264</v>
      </c>
      <c r="B52" s="30">
        <v>100</v>
      </c>
      <c r="C52" s="30">
        <v>84.7</v>
      </c>
      <c r="D52" s="30">
        <v>7.13</v>
      </c>
      <c r="E52" s="30">
        <v>2.4500000000000002</v>
      </c>
      <c r="F52" s="30">
        <v>5.25</v>
      </c>
      <c r="G52" s="30">
        <v>0.47</v>
      </c>
      <c r="H52" s="30">
        <v>100</v>
      </c>
      <c r="I52" s="30">
        <v>88.49</v>
      </c>
      <c r="J52" s="30">
        <v>6</v>
      </c>
      <c r="K52" s="30">
        <v>2.0299999999999998</v>
      </c>
      <c r="L52" s="30">
        <v>3.17</v>
      </c>
      <c r="M52" s="30">
        <v>0.3</v>
      </c>
      <c r="N52" s="30">
        <v>100</v>
      </c>
      <c r="O52" s="30">
        <v>79.739999999999995</v>
      </c>
      <c r="P52" s="30">
        <v>8.11</v>
      </c>
      <c r="Q52" s="30">
        <v>4.2300000000000004</v>
      </c>
      <c r="R52" s="30">
        <v>7.48</v>
      </c>
      <c r="S52" s="30">
        <v>0.44</v>
      </c>
      <c r="T52" s="30">
        <v>100</v>
      </c>
      <c r="U52" s="30">
        <v>87.97</v>
      </c>
      <c r="V52" s="30">
        <v>5.34</v>
      </c>
      <c r="W52" s="30">
        <v>2.17</v>
      </c>
      <c r="X52" s="30">
        <v>3.44</v>
      </c>
      <c r="Y52" s="30">
        <v>1.08</v>
      </c>
      <c r="Z52" s="30">
        <v>100</v>
      </c>
      <c r="AA52" s="30">
        <v>76.36</v>
      </c>
      <c r="AB52" s="30">
        <v>11.99</v>
      </c>
      <c r="AC52" s="30">
        <v>4.8600000000000003</v>
      </c>
      <c r="AD52" s="30">
        <v>6.41</v>
      </c>
      <c r="AE52" s="30">
        <v>0.37</v>
      </c>
      <c r="AF52" s="30">
        <v>100</v>
      </c>
      <c r="AG52" s="30">
        <v>59.95</v>
      </c>
      <c r="AH52" s="30">
        <v>15.3</v>
      </c>
      <c r="AI52" s="30">
        <v>11.3</v>
      </c>
      <c r="AJ52" s="30">
        <v>12.76</v>
      </c>
      <c r="AK52" s="30">
        <v>0.69</v>
      </c>
      <c r="AL52" s="30">
        <v>100</v>
      </c>
      <c r="AM52" s="30">
        <v>87.05</v>
      </c>
      <c r="AN52" s="30">
        <v>5.46</v>
      </c>
      <c r="AO52" s="30">
        <v>2.17</v>
      </c>
      <c r="AP52" s="30">
        <v>4.67</v>
      </c>
      <c r="AQ52" s="17">
        <v>0.64</v>
      </c>
      <c r="AR52" s="15"/>
      <c r="AS52" s="15"/>
      <c r="AT52" s="15"/>
      <c r="AU52" s="15"/>
      <c r="AV52" s="15"/>
      <c r="AW52" s="15"/>
      <c r="AX52" s="15"/>
    </row>
    <row r="53" spans="1:50" x14ac:dyDescent="0.25">
      <c r="A53" s="38" t="s">
        <v>306</v>
      </c>
      <c r="B53" s="30">
        <v>100</v>
      </c>
      <c r="C53" s="30">
        <v>79.319999999999993</v>
      </c>
      <c r="D53" s="30">
        <v>9.08</v>
      </c>
      <c r="E53" s="30">
        <v>3.74</v>
      </c>
      <c r="F53" s="30">
        <v>7.52</v>
      </c>
      <c r="G53" s="30">
        <v>0.34</v>
      </c>
      <c r="H53" s="30">
        <v>100</v>
      </c>
      <c r="I53" s="30">
        <v>88.09</v>
      </c>
      <c r="J53" s="30">
        <v>6.38</v>
      </c>
      <c r="K53" s="30">
        <v>1.42</v>
      </c>
      <c r="L53" s="30">
        <v>3.88</v>
      </c>
      <c r="M53" s="30">
        <v>0.23</v>
      </c>
      <c r="N53" s="30">
        <v>100</v>
      </c>
      <c r="O53" s="30">
        <v>70.459999999999994</v>
      </c>
      <c r="P53" s="30">
        <v>12.95</v>
      </c>
      <c r="Q53" s="30">
        <v>5.61</v>
      </c>
      <c r="R53" s="30">
        <v>10.74</v>
      </c>
      <c r="S53" s="30">
        <v>0.24</v>
      </c>
      <c r="T53" s="30">
        <v>100</v>
      </c>
      <c r="U53" s="30">
        <v>86.3</v>
      </c>
      <c r="V53" s="30">
        <v>5.26</v>
      </c>
      <c r="W53" s="30">
        <v>3.73</v>
      </c>
      <c r="X53" s="30">
        <v>4.03</v>
      </c>
      <c r="Y53" s="30">
        <v>0.69</v>
      </c>
      <c r="Z53" s="30">
        <v>100</v>
      </c>
      <c r="AA53" s="30">
        <v>68.75</v>
      </c>
      <c r="AB53" s="30">
        <v>15.35</v>
      </c>
      <c r="AC53" s="30">
        <v>6.08</v>
      </c>
      <c r="AD53" s="30">
        <v>9.57</v>
      </c>
      <c r="AE53" s="30">
        <v>0.26</v>
      </c>
      <c r="AF53" s="30">
        <v>100</v>
      </c>
      <c r="AG53" s="30">
        <v>51.14</v>
      </c>
      <c r="AH53" s="30">
        <v>16.14</v>
      </c>
      <c r="AI53" s="30">
        <v>12.73</v>
      </c>
      <c r="AJ53" s="30">
        <v>19.73</v>
      </c>
      <c r="AK53" s="30">
        <v>0.26</v>
      </c>
      <c r="AL53" s="30">
        <v>100</v>
      </c>
      <c r="AM53" s="30">
        <v>86.57</v>
      </c>
      <c r="AN53" s="30">
        <v>4.72</v>
      </c>
      <c r="AO53" s="30">
        <v>3.19</v>
      </c>
      <c r="AP53" s="30">
        <v>5.22</v>
      </c>
      <c r="AQ53" s="17">
        <v>0.31</v>
      </c>
      <c r="AR53" s="15"/>
      <c r="AS53" s="15"/>
      <c r="AT53" s="15"/>
      <c r="AU53" s="15"/>
      <c r="AV53" s="15"/>
      <c r="AW53" s="15"/>
      <c r="AX53" s="15"/>
    </row>
    <row r="54" spans="1:50" x14ac:dyDescent="0.25">
      <c r="A54" s="38" t="s">
        <v>307</v>
      </c>
      <c r="B54" s="30">
        <v>100</v>
      </c>
      <c r="C54" s="30">
        <v>85.56</v>
      </c>
      <c r="D54" s="30">
        <v>6.9</v>
      </c>
      <c r="E54" s="30">
        <v>3.23</v>
      </c>
      <c r="F54" s="30">
        <v>4.3099999999999996</v>
      </c>
      <c r="G54" s="30">
        <v>0</v>
      </c>
      <c r="H54" s="30">
        <v>100</v>
      </c>
      <c r="I54" s="30">
        <v>90.72</v>
      </c>
      <c r="J54" s="30">
        <v>6.56</v>
      </c>
      <c r="K54" s="30">
        <v>1.01</v>
      </c>
      <c r="L54" s="30">
        <v>1.54</v>
      </c>
      <c r="M54" s="30">
        <v>0.17</v>
      </c>
      <c r="N54" s="30">
        <v>100</v>
      </c>
      <c r="O54" s="30">
        <v>81.75</v>
      </c>
      <c r="P54" s="30">
        <v>4.29</v>
      </c>
      <c r="Q54" s="30">
        <v>5.04</v>
      </c>
      <c r="R54" s="30">
        <v>8.27</v>
      </c>
      <c r="S54" s="30">
        <v>0.66</v>
      </c>
      <c r="T54" s="30">
        <v>100</v>
      </c>
      <c r="U54" s="30">
        <v>91.03</v>
      </c>
      <c r="V54" s="30">
        <v>6.1</v>
      </c>
      <c r="W54" s="30">
        <v>0.59</v>
      </c>
      <c r="X54" s="30">
        <v>2.2799999999999998</v>
      </c>
      <c r="Y54" s="30">
        <v>0</v>
      </c>
      <c r="Z54" s="30">
        <v>100</v>
      </c>
      <c r="AA54" s="30">
        <v>80.489999999999995</v>
      </c>
      <c r="AB54" s="30">
        <v>6.13</v>
      </c>
      <c r="AC54" s="30">
        <v>5.52</v>
      </c>
      <c r="AD54" s="30">
        <v>7.47</v>
      </c>
      <c r="AE54" s="30">
        <v>0.39</v>
      </c>
      <c r="AF54" s="30">
        <v>100</v>
      </c>
      <c r="AG54" s="30">
        <v>66.89</v>
      </c>
      <c r="AH54" s="30">
        <v>11.78</v>
      </c>
      <c r="AI54" s="30">
        <v>6.78</v>
      </c>
      <c r="AJ54" s="30">
        <v>13.19</v>
      </c>
      <c r="AK54" s="30">
        <v>1.37</v>
      </c>
      <c r="AL54" s="30">
        <v>100</v>
      </c>
      <c r="AM54" s="30">
        <v>90.16</v>
      </c>
      <c r="AN54" s="30">
        <v>3.7</v>
      </c>
      <c r="AO54" s="30">
        <v>2.1</v>
      </c>
      <c r="AP54" s="30">
        <v>3.4</v>
      </c>
      <c r="AQ54" s="17">
        <v>0.64</v>
      </c>
      <c r="AR54" s="15"/>
      <c r="AS54" s="15"/>
      <c r="AT54" s="15"/>
      <c r="AU54" s="15"/>
      <c r="AV54" s="15"/>
      <c r="AW54" s="15"/>
      <c r="AX54" s="15"/>
    </row>
    <row r="55" spans="1:50" x14ac:dyDescent="0.25">
      <c r="A55" s="38" t="s">
        <v>308</v>
      </c>
      <c r="B55" s="30">
        <v>100</v>
      </c>
      <c r="C55" s="30">
        <v>82.64</v>
      </c>
      <c r="D55" s="30">
        <v>6.52</v>
      </c>
      <c r="E55" s="30">
        <v>4.55</v>
      </c>
      <c r="F55" s="30">
        <v>6.29</v>
      </c>
      <c r="G55" s="30">
        <v>0</v>
      </c>
      <c r="H55" s="30">
        <v>100</v>
      </c>
      <c r="I55" s="30">
        <v>76.27</v>
      </c>
      <c r="J55" s="30">
        <v>12.52</v>
      </c>
      <c r="K55" s="30">
        <v>5.0599999999999996</v>
      </c>
      <c r="L55" s="30">
        <v>5.98</v>
      </c>
      <c r="M55" s="30">
        <v>0.17</v>
      </c>
      <c r="N55" s="30">
        <v>100</v>
      </c>
      <c r="O55" s="30">
        <v>76.13</v>
      </c>
      <c r="P55" s="30">
        <v>7.65</v>
      </c>
      <c r="Q55" s="30">
        <v>4.3499999999999996</v>
      </c>
      <c r="R55" s="30">
        <v>11.87</v>
      </c>
      <c r="S55" s="30">
        <v>0</v>
      </c>
      <c r="T55" s="30">
        <v>100</v>
      </c>
      <c r="U55" s="30">
        <v>78.930000000000007</v>
      </c>
      <c r="V55" s="30">
        <v>10.62</v>
      </c>
      <c r="W55" s="30">
        <v>4.92</v>
      </c>
      <c r="X55" s="30">
        <v>3.97</v>
      </c>
      <c r="Y55" s="30">
        <v>1.55</v>
      </c>
      <c r="Z55" s="30">
        <v>100</v>
      </c>
      <c r="AA55" s="30">
        <v>75.61</v>
      </c>
      <c r="AB55" s="30">
        <v>8.44</v>
      </c>
      <c r="AC55" s="30">
        <v>5.41</v>
      </c>
      <c r="AD55" s="30">
        <v>10.54</v>
      </c>
      <c r="AE55" s="30">
        <v>0</v>
      </c>
      <c r="AF55" s="30">
        <v>100</v>
      </c>
      <c r="AG55" s="30">
        <v>38.200000000000003</v>
      </c>
      <c r="AH55" s="30">
        <v>24.83</v>
      </c>
      <c r="AI55" s="30">
        <v>13.03</v>
      </c>
      <c r="AJ55" s="30">
        <v>22.88</v>
      </c>
      <c r="AK55" s="30">
        <v>1.06</v>
      </c>
      <c r="AL55" s="30">
        <v>100</v>
      </c>
      <c r="AM55" s="30">
        <v>78.12</v>
      </c>
      <c r="AN55" s="30">
        <v>12.44</v>
      </c>
      <c r="AO55" s="30">
        <v>3.18</v>
      </c>
      <c r="AP55" s="30">
        <v>5.77</v>
      </c>
      <c r="AQ55" s="17">
        <v>0.49</v>
      </c>
      <c r="AR55" s="15"/>
      <c r="AS55" s="15"/>
      <c r="AT55" s="15"/>
      <c r="AU55" s="15"/>
      <c r="AV55" s="15"/>
      <c r="AW55" s="15"/>
      <c r="AX55" s="15"/>
    </row>
    <row r="56" spans="1:50" x14ac:dyDescent="0.25">
      <c r="A56" s="38" t="s">
        <v>309</v>
      </c>
      <c r="B56" s="30">
        <v>100</v>
      </c>
      <c r="C56" s="30">
        <v>85.5</v>
      </c>
      <c r="D56" s="30">
        <v>9.84</v>
      </c>
      <c r="E56" s="30">
        <v>2.2599999999999998</v>
      </c>
      <c r="F56" s="30">
        <v>2.41</v>
      </c>
      <c r="G56" s="30">
        <v>0</v>
      </c>
      <c r="H56" s="30">
        <v>100</v>
      </c>
      <c r="I56" s="30">
        <v>87.72</v>
      </c>
      <c r="J56" s="30">
        <v>9.17</v>
      </c>
      <c r="K56" s="30">
        <v>2.7</v>
      </c>
      <c r="L56" s="30">
        <v>0.41</v>
      </c>
      <c r="M56" s="30">
        <v>0</v>
      </c>
      <c r="N56" s="30">
        <v>100</v>
      </c>
      <c r="O56" s="30">
        <v>80.33</v>
      </c>
      <c r="P56" s="30">
        <v>8.7200000000000006</v>
      </c>
      <c r="Q56" s="30">
        <v>4.13</v>
      </c>
      <c r="R56" s="30">
        <v>6.81</v>
      </c>
      <c r="S56" s="30">
        <v>0</v>
      </c>
      <c r="T56" s="30">
        <v>100</v>
      </c>
      <c r="U56" s="30">
        <v>89.24</v>
      </c>
      <c r="V56" s="30">
        <v>4.09</v>
      </c>
      <c r="W56" s="30">
        <v>2.91</v>
      </c>
      <c r="X56" s="30">
        <v>2.0499999999999998</v>
      </c>
      <c r="Y56" s="30">
        <v>1.71</v>
      </c>
      <c r="Z56" s="30">
        <v>100</v>
      </c>
      <c r="AA56" s="30">
        <v>76.16</v>
      </c>
      <c r="AB56" s="30">
        <v>11.74</v>
      </c>
      <c r="AC56" s="30">
        <v>5.6</v>
      </c>
      <c r="AD56" s="30">
        <v>6.5</v>
      </c>
      <c r="AE56" s="30">
        <v>0</v>
      </c>
      <c r="AF56" s="30">
        <v>100</v>
      </c>
      <c r="AG56" s="30">
        <v>56.98</v>
      </c>
      <c r="AH56" s="30">
        <v>10.62</v>
      </c>
      <c r="AI56" s="30">
        <v>17.41</v>
      </c>
      <c r="AJ56" s="30">
        <v>14.63</v>
      </c>
      <c r="AK56" s="30">
        <v>0.36</v>
      </c>
      <c r="AL56" s="30">
        <v>100</v>
      </c>
      <c r="AM56" s="30">
        <v>87.13</v>
      </c>
      <c r="AN56" s="30">
        <v>5.79</v>
      </c>
      <c r="AO56" s="30">
        <v>2.56</v>
      </c>
      <c r="AP56" s="30">
        <v>4.1900000000000004</v>
      </c>
      <c r="AQ56" s="17">
        <v>0.33</v>
      </c>
      <c r="AR56" s="15"/>
      <c r="AS56" s="15"/>
      <c r="AT56" s="15"/>
      <c r="AU56" s="15"/>
      <c r="AV56" s="15"/>
      <c r="AW56" s="15"/>
      <c r="AX56" s="15"/>
    </row>
    <row r="57" spans="1:50" x14ac:dyDescent="0.25">
      <c r="A57" s="38" t="s">
        <v>310</v>
      </c>
      <c r="B57" s="30">
        <v>100</v>
      </c>
      <c r="C57" s="30">
        <v>87.27</v>
      </c>
      <c r="D57" s="30">
        <v>4.67</v>
      </c>
      <c r="E57" s="30">
        <v>2.2200000000000002</v>
      </c>
      <c r="F57" s="30">
        <v>5.08</v>
      </c>
      <c r="G57" s="30">
        <v>0.76</v>
      </c>
      <c r="H57" s="30">
        <v>100</v>
      </c>
      <c r="I57" s="30">
        <v>93.16</v>
      </c>
      <c r="J57" s="30">
        <v>1.49</v>
      </c>
      <c r="K57" s="30">
        <v>0.99</v>
      </c>
      <c r="L57" s="30">
        <v>3.84</v>
      </c>
      <c r="M57" s="30">
        <v>0.52</v>
      </c>
      <c r="N57" s="30">
        <v>100</v>
      </c>
      <c r="O57" s="30">
        <v>82.58</v>
      </c>
      <c r="P57" s="30">
        <v>3.72</v>
      </c>
      <c r="Q57" s="30">
        <v>5.75</v>
      </c>
      <c r="R57" s="30">
        <v>7.43</v>
      </c>
      <c r="S57" s="30">
        <v>0.52</v>
      </c>
      <c r="T57" s="30">
        <v>100</v>
      </c>
      <c r="U57" s="30">
        <v>89.65</v>
      </c>
      <c r="V57" s="30">
        <v>3.07</v>
      </c>
      <c r="W57" s="30">
        <v>2.21</v>
      </c>
      <c r="X57" s="30">
        <v>4.5599999999999996</v>
      </c>
      <c r="Y57" s="30">
        <v>0.52</v>
      </c>
      <c r="Z57" s="30">
        <v>100</v>
      </c>
      <c r="AA57" s="30">
        <v>78.42</v>
      </c>
      <c r="AB57" s="30">
        <v>9.9</v>
      </c>
      <c r="AC57" s="30">
        <v>5.58</v>
      </c>
      <c r="AD57" s="30">
        <v>5.58</v>
      </c>
      <c r="AE57" s="30">
        <v>0.52</v>
      </c>
      <c r="AF57" s="30">
        <v>100</v>
      </c>
      <c r="AG57" s="30">
        <v>73.09</v>
      </c>
      <c r="AH57" s="30">
        <v>8.94</v>
      </c>
      <c r="AI57" s="30">
        <v>5.79</v>
      </c>
      <c r="AJ57" s="30">
        <v>11.66</v>
      </c>
      <c r="AK57" s="30">
        <v>0.52</v>
      </c>
      <c r="AL57" s="30">
        <v>100</v>
      </c>
      <c r="AM57" s="30">
        <v>90.14</v>
      </c>
      <c r="AN57" s="30">
        <v>3.75</v>
      </c>
      <c r="AO57" s="30">
        <v>0.27</v>
      </c>
      <c r="AP57" s="30">
        <v>5.05</v>
      </c>
      <c r="AQ57" s="17">
        <v>0.79</v>
      </c>
      <c r="AR57" s="15"/>
      <c r="AS57" s="15"/>
      <c r="AT57" s="15"/>
      <c r="AU57" s="15"/>
      <c r="AV57" s="15"/>
      <c r="AW57" s="15"/>
      <c r="AX57" s="15"/>
    </row>
    <row r="58" spans="1:50" x14ac:dyDescent="0.25">
      <c r="A58" s="38" t="s">
        <v>311</v>
      </c>
      <c r="B58" s="30">
        <v>100</v>
      </c>
      <c r="C58" s="30">
        <v>80.11</v>
      </c>
      <c r="D58" s="30">
        <v>9.35</v>
      </c>
      <c r="E58" s="30">
        <v>5.01</v>
      </c>
      <c r="F58" s="30">
        <v>5.53</v>
      </c>
      <c r="G58" s="30">
        <v>0</v>
      </c>
      <c r="H58" s="30">
        <v>100</v>
      </c>
      <c r="I58" s="30">
        <v>78.5</v>
      </c>
      <c r="J58" s="30">
        <v>5.64</v>
      </c>
      <c r="K58" s="30">
        <v>14.33</v>
      </c>
      <c r="L58" s="30">
        <v>0.94</v>
      </c>
      <c r="M58" s="30">
        <v>0.59</v>
      </c>
      <c r="N58" s="30">
        <v>100</v>
      </c>
      <c r="O58" s="30">
        <v>76.45</v>
      </c>
      <c r="P58" s="30">
        <v>9.74</v>
      </c>
      <c r="Q58" s="30">
        <v>5.21</v>
      </c>
      <c r="R58" s="30">
        <v>8.6</v>
      </c>
      <c r="S58" s="30">
        <v>0</v>
      </c>
      <c r="T58" s="30">
        <v>100</v>
      </c>
      <c r="U58" s="30">
        <v>85.06</v>
      </c>
      <c r="V58" s="30">
        <v>4.92</v>
      </c>
      <c r="W58" s="30">
        <v>5.25</v>
      </c>
      <c r="X58" s="30">
        <v>3.7</v>
      </c>
      <c r="Y58" s="30">
        <v>1.07</v>
      </c>
      <c r="Z58" s="30">
        <v>100</v>
      </c>
      <c r="AA58" s="30">
        <v>77.3</v>
      </c>
      <c r="AB58" s="30">
        <v>8.8699999999999992</v>
      </c>
      <c r="AC58" s="30">
        <v>5.31</v>
      </c>
      <c r="AD58" s="30">
        <v>8.51</v>
      </c>
      <c r="AE58" s="30">
        <v>0</v>
      </c>
      <c r="AF58" s="30">
        <v>100</v>
      </c>
      <c r="AG58" s="30">
        <v>64.849999999999994</v>
      </c>
      <c r="AH58" s="30">
        <v>15.76</v>
      </c>
      <c r="AI58" s="30">
        <v>7.26</v>
      </c>
      <c r="AJ58" s="30">
        <v>12.14</v>
      </c>
      <c r="AK58" s="30">
        <v>0</v>
      </c>
      <c r="AL58" s="30">
        <v>100</v>
      </c>
      <c r="AM58" s="30">
        <v>85.68</v>
      </c>
      <c r="AN58" s="30">
        <v>8.17</v>
      </c>
      <c r="AO58" s="30">
        <v>1.2</v>
      </c>
      <c r="AP58" s="30">
        <v>4.95</v>
      </c>
      <c r="AQ58" s="17">
        <v>0</v>
      </c>
      <c r="AR58" s="15"/>
      <c r="AS58" s="15"/>
      <c r="AT58" s="15"/>
      <c r="AU58" s="15"/>
      <c r="AV58" s="15"/>
      <c r="AW58" s="15"/>
      <c r="AX58" s="15"/>
    </row>
    <row r="59" spans="1:50" x14ac:dyDescent="0.25">
      <c r="A59" s="38" t="s">
        <v>312</v>
      </c>
      <c r="B59" s="30">
        <v>100</v>
      </c>
      <c r="C59" s="30">
        <v>88.45</v>
      </c>
      <c r="D59" s="30">
        <v>3.86</v>
      </c>
      <c r="E59" s="30">
        <v>1.4</v>
      </c>
      <c r="F59" s="30">
        <v>6.17</v>
      </c>
      <c r="G59" s="30">
        <v>0.12</v>
      </c>
      <c r="H59" s="30">
        <v>100</v>
      </c>
      <c r="I59" s="30">
        <v>92.01</v>
      </c>
      <c r="J59" s="30">
        <v>3.48</v>
      </c>
      <c r="K59" s="30">
        <v>1.36</v>
      </c>
      <c r="L59" s="30">
        <v>3.15</v>
      </c>
      <c r="M59" s="30">
        <v>0</v>
      </c>
      <c r="N59" s="30">
        <v>100</v>
      </c>
      <c r="O59" s="30">
        <v>83.82</v>
      </c>
      <c r="P59" s="30">
        <v>4.21</v>
      </c>
      <c r="Q59" s="30">
        <v>2.0099999999999998</v>
      </c>
      <c r="R59" s="30">
        <v>9.32</v>
      </c>
      <c r="S59" s="30">
        <v>0.63</v>
      </c>
      <c r="T59" s="30">
        <v>100</v>
      </c>
      <c r="U59" s="30">
        <v>91.57</v>
      </c>
      <c r="V59" s="30">
        <v>3.25</v>
      </c>
      <c r="W59" s="30">
        <v>1.79</v>
      </c>
      <c r="X59" s="30">
        <v>3.27</v>
      </c>
      <c r="Y59" s="30">
        <v>0.12</v>
      </c>
      <c r="Z59" s="30">
        <v>100</v>
      </c>
      <c r="AA59" s="30">
        <v>82.42</v>
      </c>
      <c r="AB59" s="30">
        <v>7.02</v>
      </c>
      <c r="AC59" s="30">
        <v>3.56</v>
      </c>
      <c r="AD59" s="30">
        <v>6.68</v>
      </c>
      <c r="AE59" s="30">
        <v>0.32</v>
      </c>
      <c r="AF59" s="30">
        <v>100</v>
      </c>
      <c r="AG59" s="30">
        <v>69.52</v>
      </c>
      <c r="AH59" s="30">
        <v>9.2799999999999994</v>
      </c>
      <c r="AI59" s="30">
        <v>7.36</v>
      </c>
      <c r="AJ59" s="30">
        <v>12.75</v>
      </c>
      <c r="AK59" s="30">
        <v>1.0900000000000001</v>
      </c>
      <c r="AL59" s="30">
        <v>100</v>
      </c>
      <c r="AM59" s="30">
        <v>88.94</v>
      </c>
      <c r="AN59" s="30">
        <v>3.63</v>
      </c>
      <c r="AO59" s="30">
        <v>1.06</v>
      </c>
      <c r="AP59" s="30">
        <v>6.05</v>
      </c>
      <c r="AQ59" s="17">
        <v>0.31</v>
      </c>
      <c r="AR59" s="15"/>
      <c r="AS59" s="15"/>
      <c r="AT59" s="15"/>
      <c r="AU59" s="15"/>
      <c r="AV59" s="15"/>
      <c r="AW59" s="15"/>
      <c r="AX59" s="15"/>
    </row>
    <row r="60" spans="1:50" x14ac:dyDescent="0.25">
      <c r="A60" s="38" t="s">
        <v>313</v>
      </c>
      <c r="B60" s="30">
        <v>100</v>
      </c>
      <c r="C60" s="30">
        <v>86.32</v>
      </c>
      <c r="D60" s="30">
        <v>8.11</v>
      </c>
      <c r="E60" s="30">
        <v>1.71</v>
      </c>
      <c r="F60" s="30">
        <v>3.86</v>
      </c>
      <c r="G60" s="30">
        <v>0</v>
      </c>
      <c r="H60" s="30">
        <v>100</v>
      </c>
      <c r="I60" s="30">
        <v>91.59</v>
      </c>
      <c r="J60" s="30">
        <v>4.88</v>
      </c>
      <c r="K60" s="30">
        <v>1.44</v>
      </c>
      <c r="L60" s="30">
        <v>1.72</v>
      </c>
      <c r="M60" s="30">
        <v>0.37</v>
      </c>
      <c r="N60" s="30">
        <v>100</v>
      </c>
      <c r="O60" s="30">
        <v>83.26</v>
      </c>
      <c r="P60" s="30">
        <v>6.88</v>
      </c>
      <c r="Q60" s="30">
        <v>4.6399999999999997</v>
      </c>
      <c r="R60" s="30">
        <v>5.21</v>
      </c>
      <c r="S60" s="30">
        <v>0</v>
      </c>
      <c r="T60" s="30">
        <v>100</v>
      </c>
      <c r="U60" s="30">
        <v>90.74</v>
      </c>
      <c r="V60" s="30">
        <v>4.92</v>
      </c>
      <c r="W60" s="30">
        <v>0.74</v>
      </c>
      <c r="X60" s="30">
        <v>3.02</v>
      </c>
      <c r="Y60" s="30">
        <v>0.59</v>
      </c>
      <c r="Z60" s="30">
        <v>100</v>
      </c>
      <c r="AA60" s="30">
        <v>80.56</v>
      </c>
      <c r="AB60" s="30">
        <v>11.14</v>
      </c>
      <c r="AC60" s="30">
        <v>2.9</v>
      </c>
      <c r="AD60" s="30">
        <v>5.4</v>
      </c>
      <c r="AE60" s="30">
        <v>0</v>
      </c>
      <c r="AF60" s="30">
        <v>100</v>
      </c>
      <c r="AG60" s="30">
        <v>64.489999999999995</v>
      </c>
      <c r="AH60" s="30">
        <v>15.86</v>
      </c>
      <c r="AI60" s="30">
        <v>9.7200000000000006</v>
      </c>
      <c r="AJ60" s="30">
        <v>9.17</v>
      </c>
      <c r="AK60" s="30">
        <v>0.76</v>
      </c>
      <c r="AL60" s="30">
        <v>100</v>
      </c>
      <c r="AM60" s="30">
        <v>88.67</v>
      </c>
      <c r="AN60" s="30">
        <v>5.78</v>
      </c>
      <c r="AO60" s="30">
        <v>2.0699999999999998</v>
      </c>
      <c r="AP60" s="30">
        <v>3.05</v>
      </c>
      <c r="AQ60" s="17">
        <v>0.44</v>
      </c>
      <c r="AR60" s="15"/>
      <c r="AS60" s="15"/>
      <c r="AT60" s="15"/>
      <c r="AU60" s="15"/>
      <c r="AV60" s="15"/>
      <c r="AW60" s="15"/>
      <c r="AX60" s="15"/>
    </row>
    <row r="61" spans="1:50" x14ac:dyDescent="0.25">
      <c r="A61" s="38" t="s">
        <v>314</v>
      </c>
      <c r="B61" s="30">
        <v>100</v>
      </c>
      <c r="C61" s="30">
        <v>85.27</v>
      </c>
      <c r="D61" s="30">
        <v>7.44</v>
      </c>
      <c r="E61" s="30">
        <v>2.4</v>
      </c>
      <c r="F61" s="30">
        <v>4.7699999999999996</v>
      </c>
      <c r="G61" s="30">
        <v>0.12</v>
      </c>
      <c r="H61" s="30">
        <v>100</v>
      </c>
      <c r="I61" s="30">
        <v>87.32</v>
      </c>
      <c r="J61" s="30">
        <v>6.66</v>
      </c>
      <c r="K61" s="30">
        <v>3.43</v>
      </c>
      <c r="L61" s="30">
        <v>2.59</v>
      </c>
      <c r="M61" s="30">
        <v>0</v>
      </c>
      <c r="N61" s="30">
        <v>100</v>
      </c>
      <c r="O61" s="30">
        <v>83.28</v>
      </c>
      <c r="P61" s="30">
        <v>5.61</v>
      </c>
      <c r="Q61" s="30">
        <v>5.35</v>
      </c>
      <c r="R61" s="30">
        <v>5.52</v>
      </c>
      <c r="S61" s="30">
        <v>0.25</v>
      </c>
      <c r="T61" s="30">
        <v>100</v>
      </c>
      <c r="U61" s="30">
        <v>86.36</v>
      </c>
      <c r="V61" s="30">
        <v>6.74</v>
      </c>
      <c r="W61" s="30">
        <v>2.79</v>
      </c>
      <c r="X61" s="30">
        <v>3.1</v>
      </c>
      <c r="Y61" s="30">
        <v>1.02</v>
      </c>
      <c r="Z61" s="30">
        <v>100</v>
      </c>
      <c r="AA61" s="30">
        <v>77.55</v>
      </c>
      <c r="AB61" s="30">
        <v>10.63</v>
      </c>
      <c r="AC61" s="30">
        <v>7.11</v>
      </c>
      <c r="AD61" s="30">
        <v>4.59</v>
      </c>
      <c r="AE61" s="30">
        <v>0.12</v>
      </c>
      <c r="AF61" s="30">
        <v>100</v>
      </c>
      <c r="AG61" s="30">
        <v>62.61</v>
      </c>
      <c r="AH61" s="30">
        <v>15.35</v>
      </c>
      <c r="AI61" s="30">
        <v>12</v>
      </c>
      <c r="AJ61" s="30">
        <v>9.3000000000000007</v>
      </c>
      <c r="AK61" s="30">
        <v>0.74</v>
      </c>
      <c r="AL61" s="30">
        <v>100</v>
      </c>
      <c r="AM61" s="30">
        <v>84.3</v>
      </c>
      <c r="AN61" s="30">
        <v>8.58</v>
      </c>
      <c r="AO61" s="30">
        <v>3.06</v>
      </c>
      <c r="AP61" s="30">
        <v>3.78</v>
      </c>
      <c r="AQ61" s="17">
        <v>0.28999999999999998</v>
      </c>
      <c r="AR61" s="15"/>
      <c r="AS61" s="15"/>
      <c r="AT61" s="15"/>
      <c r="AU61" s="15"/>
      <c r="AV61" s="15"/>
      <c r="AW61" s="15"/>
      <c r="AX61" s="15"/>
    </row>
    <row r="62" spans="1:50" x14ac:dyDescent="0.25">
      <c r="A62" s="38" t="s">
        <v>315</v>
      </c>
      <c r="B62" s="30">
        <v>100</v>
      </c>
      <c r="C62" s="30">
        <v>86.82</v>
      </c>
      <c r="D62" s="30">
        <v>6.59</v>
      </c>
      <c r="E62" s="30">
        <v>2.25</v>
      </c>
      <c r="F62" s="30">
        <v>3.93</v>
      </c>
      <c r="G62" s="30">
        <v>0.41</v>
      </c>
      <c r="H62" s="30">
        <v>100</v>
      </c>
      <c r="I62" s="30">
        <v>87.92</v>
      </c>
      <c r="J62" s="30">
        <v>5.75</v>
      </c>
      <c r="K62" s="30">
        <v>2.1</v>
      </c>
      <c r="L62" s="30">
        <v>3.95</v>
      </c>
      <c r="M62" s="30">
        <v>0.28000000000000003</v>
      </c>
      <c r="N62" s="30">
        <v>100</v>
      </c>
      <c r="O62" s="30">
        <v>79.13</v>
      </c>
      <c r="P62" s="30">
        <v>10.34</v>
      </c>
      <c r="Q62" s="30">
        <v>4.79</v>
      </c>
      <c r="R62" s="30">
        <v>5.32</v>
      </c>
      <c r="S62" s="30">
        <v>0.41</v>
      </c>
      <c r="T62" s="30">
        <v>100</v>
      </c>
      <c r="U62" s="30">
        <v>88.75</v>
      </c>
      <c r="V62" s="30">
        <v>5.62</v>
      </c>
      <c r="W62" s="30">
        <v>1.45</v>
      </c>
      <c r="X62" s="30">
        <v>3.76</v>
      </c>
      <c r="Y62" s="30">
        <v>0.41</v>
      </c>
      <c r="Z62" s="30">
        <v>100</v>
      </c>
      <c r="AA62" s="30">
        <v>76.27</v>
      </c>
      <c r="AB62" s="30">
        <v>14.03</v>
      </c>
      <c r="AC62" s="30">
        <v>4.28</v>
      </c>
      <c r="AD62" s="30">
        <v>5.0199999999999996</v>
      </c>
      <c r="AE62" s="30">
        <v>0.41</v>
      </c>
      <c r="AF62" s="30">
        <v>100</v>
      </c>
      <c r="AG62" s="30">
        <v>62.08</v>
      </c>
      <c r="AH62" s="30">
        <v>17.89</v>
      </c>
      <c r="AI62" s="30">
        <v>11.67</v>
      </c>
      <c r="AJ62" s="30">
        <v>7.94</v>
      </c>
      <c r="AK62" s="30">
        <v>0.41</v>
      </c>
      <c r="AL62" s="30">
        <v>100</v>
      </c>
      <c r="AM62" s="30">
        <v>87.82</v>
      </c>
      <c r="AN62" s="30">
        <v>5.66</v>
      </c>
      <c r="AO62" s="30">
        <v>1.63</v>
      </c>
      <c r="AP62" s="30">
        <v>4.7</v>
      </c>
      <c r="AQ62" s="17">
        <v>0.18</v>
      </c>
      <c r="AR62" s="15"/>
      <c r="AS62" s="15"/>
      <c r="AT62" s="15"/>
      <c r="AU62" s="15"/>
      <c r="AV62" s="15"/>
      <c r="AW62" s="15"/>
      <c r="AX62" s="15"/>
    </row>
    <row r="63" spans="1:50" x14ac:dyDescent="0.25">
      <c r="A63" s="38" t="s">
        <v>316</v>
      </c>
      <c r="B63" s="30">
        <v>100</v>
      </c>
      <c r="C63" s="30">
        <v>86.48</v>
      </c>
      <c r="D63" s="30">
        <v>3.36</v>
      </c>
      <c r="E63" s="30">
        <v>2.79</v>
      </c>
      <c r="F63" s="30">
        <v>6.95</v>
      </c>
      <c r="G63" s="30">
        <v>0.42</v>
      </c>
      <c r="H63" s="30">
        <v>100</v>
      </c>
      <c r="I63" s="30">
        <v>89.09</v>
      </c>
      <c r="J63" s="30">
        <v>3.92</v>
      </c>
      <c r="K63" s="30">
        <v>2.1800000000000002</v>
      </c>
      <c r="L63" s="30">
        <v>4.68</v>
      </c>
      <c r="M63" s="30">
        <v>0.13</v>
      </c>
      <c r="N63" s="30">
        <v>100</v>
      </c>
      <c r="O63" s="30">
        <v>78.12</v>
      </c>
      <c r="P63" s="30">
        <v>7.67</v>
      </c>
      <c r="Q63" s="30">
        <v>4.9400000000000004</v>
      </c>
      <c r="R63" s="30">
        <v>9.27</v>
      </c>
      <c r="S63" s="30">
        <v>0</v>
      </c>
      <c r="T63" s="30">
        <v>100</v>
      </c>
      <c r="U63" s="30">
        <v>89.28</v>
      </c>
      <c r="V63" s="30">
        <v>3.94</v>
      </c>
      <c r="W63" s="30">
        <v>2.13</v>
      </c>
      <c r="X63" s="30">
        <v>4.66</v>
      </c>
      <c r="Y63" s="30">
        <v>0</v>
      </c>
      <c r="Z63" s="30">
        <v>100</v>
      </c>
      <c r="AA63" s="30">
        <v>72.33</v>
      </c>
      <c r="AB63" s="30">
        <v>13.09</v>
      </c>
      <c r="AC63" s="30">
        <v>4.8499999999999996</v>
      </c>
      <c r="AD63" s="30">
        <v>9.73</v>
      </c>
      <c r="AE63" s="30">
        <v>0</v>
      </c>
      <c r="AF63" s="30">
        <v>100</v>
      </c>
      <c r="AG63" s="30">
        <v>64.790000000000006</v>
      </c>
      <c r="AH63" s="30">
        <v>7.04</v>
      </c>
      <c r="AI63" s="30">
        <v>14.55</v>
      </c>
      <c r="AJ63" s="30">
        <v>13.62</v>
      </c>
      <c r="AK63" s="30">
        <v>0</v>
      </c>
      <c r="AL63" s="30">
        <v>100</v>
      </c>
      <c r="AM63" s="30">
        <v>86.35</v>
      </c>
      <c r="AN63" s="30">
        <v>2.38</v>
      </c>
      <c r="AO63" s="30">
        <v>1.82</v>
      </c>
      <c r="AP63" s="30">
        <v>8.6300000000000008</v>
      </c>
      <c r="AQ63" s="17">
        <v>0.83</v>
      </c>
      <c r="AR63" s="15"/>
      <c r="AS63" s="15"/>
      <c r="AT63" s="15"/>
      <c r="AU63" s="15"/>
      <c r="AV63" s="15"/>
      <c r="AW63" s="15"/>
      <c r="AX63" s="15"/>
    </row>
    <row r="64" spans="1:50" x14ac:dyDescent="0.25">
      <c r="A64" s="38" t="s">
        <v>317</v>
      </c>
      <c r="B64" s="30">
        <v>100</v>
      </c>
      <c r="C64" s="30">
        <v>80.08</v>
      </c>
      <c r="D64" s="30">
        <v>9.8800000000000008</v>
      </c>
      <c r="E64" s="30">
        <v>3.07</v>
      </c>
      <c r="F64" s="30">
        <v>4.29</v>
      </c>
      <c r="G64" s="30">
        <v>2.68</v>
      </c>
      <c r="H64" s="30">
        <v>100</v>
      </c>
      <c r="I64" s="30">
        <v>81.62</v>
      </c>
      <c r="J64" s="30">
        <v>12.66</v>
      </c>
      <c r="K64" s="30">
        <v>0.92</v>
      </c>
      <c r="L64" s="30">
        <v>2.29</v>
      </c>
      <c r="M64" s="30">
        <v>2.5099999999999998</v>
      </c>
      <c r="N64" s="30">
        <v>100</v>
      </c>
      <c r="O64" s="30">
        <v>74.86</v>
      </c>
      <c r="P64" s="30">
        <v>12.08</v>
      </c>
      <c r="Q64" s="30">
        <v>3.07</v>
      </c>
      <c r="R64" s="30">
        <v>7.31</v>
      </c>
      <c r="S64" s="30">
        <v>2.68</v>
      </c>
      <c r="T64" s="30">
        <v>100</v>
      </c>
      <c r="U64" s="30">
        <v>83.77</v>
      </c>
      <c r="V64" s="30">
        <v>7.95</v>
      </c>
      <c r="W64" s="30">
        <v>0.89</v>
      </c>
      <c r="X64" s="30">
        <v>3.47</v>
      </c>
      <c r="Y64" s="30">
        <v>3.92</v>
      </c>
      <c r="Z64" s="30">
        <v>100</v>
      </c>
      <c r="AA64" s="30">
        <v>70.09</v>
      </c>
      <c r="AB64" s="30">
        <v>16.88</v>
      </c>
      <c r="AC64" s="30">
        <v>5.76</v>
      </c>
      <c r="AD64" s="30">
        <v>5.08</v>
      </c>
      <c r="AE64" s="30">
        <v>2.19</v>
      </c>
      <c r="AF64" s="30">
        <v>100</v>
      </c>
      <c r="AG64" s="30">
        <v>43.06</v>
      </c>
      <c r="AH64" s="30">
        <v>22.34</v>
      </c>
      <c r="AI64" s="30">
        <v>17.18</v>
      </c>
      <c r="AJ64" s="30">
        <v>15.25</v>
      </c>
      <c r="AK64" s="30">
        <v>2.1800000000000002</v>
      </c>
      <c r="AL64" s="30">
        <v>100</v>
      </c>
      <c r="AM64" s="30">
        <v>86.13</v>
      </c>
      <c r="AN64" s="30">
        <v>3.96</v>
      </c>
      <c r="AO64" s="30">
        <v>1.01</v>
      </c>
      <c r="AP64" s="30">
        <v>4.46</v>
      </c>
      <c r="AQ64" s="17">
        <v>4.45</v>
      </c>
      <c r="AR64" s="15"/>
      <c r="AS64" s="15"/>
      <c r="AT64" s="15"/>
      <c r="AU64" s="15"/>
      <c r="AV64" s="15"/>
      <c r="AW64" s="15"/>
      <c r="AX64" s="15"/>
    </row>
    <row r="65" spans="1:50" x14ac:dyDescent="0.25">
      <c r="A65" s="38" t="s">
        <v>318</v>
      </c>
      <c r="B65" s="30">
        <v>100</v>
      </c>
      <c r="C65" s="30">
        <v>87.86</v>
      </c>
      <c r="D65" s="30">
        <v>6.3</v>
      </c>
      <c r="E65" s="30">
        <v>1.18</v>
      </c>
      <c r="F65" s="30">
        <v>4.04</v>
      </c>
      <c r="G65" s="30">
        <v>0.62</v>
      </c>
      <c r="H65" s="30">
        <v>100</v>
      </c>
      <c r="I65" s="30">
        <v>90.83</v>
      </c>
      <c r="J65" s="30">
        <v>5.25</v>
      </c>
      <c r="K65" s="30">
        <v>0.78</v>
      </c>
      <c r="L65" s="30">
        <v>3.13</v>
      </c>
      <c r="M65" s="30">
        <v>0</v>
      </c>
      <c r="N65" s="30">
        <v>100</v>
      </c>
      <c r="O65" s="30">
        <v>84.9</v>
      </c>
      <c r="P65" s="30">
        <v>6.72</v>
      </c>
      <c r="Q65" s="30">
        <v>2.3199999999999998</v>
      </c>
      <c r="R65" s="30">
        <v>5.88</v>
      </c>
      <c r="S65" s="30">
        <v>0.17</v>
      </c>
      <c r="T65" s="30">
        <v>100</v>
      </c>
      <c r="U65" s="30">
        <v>91.32</v>
      </c>
      <c r="V65" s="30">
        <v>4.29</v>
      </c>
      <c r="W65" s="30">
        <v>1.43</v>
      </c>
      <c r="X65" s="30">
        <v>2.5099999999999998</v>
      </c>
      <c r="Y65" s="30">
        <v>0.46</v>
      </c>
      <c r="Z65" s="30">
        <v>100</v>
      </c>
      <c r="AA65" s="30">
        <v>82.32</v>
      </c>
      <c r="AB65" s="30">
        <v>10.54</v>
      </c>
      <c r="AC65" s="30">
        <v>2.13</v>
      </c>
      <c r="AD65" s="30">
        <v>4.75</v>
      </c>
      <c r="AE65" s="30">
        <v>0.26</v>
      </c>
      <c r="AF65" s="30">
        <v>100</v>
      </c>
      <c r="AG65" s="30">
        <v>70.010000000000005</v>
      </c>
      <c r="AH65" s="30">
        <v>12.48</v>
      </c>
      <c r="AI65" s="30">
        <v>8.7200000000000006</v>
      </c>
      <c r="AJ65" s="30">
        <v>8.14</v>
      </c>
      <c r="AK65" s="30">
        <v>0.65</v>
      </c>
      <c r="AL65" s="30">
        <v>100</v>
      </c>
      <c r="AM65" s="30">
        <v>88.69</v>
      </c>
      <c r="AN65" s="30">
        <v>4.63</v>
      </c>
      <c r="AO65" s="30">
        <v>1.84</v>
      </c>
      <c r="AP65" s="30">
        <v>4.58</v>
      </c>
      <c r="AQ65" s="17">
        <v>0.26</v>
      </c>
      <c r="AR65" s="15"/>
      <c r="AS65" s="15"/>
      <c r="AT65" s="15"/>
      <c r="AU65" s="15"/>
      <c r="AV65" s="15"/>
      <c r="AW65" s="15"/>
      <c r="AX65" s="15"/>
    </row>
    <row r="66" spans="1:50" x14ac:dyDescent="0.25">
      <c r="A66" s="38" t="s">
        <v>319</v>
      </c>
      <c r="B66" s="30">
        <v>100</v>
      </c>
      <c r="C66" s="30">
        <v>81.14</v>
      </c>
      <c r="D66" s="30">
        <v>7.25</v>
      </c>
      <c r="E66" s="30">
        <v>3.14</v>
      </c>
      <c r="F66" s="30">
        <v>8.1300000000000008</v>
      </c>
      <c r="G66" s="30">
        <v>0.34</v>
      </c>
      <c r="H66" s="30">
        <v>100</v>
      </c>
      <c r="I66" s="30">
        <v>90.75</v>
      </c>
      <c r="J66" s="30">
        <v>2.93</v>
      </c>
      <c r="K66" s="30">
        <v>2.5</v>
      </c>
      <c r="L66" s="30">
        <v>3.68</v>
      </c>
      <c r="M66" s="30">
        <v>0.13</v>
      </c>
      <c r="N66" s="30">
        <v>100</v>
      </c>
      <c r="O66" s="30">
        <v>78.84</v>
      </c>
      <c r="P66" s="30">
        <v>6.33</v>
      </c>
      <c r="Q66" s="30">
        <v>3.94</v>
      </c>
      <c r="R66" s="30">
        <v>10.89</v>
      </c>
      <c r="S66" s="30">
        <v>0</v>
      </c>
      <c r="T66" s="30">
        <v>100</v>
      </c>
      <c r="U66" s="30">
        <v>89.33</v>
      </c>
      <c r="V66" s="30">
        <v>3.31</v>
      </c>
      <c r="W66" s="30">
        <v>1.7</v>
      </c>
      <c r="X66" s="30">
        <v>5.65</v>
      </c>
      <c r="Y66" s="30">
        <v>0</v>
      </c>
      <c r="Z66" s="30">
        <v>100</v>
      </c>
      <c r="AA66" s="30">
        <v>66.489999999999995</v>
      </c>
      <c r="AB66" s="30">
        <v>18.39</v>
      </c>
      <c r="AC66" s="30">
        <v>5.17</v>
      </c>
      <c r="AD66" s="30">
        <v>9.9499999999999993</v>
      </c>
      <c r="AE66" s="30">
        <v>0</v>
      </c>
      <c r="AF66" s="30">
        <v>100</v>
      </c>
      <c r="AG66" s="30">
        <v>43.34</v>
      </c>
      <c r="AH66" s="30">
        <v>24.49</v>
      </c>
      <c r="AI66" s="30">
        <v>15.13</v>
      </c>
      <c r="AJ66" s="30">
        <v>16.68</v>
      </c>
      <c r="AK66" s="30">
        <v>0.37</v>
      </c>
      <c r="AL66" s="30">
        <v>100</v>
      </c>
      <c r="AM66" s="30">
        <v>88.4</v>
      </c>
      <c r="AN66" s="30">
        <v>3.64</v>
      </c>
      <c r="AO66" s="30">
        <v>2.2000000000000002</v>
      </c>
      <c r="AP66" s="30">
        <v>5.77</v>
      </c>
      <c r="AQ66" s="17">
        <v>0</v>
      </c>
      <c r="AR66" s="15"/>
      <c r="AS66" s="15"/>
      <c r="AT66" s="15"/>
      <c r="AU66" s="15"/>
      <c r="AV66" s="15"/>
      <c r="AW66" s="15"/>
      <c r="AX66" s="15"/>
    </row>
    <row r="67" spans="1:50" x14ac:dyDescent="0.25">
      <c r="A67" s="38" t="s">
        <v>320</v>
      </c>
      <c r="B67" s="30">
        <v>100</v>
      </c>
      <c r="C67" s="30">
        <v>86.17</v>
      </c>
      <c r="D67" s="30">
        <v>5.55</v>
      </c>
      <c r="E67" s="30">
        <v>3.08</v>
      </c>
      <c r="F67" s="30">
        <v>5.2</v>
      </c>
      <c r="G67" s="30">
        <v>0</v>
      </c>
      <c r="H67" s="30">
        <v>100</v>
      </c>
      <c r="I67" s="30">
        <v>90.07</v>
      </c>
      <c r="J67" s="30">
        <v>4.45</v>
      </c>
      <c r="K67" s="30">
        <v>3.73</v>
      </c>
      <c r="L67" s="30">
        <v>1.76</v>
      </c>
      <c r="M67" s="30">
        <v>0</v>
      </c>
      <c r="N67" s="30">
        <v>100</v>
      </c>
      <c r="O67" s="30">
        <v>82.58</v>
      </c>
      <c r="P67" s="30">
        <v>5.08</v>
      </c>
      <c r="Q67" s="30">
        <v>4.5999999999999996</v>
      </c>
      <c r="R67" s="30">
        <v>5.91</v>
      </c>
      <c r="S67" s="30">
        <v>1.84</v>
      </c>
      <c r="T67" s="30">
        <v>100</v>
      </c>
      <c r="U67" s="30">
        <v>88.48</v>
      </c>
      <c r="V67" s="30">
        <v>6.35</v>
      </c>
      <c r="W67" s="30">
        <v>1.88</v>
      </c>
      <c r="X67" s="30">
        <v>2.56</v>
      </c>
      <c r="Y67" s="30">
        <v>0.72</v>
      </c>
      <c r="Z67" s="30">
        <v>100</v>
      </c>
      <c r="AA67" s="30">
        <v>81.16</v>
      </c>
      <c r="AB67" s="30">
        <v>11.55</v>
      </c>
      <c r="AC67" s="30">
        <v>1.87</v>
      </c>
      <c r="AD67" s="30">
        <v>5.42</v>
      </c>
      <c r="AE67" s="30">
        <v>0</v>
      </c>
      <c r="AF67" s="30">
        <v>100</v>
      </c>
      <c r="AG67" s="30">
        <v>69.510000000000005</v>
      </c>
      <c r="AH67" s="30">
        <v>8.8800000000000008</v>
      </c>
      <c r="AI67" s="30">
        <v>4.7699999999999996</v>
      </c>
      <c r="AJ67" s="30">
        <v>15.71</v>
      </c>
      <c r="AK67" s="30">
        <v>1.1299999999999999</v>
      </c>
      <c r="AL67" s="30">
        <v>100</v>
      </c>
      <c r="AM67" s="30">
        <v>86.13</v>
      </c>
      <c r="AN67" s="30">
        <v>5.5</v>
      </c>
      <c r="AO67" s="30">
        <v>3.16</v>
      </c>
      <c r="AP67" s="30">
        <v>4.16</v>
      </c>
      <c r="AQ67" s="17">
        <v>1.05</v>
      </c>
      <c r="AR67" s="15"/>
      <c r="AS67" s="15"/>
      <c r="AT67" s="15"/>
      <c r="AU67" s="15"/>
      <c r="AV67" s="15"/>
      <c r="AW67" s="15"/>
      <c r="AX67" s="15"/>
    </row>
    <row r="68" spans="1:50" x14ac:dyDescent="0.25">
      <c r="A68" s="38" t="s">
        <v>321</v>
      </c>
      <c r="B68" s="30">
        <v>100</v>
      </c>
      <c r="C68" s="30">
        <v>88.13</v>
      </c>
      <c r="D68" s="30">
        <v>4.96</v>
      </c>
      <c r="E68" s="30">
        <v>0.87</v>
      </c>
      <c r="F68" s="30">
        <v>5.57</v>
      </c>
      <c r="G68" s="30">
        <v>0.46</v>
      </c>
      <c r="H68" s="30">
        <v>100</v>
      </c>
      <c r="I68" s="30">
        <v>92.41</v>
      </c>
      <c r="J68" s="30">
        <v>2.87</v>
      </c>
      <c r="K68" s="30">
        <v>1.26</v>
      </c>
      <c r="L68" s="30">
        <v>3.47</v>
      </c>
      <c r="M68" s="30">
        <v>0</v>
      </c>
      <c r="N68" s="30">
        <v>100</v>
      </c>
      <c r="O68" s="30">
        <v>84.91</v>
      </c>
      <c r="P68" s="30">
        <v>6.31</v>
      </c>
      <c r="Q68" s="30">
        <v>1.72</v>
      </c>
      <c r="R68" s="30">
        <v>6.95</v>
      </c>
      <c r="S68" s="30">
        <v>0.12</v>
      </c>
      <c r="T68" s="30">
        <v>100</v>
      </c>
      <c r="U68" s="30">
        <v>86.68</v>
      </c>
      <c r="V68" s="30">
        <v>3.77</v>
      </c>
      <c r="W68" s="30">
        <v>0.83</v>
      </c>
      <c r="X68" s="30">
        <v>3.45</v>
      </c>
      <c r="Y68" s="30">
        <v>5.28</v>
      </c>
      <c r="Z68" s="30">
        <v>100</v>
      </c>
      <c r="AA68" s="30">
        <v>81.42</v>
      </c>
      <c r="AB68" s="30">
        <v>9.4700000000000006</v>
      </c>
      <c r="AC68" s="30">
        <v>2.94</v>
      </c>
      <c r="AD68" s="30">
        <v>5.56</v>
      </c>
      <c r="AE68" s="30">
        <v>0.62</v>
      </c>
      <c r="AF68" s="30">
        <v>100</v>
      </c>
      <c r="AG68" s="30">
        <v>56.9</v>
      </c>
      <c r="AH68" s="30">
        <v>16.52</v>
      </c>
      <c r="AI68" s="30">
        <v>11.7</v>
      </c>
      <c r="AJ68" s="30">
        <v>14.38</v>
      </c>
      <c r="AK68" s="30">
        <v>0.5</v>
      </c>
      <c r="AL68" s="30">
        <v>100</v>
      </c>
      <c r="AM68" s="30">
        <v>89.06</v>
      </c>
      <c r="AN68" s="30">
        <v>4.25</v>
      </c>
      <c r="AO68" s="30">
        <v>2.39</v>
      </c>
      <c r="AP68" s="30">
        <v>3.28</v>
      </c>
      <c r="AQ68" s="17">
        <v>1.02</v>
      </c>
      <c r="AR68" s="15"/>
      <c r="AS68" s="15"/>
      <c r="AT68" s="15"/>
      <c r="AU68" s="15"/>
      <c r="AV68" s="15"/>
      <c r="AW68" s="15"/>
      <c r="AX68" s="15"/>
    </row>
    <row r="69" spans="1:50" x14ac:dyDescent="0.25">
      <c r="A69" s="38" t="s">
        <v>322</v>
      </c>
      <c r="B69" s="30">
        <v>100</v>
      </c>
      <c r="C69" s="30">
        <v>85.63</v>
      </c>
      <c r="D69" s="30">
        <v>9.7899999999999991</v>
      </c>
      <c r="E69" s="30">
        <v>0.91</v>
      </c>
      <c r="F69" s="30">
        <v>3.67</v>
      </c>
      <c r="G69" s="30">
        <v>0</v>
      </c>
      <c r="H69" s="30">
        <v>100</v>
      </c>
      <c r="I69" s="30">
        <v>92.56</v>
      </c>
      <c r="J69" s="30">
        <v>2.91</v>
      </c>
      <c r="K69" s="30">
        <v>2.65</v>
      </c>
      <c r="L69" s="30">
        <v>1.88</v>
      </c>
      <c r="M69" s="30">
        <v>0</v>
      </c>
      <c r="N69" s="30">
        <v>100</v>
      </c>
      <c r="O69" s="30">
        <v>82.63</v>
      </c>
      <c r="P69" s="30">
        <v>8.4700000000000006</v>
      </c>
      <c r="Q69" s="30">
        <v>5.23</v>
      </c>
      <c r="R69" s="30">
        <v>3.67</v>
      </c>
      <c r="S69" s="30">
        <v>0</v>
      </c>
      <c r="T69" s="30">
        <v>100</v>
      </c>
      <c r="U69" s="30">
        <v>92.18</v>
      </c>
      <c r="V69" s="30">
        <v>4.5599999999999996</v>
      </c>
      <c r="W69" s="30">
        <v>0.91</v>
      </c>
      <c r="X69" s="30">
        <v>2.35</v>
      </c>
      <c r="Y69" s="30">
        <v>0</v>
      </c>
      <c r="Z69" s="30">
        <v>100</v>
      </c>
      <c r="AA69" s="30">
        <v>78.73</v>
      </c>
      <c r="AB69" s="30">
        <v>7.88</v>
      </c>
      <c r="AC69" s="30">
        <v>9.7200000000000006</v>
      </c>
      <c r="AD69" s="30">
        <v>3.67</v>
      </c>
      <c r="AE69" s="30">
        <v>0</v>
      </c>
      <c r="AF69" s="30">
        <v>100</v>
      </c>
      <c r="AG69" s="30">
        <v>62.96</v>
      </c>
      <c r="AH69" s="30">
        <v>12.38</v>
      </c>
      <c r="AI69" s="30">
        <v>14.15</v>
      </c>
      <c r="AJ69" s="30">
        <v>10.51</v>
      </c>
      <c r="AK69" s="30">
        <v>0</v>
      </c>
      <c r="AL69" s="30">
        <v>100</v>
      </c>
      <c r="AM69" s="30">
        <v>88.23</v>
      </c>
      <c r="AN69" s="30">
        <v>6.62</v>
      </c>
      <c r="AO69" s="30">
        <v>0.91</v>
      </c>
      <c r="AP69" s="30">
        <v>4.24</v>
      </c>
      <c r="AQ69" s="17">
        <v>0</v>
      </c>
      <c r="AR69" s="15"/>
      <c r="AS69" s="15"/>
      <c r="AT69" s="15"/>
      <c r="AU69" s="15"/>
      <c r="AV69" s="15"/>
      <c r="AW69" s="15"/>
      <c r="AX69" s="15"/>
    </row>
    <row r="70" spans="1:50" x14ac:dyDescent="0.25">
      <c r="A70" s="38" t="s">
        <v>323</v>
      </c>
      <c r="B70" s="30">
        <v>100</v>
      </c>
      <c r="C70" s="30">
        <v>83.71</v>
      </c>
      <c r="D70" s="30">
        <v>8.3000000000000007</v>
      </c>
      <c r="E70" s="30">
        <v>0</v>
      </c>
      <c r="F70" s="30">
        <v>7.99</v>
      </c>
      <c r="G70" s="30">
        <v>0</v>
      </c>
      <c r="H70" s="30">
        <v>100</v>
      </c>
      <c r="I70" s="30">
        <v>93.08</v>
      </c>
      <c r="J70" s="30">
        <v>2.6</v>
      </c>
      <c r="K70" s="30">
        <v>0</v>
      </c>
      <c r="L70" s="30">
        <v>4.3099999999999996</v>
      </c>
      <c r="M70" s="30">
        <v>0</v>
      </c>
      <c r="N70" s="30">
        <v>100</v>
      </c>
      <c r="O70" s="30">
        <v>83.71</v>
      </c>
      <c r="P70" s="30">
        <v>3.35</v>
      </c>
      <c r="Q70" s="30">
        <v>0</v>
      </c>
      <c r="R70" s="30">
        <v>12.94</v>
      </c>
      <c r="S70" s="30">
        <v>0</v>
      </c>
      <c r="T70" s="30">
        <v>100</v>
      </c>
      <c r="U70" s="30">
        <v>93.53</v>
      </c>
      <c r="V70" s="30">
        <v>2.16</v>
      </c>
      <c r="W70" s="30">
        <v>0</v>
      </c>
      <c r="X70" s="30">
        <v>4.3099999999999996</v>
      </c>
      <c r="Y70" s="30">
        <v>0</v>
      </c>
      <c r="Z70" s="30">
        <v>100</v>
      </c>
      <c r="AA70" s="30">
        <v>82.41</v>
      </c>
      <c r="AB70" s="30">
        <v>4.6500000000000004</v>
      </c>
      <c r="AC70" s="30">
        <v>0</v>
      </c>
      <c r="AD70" s="30">
        <v>12.94</v>
      </c>
      <c r="AE70" s="30">
        <v>0</v>
      </c>
      <c r="AF70" s="30">
        <v>100</v>
      </c>
      <c r="AG70" s="30">
        <v>73.84</v>
      </c>
      <c r="AH70" s="30">
        <v>9.8699999999999992</v>
      </c>
      <c r="AI70" s="30">
        <v>3.35</v>
      </c>
      <c r="AJ70" s="30">
        <v>12.94</v>
      </c>
      <c r="AK70" s="30">
        <v>0</v>
      </c>
      <c r="AL70" s="30">
        <v>100</v>
      </c>
      <c r="AM70" s="30">
        <v>85.21</v>
      </c>
      <c r="AN70" s="30">
        <v>2.6</v>
      </c>
      <c r="AO70" s="30">
        <v>0</v>
      </c>
      <c r="AP70" s="30">
        <v>12.18</v>
      </c>
      <c r="AQ70" s="17">
        <v>0</v>
      </c>
      <c r="AR70" s="15"/>
      <c r="AS70" s="15"/>
      <c r="AT70" s="15"/>
      <c r="AU70" s="15"/>
      <c r="AV70" s="15"/>
      <c r="AW70" s="15"/>
      <c r="AX70" s="15"/>
    </row>
    <row r="71" spans="1:50" x14ac:dyDescent="0.25">
      <c r="A71" s="38" t="s">
        <v>324</v>
      </c>
      <c r="B71" s="30">
        <v>100</v>
      </c>
      <c r="C71" s="30">
        <v>81.16</v>
      </c>
      <c r="D71" s="30">
        <v>12.43</v>
      </c>
      <c r="E71" s="30">
        <v>0</v>
      </c>
      <c r="F71" s="30">
        <v>6.41</v>
      </c>
      <c r="G71" s="30">
        <v>0</v>
      </c>
      <c r="H71" s="30">
        <v>100</v>
      </c>
      <c r="I71" s="30">
        <v>91.36</v>
      </c>
      <c r="J71" s="30">
        <v>1.76</v>
      </c>
      <c r="K71" s="30">
        <v>0.37</v>
      </c>
      <c r="L71" s="30">
        <v>6.51</v>
      </c>
      <c r="M71" s="30">
        <v>0</v>
      </c>
      <c r="N71" s="30">
        <v>100</v>
      </c>
      <c r="O71" s="30">
        <v>66.59</v>
      </c>
      <c r="P71" s="30">
        <v>23.27</v>
      </c>
      <c r="Q71" s="30">
        <v>1.86</v>
      </c>
      <c r="R71" s="30">
        <v>8.27</v>
      </c>
      <c r="S71" s="30">
        <v>0</v>
      </c>
      <c r="T71" s="30">
        <v>100</v>
      </c>
      <c r="U71" s="30">
        <v>87.01</v>
      </c>
      <c r="V71" s="30">
        <v>8.34</v>
      </c>
      <c r="W71" s="30">
        <v>0</v>
      </c>
      <c r="X71" s="30">
        <v>4.6500000000000004</v>
      </c>
      <c r="Y71" s="30">
        <v>0</v>
      </c>
      <c r="Z71" s="30">
        <v>100</v>
      </c>
      <c r="AA71" s="30">
        <v>74.930000000000007</v>
      </c>
      <c r="AB71" s="30">
        <v>16.79</v>
      </c>
      <c r="AC71" s="30">
        <v>1.86</v>
      </c>
      <c r="AD71" s="30">
        <v>6.41</v>
      </c>
      <c r="AE71" s="30">
        <v>0</v>
      </c>
      <c r="AF71" s="30">
        <v>100</v>
      </c>
      <c r="AG71" s="30">
        <v>51.52</v>
      </c>
      <c r="AH71" s="30">
        <v>34.36</v>
      </c>
      <c r="AI71" s="30">
        <v>3.99</v>
      </c>
      <c r="AJ71" s="30">
        <v>10.14</v>
      </c>
      <c r="AK71" s="30">
        <v>0</v>
      </c>
      <c r="AL71" s="30">
        <v>100</v>
      </c>
      <c r="AM71" s="30">
        <v>89.86</v>
      </c>
      <c r="AN71" s="30">
        <v>3.73</v>
      </c>
      <c r="AO71" s="30">
        <v>0</v>
      </c>
      <c r="AP71" s="30">
        <v>6.41</v>
      </c>
      <c r="AQ71" s="17">
        <v>0</v>
      </c>
      <c r="AR71" s="15"/>
      <c r="AS71" s="15"/>
      <c r="AT71" s="15"/>
      <c r="AU71" s="15"/>
      <c r="AV71" s="15"/>
      <c r="AW71" s="15"/>
      <c r="AX71" s="15"/>
    </row>
    <row r="74" spans="1:50" x14ac:dyDescent="0.25">
      <c r="A74" s="31" t="s">
        <v>277</v>
      </c>
    </row>
    <row r="75" spans="1:50" x14ac:dyDescent="0.25">
      <c r="A75" t="s">
        <v>303</v>
      </c>
    </row>
    <row r="77" spans="1:50" x14ac:dyDescent="0.25">
      <c r="A77" s="31" t="s">
        <v>281</v>
      </c>
    </row>
    <row r="78" spans="1:50" x14ac:dyDescent="0.25">
      <c r="A78" t="s">
        <v>282</v>
      </c>
    </row>
  </sheetData>
  <mergeCells count="10">
    <mergeCell ref="A51:AQ51"/>
    <mergeCell ref="Z7:AE7"/>
    <mergeCell ref="AF7:AK7"/>
    <mergeCell ref="AL7:AQ7"/>
    <mergeCell ref="A9:AQ9"/>
    <mergeCell ref="A30:AQ30"/>
    <mergeCell ref="B7:G7"/>
    <mergeCell ref="H7:M7"/>
    <mergeCell ref="N7:S7"/>
    <mergeCell ref="T7:Y7"/>
  </mergeCells>
  <hyperlinks>
    <hyperlink ref="F1" location="Índice!A1" display="Volver al índice" xr:uid="{00000000-0004-0000-8F00-000000000000}"/>
  </hyperlinks>
  <pageMargins left="0.35433070866141742" right="0.91" top="1.5748031496062991" bottom="2.3199999999999998" header="0.51181102362204722" footer="0.51181102362204722"/>
  <pageSetup paperSize="9" scale="85" pageOrder="overThenDown" orientation="landscape" r:id="rId1"/>
  <headerFooter>
    <oddHeader>&amp;LESdE2023
Tabla 1.141: Nivel de dificultad según el tipo de actividad del hogar
Porcentaje según sexo y comunidad autónoma
Población de 55 y más años</oddHeader>
    <oddFooter>&amp;R&amp;P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AQ93"/>
  <sheetViews>
    <sheetView workbookViewId="0"/>
  </sheetViews>
  <sheetFormatPr baseColWidth="10" defaultColWidth="9.140625" defaultRowHeight="15" x14ac:dyDescent="0.25"/>
  <cols>
    <col min="1" max="1" width="22.5703125" customWidth="1"/>
    <col min="2" max="2" width="16.42578125" style="44" customWidth="1"/>
    <col min="3" max="3" width="13.5703125" style="44" customWidth="1"/>
    <col min="4" max="5" width="19.5703125" style="44" customWidth="1"/>
    <col min="6" max="6" width="16.85546875" style="44" customWidth="1"/>
    <col min="7" max="7" width="24.5703125" style="44" customWidth="1"/>
    <col min="8" max="9" width="16.5703125" style="44" customWidth="1"/>
    <col min="10" max="10" width="21.5703125" style="44" customWidth="1"/>
    <col min="11" max="12" width="19.5703125" style="44" customWidth="1"/>
    <col min="13" max="13" width="17.7109375" style="44" customWidth="1"/>
    <col min="14" max="14" width="19.42578125" style="44" customWidth="1"/>
    <col min="15" max="15" width="13.85546875" style="44" customWidth="1"/>
    <col min="16" max="16" width="19.7109375" style="44" customWidth="1"/>
    <col min="17" max="17" width="17.42578125" style="44" customWidth="1"/>
    <col min="18" max="20" width="19.5703125" style="44" customWidth="1"/>
    <col min="21" max="21" width="28.85546875" style="44" customWidth="1"/>
    <col min="22" max="22" width="12.28515625" style="44" customWidth="1"/>
    <col min="23" max="23" width="16.140625" style="44" customWidth="1"/>
    <col min="24" max="24" width="15.140625" style="44" customWidth="1"/>
    <col min="25" max="26" width="19.5703125" style="44" customWidth="1"/>
    <col min="27" max="27" width="16.5703125" style="44" customWidth="1"/>
    <col min="28" max="28" width="22" style="44" customWidth="1"/>
    <col min="29" max="29" width="16.85546875" style="44" customWidth="1"/>
    <col min="30" max="30" width="16.7109375" style="44" customWidth="1"/>
    <col min="31" max="31" width="21.5703125" style="44" customWidth="1"/>
    <col min="32" max="36" width="19.5703125" style="44" customWidth="1"/>
    <col min="37" max="37" width="16.140625" style="44" customWidth="1"/>
    <col min="38" max="41" width="19.5703125" style="44" customWidth="1"/>
    <col min="42" max="42" width="28.7109375" style="44" customWidth="1"/>
    <col min="43" max="43" width="32.28515625" style="44" customWidth="1"/>
    <col min="44" max="44" width="17.7109375" customWidth="1"/>
    <col min="45" max="45" width="17.140625" customWidth="1"/>
    <col min="46" max="48" width="19.5703125" customWidth="1"/>
    <col min="49" max="49" width="28.7109375" customWidth="1"/>
    <col min="50" max="50" width="14.140625" customWidth="1"/>
  </cols>
  <sheetData>
    <row r="1" spans="1:43" x14ac:dyDescent="0.25">
      <c r="A1" s="27" t="s">
        <v>251</v>
      </c>
      <c r="F1" s="45" t="s">
        <v>252</v>
      </c>
    </row>
    <row r="3" spans="1:43" x14ac:dyDescent="0.25">
      <c r="A3" s="27" t="s">
        <v>637</v>
      </c>
    </row>
    <row r="4" spans="1:43" x14ac:dyDescent="0.25">
      <c r="A4" s="29" t="s">
        <v>326</v>
      </c>
    </row>
    <row r="5" spans="1:43" x14ac:dyDescent="0.25">
      <c r="A5" s="36" t="s">
        <v>573</v>
      </c>
    </row>
    <row r="6" spans="1:43" ht="16.5" customHeight="1" x14ac:dyDescent="0.25"/>
    <row r="7" spans="1:43" x14ac:dyDescent="0.25">
      <c r="A7" s="33" t="s">
        <v>256</v>
      </c>
      <c r="B7" s="115" t="s">
        <v>627</v>
      </c>
      <c r="C7" s="100"/>
      <c r="D7" s="100"/>
      <c r="E7" s="100"/>
      <c r="F7" s="100"/>
      <c r="G7" s="101"/>
      <c r="H7" s="115" t="s">
        <v>628</v>
      </c>
      <c r="I7" s="100"/>
      <c r="J7" s="100"/>
      <c r="K7" s="100"/>
      <c r="L7" s="100"/>
      <c r="M7" s="101"/>
      <c r="N7" s="115" t="s">
        <v>629</v>
      </c>
      <c r="O7" s="100"/>
      <c r="P7" s="100"/>
      <c r="Q7" s="100"/>
      <c r="R7" s="100"/>
      <c r="S7" s="101"/>
      <c r="T7" s="115" t="s">
        <v>630</v>
      </c>
      <c r="U7" s="100"/>
      <c r="V7" s="100"/>
      <c r="W7" s="100"/>
      <c r="X7" s="100"/>
      <c r="Y7" s="101"/>
      <c r="Z7" s="115" t="s">
        <v>631</v>
      </c>
      <c r="AA7" s="100"/>
      <c r="AB7" s="100"/>
      <c r="AC7" s="100"/>
      <c r="AD7" s="100"/>
      <c r="AE7" s="101"/>
      <c r="AF7" s="115" t="s">
        <v>632</v>
      </c>
      <c r="AG7" s="100"/>
      <c r="AH7" s="100"/>
      <c r="AI7" s="100"/>
      <c r="AJ7" s="100"/>
      <c r="AK7" s="101"/>
      <c r="AL7" s="115" t="s">
        <v>633</v>
      </c>
      <c r="AM7" s="100"/>
      <c r="AN7" s="100"/>
      <c r="AO7" s="100"/>
      <c r="AP7" s="100"/>
      <c r="AQ7" s="101"/>
    </row>
    <row r="8" spans="1:43" s="32" customFormat="1" ht="39.75" customHeight="1" x14ac:dyDescent="0.25">
      <c r="A8" s="33" t="s">
        <v>256</v>
      </c>
      <c r="B8" s="55" t="s">
        <v>395</v>
      </c>
      <c r="C8" s="55" t="s">
        <v>531</v>
      </c>
      <c r="D8" s="55" t="s">
        <v>532</v>
      </c>
      <c r="E8" s="55" t="s">
        <v>533</v>
      </c>
      <c r="F8" s="55" t="s">
        <v>534</v>
      </c>
      <c r="G8" s="55" t="s">
        <v>620</v>
      </c>
      <c r="H8" s="55" t="s">
        <v>395</v>
      </c>
      <c r="I8" s="55" t="s">
        <v>531</v>
      </c>
      <c r="J8" s="55" t="s">
        <v>532</v>
      </c>
      <c r="K8" s="55" t="s">
        <v>533</v>
      </c>
      <c r="L8" s="55" t="s">
        <v>534</v>
      </c>
      <c r="M8" s="55" t="s">
        <v>620</v>
      </c>
      <c r="N8" s="55" t="s">
        <v>395</v>
      </c>
      <c r="O8" s="55" t="s">
        <v>531</v>
      </c>
      <c r="P8" s="55" t="s">
        <v>532</v>
      </c>
      <c r="Q8" s="55" t="s">
        <v>533</v>
      </c>
      <c r="R8" s="55" t="s">
        <v>534</v>
      </c>
      <c r="S8" s="55" t="s">
        <v>620</v>
      </c>
      <c r="T8" s="55" t="s">
        <v>395</v>
      </c>
      <c r="U8" s="55" t="s">
        <v>531</v>
      </c>
      <c r="V8" s="55" t="s">
        <v>532</v>
      </c>
      <c r="W8" s="55" t="s">
        <v>533</v>
      </c>
      <c r="X8" s="55" t="s">
        <v>534</v>
      </c>
      <c r="Y8" s="55" t="s">
        <v>620</v>
      </c>
      <c r="Z8" s="55" t="s">
        <v>395</v>
      </c>
      <c r="AA8" s="55" t="s">
        <v>531</v>
      </c>
      <c r="AB8" s="55" t="s">
        <v>532</v>
      </c>
      <c r="AC8" s="55" t="s">
        <v>533</v>
      </c>
      <c r="AD8" s="55" t="s">
        <v>534</v>
      </c>
      <c r="AE8" s="55" t="s">
        <v>620</v>
      </c>
      <c r="AF8" s="55" t="s">
        <v>395</v>
      </c>
      <c r="AG8" s="55" t="s">
        <v>531</v>
      </c>
      <c r="AH8" s="55" t="s">
        <v>532</v>
      </c>
      <c r="AI8" s="55" t="s">
        <v>533</v>
      </c>
      <c r="AJ8" s="55" t="s">
        <v>534</v>
      </c>
      <c r="AK8" s="55" t="s">
        <v>620</v>
      </c>
      <c r="AL8" s="55" t="s">
        <v>395</v>
      </c>
      <c r="AM8" s="55" t="s">
        <v>531</v>
      </c>
      <c r="AN8" s="55" t="s">
        <v>532</v>
      </c>
      <c r="AO8" s="55" t="s">
        <v>533</v>
      </c>
      <c r="AP8" s="55" t="s">
        <v>534</v>
      </c>
      <c r="AQ8" s="55" t="s">
        <v>620</v>
      </c>
    </row>
    <row r="9" spans="1:43"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1"/>
    </row>
    <row r="10" spans="1:43"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1"/>
    </row>
    <row r="11" spans="1:43" x14ac:dyDescent="0.25">
      <c r="A11" s="38" t="s">
        <v>296</v>
      </c>
      <c r="B11" s="30">
        <v>100</v>
      </c>
      <c r="C11" s="30">
        <v>85.12</v>
      </c>
      <c r="D11" s="30">
        <v>5.32</v>
      </c>
      <c r="E11" s="30">
        <v>2.06</v>
      </c>
      <c r="F11" s="30">
        <v>4.08</v>
      </c>
      <c r="G11" s="30">
        <v>3.42</v>
      </c>
      <c r="H11" s="30">
        <v>100</v>
      </c>
      <c r="I11" s="30">
        <v>90.61</v>
      </c>
      <c r="J11" s="30">
        <v>4.83</v>
      </c>
      <c r="K11" s="30">
        <v>1.9</v>
      </c>
      <c r="L11" s="30">
        <v>2.42</v>
      </c>
      <c r="M11" s="30">
        <v>0.24</v>
      </c>
      <c r="N11" s="30">
        <v>100</v>
      </c>
      <c r="O11" s="30">
        <v>83.58</v>
      </c>
      <c r="P11" s="30">
        <v>6.71</v>
      </c>
      <c r="Q11" s="30">
        <v>3.36</v>
      </c>
      <c r="R11" s="30">
        <v>5.55</v>
      </c>
      <c r="S11" s="30">
        <v>0.8</v>
      </c>
      <c r="T11" s="30">
        <v>100</v>
      </c>
      <c r="U11" s="30">
        <v>89.91</v>
      </c>
      <c r="V11" s="30">
        <v>4.49</v>
      </c>
      <c r="W11" s="30">
        <v>1.75</v>
      </c>
      <c r="X11" s="30">
        <v>2.78</v>
      </c>
      <c r="Y11" s="30">
        <v>1.07</v>
      </c>
      <c r="Z11" s="30">
        <v>100</v>
      </c>
      <c r="AA11" s="30">
        <v>79.819999999999993</v>
      </c>
      <c r="AB11" s="30">
        <v>9.31</v>
      </c>
      <c r="AC11" s="30">
        <v>3.53</v>
      </c>
      <c r="AD11" s="30">
        <v>5.08</v>
      </c>
      <c r="AE11" s="30">
        <v>2.27</v>
      </c>
      <c r="AF11" s="30">
        <v>100</v>
      </c>
      <c r="AG11" s="30">
        <v>66.09</v>
      </c>
      <c r="AH11" s="30">
        <v>13.14</v>
      </c>
      <c r="AI11" s="30">
        <v>8.61</v>
      </c>
      <c r="AJ11" s="30">
        <v>9.6999999999999993</v>
      </c>
      <c r="AK11" s="30">
        <v>2.4500000000000002</v>
      </c>
      <c r="AL11" s="30">
        <v>100</v>
      </c>
      <c r="AM11" s="30">
        <v>89.86</v>
      </c>
      <c r="AN11" s="30">
        <v>4.29</v>
      </c>
      <c r="AO11" s="30">
        <v>1.7</v>
      </c>
      <c r="AP11" s="30">
        <v>3.58</v>
      </c>
      <c r="AQ11" s="30">
        <v>0.56000000000000005</v>
      </c>
    </row>
    <row r="12" spans="1:43" x14ac:dyDescent="0.25">
      <c r="A12" s="38" t="s">
        <v>328</v>
      </c>
      <c r="B12" s="30">
        <v>100</v>
      </c>
      <c r="C12" s="30">
        <v>80.23</v>
      </c>
      <c r="D12" s="30">
        <v>7.13</v>
      </c>
      <c r="E12" s="30">
        <v>3.1</v>
      </c>
      <c r="F12" s="30">
        <v>5.86</v>
      </c>
      <c r="G12" s="30">
        <v>3.68</v>
      </c>
      <c r="H12" s="30">
        <v>100</v>
      </c>
      <c r="I12" s="30">
        <v>86.34</v>
      </c>
      <c r="J12" s="30">
        <v>6.93</v>
      </c>
      <c r="K12" s="30">
        <v>2.65</v>
      </c>
      <c r="L12" s="30">
        <v>3.71</v>
      </c>
      <c r="M12" s="30">
        <v>0.37</v>
      </c>
      <c r="N12" s="30">
        <v>100</v>
      </c>
      <c r="O12" s="30">
        <v>77.62</v>
      </c>
      <c r="P12" s="30">
        <v>8.36</v>
      </c>
      <c r="Q12" s="30">
        <v>4.8499999999999996</v>
      </c>
      <c r="R12" s="30">
        <v>8.06</v>
      </c>
      <c r="S12" s="30">
        <v>1.1200000000000001</v>
      </c>
      <c r="T12" s="30">
        <v>100</v>
      </c>
      <c r="U12" s="30">
        <v>86.36</v>
      </c>
      <c r="V12" s="30">
        <v>6.07</v>
      </c>
      <c r="W12" s="30">
        <v>2.59</v>
      </c>
      <c r="X12" s="30">
        <v>4.17</v>
      </c>
      <c r="Y12" s="30">
        <v>0.8</v>
      </c>
      <c r="Z12" s="30">
        <v>100</v>
      </c>
      <c r="AA12" s="30">
        <v>73.38</v>
      </c>
      <c r="AB12" s="30">
        <v>11.52</v>
      </c>
      <c r="AC12" s="30">
        <v>5.13</v>
      </c>
      <c r="AD12" s="30">
        <v>7.17</v>
      </c>
      <c r="AE12" s="30">
        <v>2.79</v>
      </c>
      <c r="AF12" s="30">
        <v>100</v>
      </c>
      <c r="AG12" s="30">
        <v>58.75</v>
      </c>
      <c r="AH12" s="30">
        <v>14.11</v>
      </c>
      <c r="AI12" s="30">
        <v>10.98</v>
      </c>
      <c r="AJ12" s="30">
        <v>13.52</v>
      </c>
      <c r="AK12" s="30">
        <v>2.65</v>
      </c>
      <c r="AL12" s="30">
        <v>100</v>
      </c>
      <c r="AM12" s="30">
        <v>85.31</v>
      </c>
      <c r="AN12" s="30">
        <v>5.98</v>
      </c>
      <c r="AO12" s="30">
        <v>2.56</v>
      </c>
      <c r="AP12" s="30">
        <v>5.32</v>
      </c>
      <c r="AQ12" s="30">
        <v>0.83</v>
      </c>
    </row>
    <row r="13" spans="1:43" x14ac:dyDescent="0.25">
      <c r="A13" s="38" t="s">
        <v>329</v>
      </c>
      <c r="B13" s="30">
        <v>100</v>
      </c>
      <c r="C13" s="30">
        <v>92.15</v>
      </c>
      <c r="D13" s="30">
        <v>3.28</v>
      </c>
      <c r="E13" s="30">
        <v>0.59</v>
      </c>
      <c r="F13" s="30">
        <v>1.59</v>
      </c>
      <c r="G13" s="30">
        <v>2.38</v>
      </c>
      <c r="H13" s="30">
        <v>100</v>
      </c>
      <c r="I13" s="30">
        <v>96.38</v>
      </c>
      <c r="J13" s="30">
        <v>2.14</v>
      </c>
      <c r="K13" s="30">
        <v>0.96</v>
      </c>
      <c r="L13" s="30">
        <v>0.51</v>
      </c>
      <c r="M13" s="30">
        <v>0</v>
      </c>
      <c r="N13" s="30">
        <v>100</v>
      </c>
      <c r="O13" s="30">
        <v>90.15</v>
      </c>
      <c r="P13" s="30">
        <v>6.17</v>
      </c>
      <c r="Q13" s="30">
        <v>1.44</v>
      </c>
      <c r="R13" s="30">
        <v>1.97</v>
      </c>
      <c r="S13" s="30">
        <v>0.27</v>
      </c>
      <c r="T13" s="30">
        <v>100</v>
      </c>
      <c r="U13" s="30">
        <v>94.85</v>
      </c>
      <c r="V13" s="30">
        <v>2.42</v>
      </c>
      <c r="W13" s="30">
        <v>0.28999999999999998</v>
      </c>
      <c r="X13" s="30">
        <v>0.82</v>
      </c>
      <c r="Y13" s="30">
        <v>1.62</v>
      </c>
      <c r="Z13" s="30">
        <v>100</v>
      </c>
      <c r="AA13" s="30">
        <v>88.07</v>
      </c>
      <c r="AB13" s="30">
        <v>7.33</v>
      </c>
      <c r="AC13" s="30">
        <v>1.32</v>
      </c>
      <c r="AD13" s="30">
        <v>2.0699999999999998</v>
      </c>
      <c r="AE13" s="30">
        <v>1.22</v>
      </c>
      <c r="AF13" s="30">
        <v>100</v>
      </c>
      <c r="AG13" s="30">
        <v>73.61</v>
      </c>
      <c r="AH13" s="30">
        <v>13.28</v>
      </c>
      <c r="AI13" s="30">
        <v>6.74</v>
      </c>
      <c r="AJ13" s="30">
        <v>4.6100000000000003</v>
      </c>
      <c r="AK13" s="30">
        <v>1.76</v>
      </c>
      <c r="AL13" s="30">
        <v>100</v>
      </c>
      <c r="AM13" s="30">
        <v>96.23</v>
      </c>
      <c r="AN13" s="30">
        <v>2.0499999999999998</v>
      </c>
      <c r="AO13" s="30">
        <v>0.28999999999999998</v>
      </c>
      <c r="AP13" s="30">
        <v>1.25</v>
      </c>
      <c r="AQ13" s="30">
        <v>0.18</v>
      </c>
    </row>
    <row r="14" spans="1:43" x14ac:dyDescent="0.25">
      <c r="A14" s="38" t="s">
        <v>330</v>
      </c>
      <c r="B14" s="30">
        <v>100</v>
      </c>
      <c r="C14" s="30">
        <v>92.79</v>
      </c>
      <c r="D14" s="30">
        <v>2.02</v>
      </c>
      <c r="E14" s="30">
        <v>0.4</v>
      </c>
      <c r="F14" s="30">
        <v>1.23</v>
      </c>
      <c r="G14" s="30">
        <v>3.56</v>
      </c>
      <c r="H14" s="30">
        <v>100</v>
      </c>
      <c r="I14" s="30">
        <v>97.62</v>
      </c>
      <c r="J14" s="30">
        <v>1.27</v>
      </c>
      <c r="K14" s="30">
        <v>0.6</v>
      </c>
      <c r="L14" s="30">
        <v>0.45</v>
      </c>
      <c r="M14" s="30">
        <v>0.05</v>
      </c>
      <c r="N14" s="30">
        <v>100</v>
      </c>
      <c r="O14" s="30">
        <v>94.55</v>
      </c>
      <c r="P14" s="30">
        <v>2.69</v>
      </c>
      <c r="Q14" s="30">
        <v>0.85</v>
      </c>
      <c r="R14" s="30">
        <v>1.57</v>
      </c>
      <c r="S14" s="30">
        <v>0.34</v>
      </c>
      <c r="T14" s="30">
        <v>100</v>
      </c>
      <c r="U14" s="30">
        <v>95.66</v>
      </c>
      <c r="V14" s="30">
        <v>1.82</v>
      </c>
      <c r="W14" s="30">
        <v>0.64</v>
      </c>
      <c r="X14" s="30">
        <v>0.54</v>
      </c>
      <c r="Y14" s="30">
        <v>1.34</v>
      </c>
      <c r="Z14" s="30">
        <v>100</v>
      </c>
      <c r="AA14" s="30">
        <v>90.7</v>
      </c>
      <c r="AB14" s="30">
        <v>4.88</v>
      </c>
      <c r="AC14" s="30">
        <v>0.93</v>
      </c>
      <c r="AD14" s="30">
        <v>1.79</v>
      </c>
      <c r="AE14" s="30">
        <v>1.7</v>
      </c>
      <c r="AF14" s="30">
        <v>100</v>
      </c>
      <c r="AG14" s="30">
        <v>80.05</v>
      </c>
      <c r="AH14" s="30">
        <v>10.42</v>
      </c>
      <c r="AI14" s="30">
        <v>3.7</v>
      </c>
      <c r="AJ14" s="30">
        <v>3.38</v>
      </c>
      <c r="AK14" s="30">
        <v>2.4500000000000002</v>
      </c>
      <c r="AL14" s="30">
        <v>100</v>
      </c>
      <c r="AM14" s="30">
        <v>97.13</v>
      </c>
      <c r="AN14" s="30">
        <v>1.5</v>
      </c>
      <c r="AO14" s="30">
        <v>0.49</v>
      </c>
      <c r="AP14" s="30">
        <v>0.75</v>
      </c>
      <c r="AQ14" s="30">
        <v>0.13</v>
      </c>
    </row>
    <row r="15" spans="1:43" x14ac:dyDescent="0.25">
      <c r="A15" s="103" t="s">
        <v>585</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1"/>
    </row>
    <row r="16" spans="1:43" x14ac:dyDescent="0.25">
      <c r="A16" s="38" t="s">
        <v>296</v>
      </c>
      <c r="B16" s="30">
        <v>100</v>
      </c>
      <c r="C16" s="30">
        <v>94.7</v>
      </c>
      <c r="D16" s="30">
        <v>2.35</v>
      </c>
      <c r="E16" s="30">
        <v>0.51</v>
      </c>
      <c r="F16" s="30">
        <v>0.7</v>
      </c>
      <c r="G16" s="30">
        <v>1.75</v>
      </c>
      <c r="H16" s="30">
        <v>100</v>
      </c>
      <c r="I16" s="30">
        <v>98.21</v>
      </c>
      <c r="J16" s="30">
        <v>0.94</v>
      </c>
      <c r="K16" s="30">
        <v>0.4</v>
      </c>
      <c r="L16" s="30">
        <v>0.37</v>
      </c>
      <c r="M16" s="30">
        <v>0.08</v>
      </c>
      <c r="N16" s="30">
        <v>100</v>
      </c>
      <c r="O16" s="30">
        <v>94.32</v>
      </c>
      <c r="P16" s="30">
        <v>3.63</v>
      </c>
      <c r="Q16" s="30">
        <v>0.81</v>
      </c>
      <c r="R16" s="30">
        <v>0.9</v>
      </c>
      <c r="S16" s="30">
        <v>0.33</v>
      </c>
      <c r="T16" s="30">
        <v>100</v>
      </c>
      <c r="U16" s="30">
        <v>95.94</v>
      </c>
      <c r="V16" s="30">
        <v>1.74</v>
      </c>
      <c r="W16" s="30">
        <v>0.22</v>
      </c>
      <c r="X16" s="30">
        <v>0.56999999999999995</v>
      </c>
      <c r="Y16" s="30">
        <v>1.52</v>
      </c>
      <c r="Z16" s="30">
        <v>100</v>
      </c>
      <c r="AA16" s="30">
        <v>91.94</v>
      </c>
      <c r="AB16" s="30">
        <v>4.96</v>
      </c>
      <c r="AC16" s="30">
        <v>1.29</v>
      </c>
      <c r="AD16" s="30">
        <v>0.83</v>
      </c>
      <c r="AE16" s="30">
        <v>0.97</v>
      </c>
      <c r="AF16" s="30">
        <v>100</v>
      </c>
      <c r="AG16" s="30">
        <v>81.680000000000007</v>
      </c>
      <c r="AH16" s="30">
        <v>9.4499999999999993</v>
      </c>
      <c r="AI16" s="30">
        <v>5.04</v>
      </c>
      <c r="AJ16" s="30">
        <v>2.67</v>
      </c>
      <c r="AK16" s="30">
        <v>1.1599999999999999</v>
      </c>
      <c r="AL16" s="30">
        <v>100</v>
      </c>
      <c r="AM16" s="30">
        <v>97.31</v>
      </c>
      <c r="AN16" s="30">
        <v>1.2</v>
      </c>
      <c r="AO16" s="30">
        <v>0.56000000000000005</v>
      </c>
      <c r="AP16" s="30">
        <v>0.64</v>
      </c>
      <c r="AQ16" s="30">
        <v>0.28999999999999998</v>
      </c>
    </row>
    <row r="17" spans="1:43" x14ac:dyDescent="0.25">
      <c r="A17" s="38" t="s">
        <v>328</v>
      </c>
      <c r="B17" s="30">
        <v>100</v>
      </c>
      <c r="C17" s="30">
        <v>92.73</v>
      </c>
      <c r="D17" s="30">
        <v>2.91</v>
      </c>
      <c r="E17" s="30">
        <v>0.82</v>
      </c>
      <c r="F17" s="30">
        <v>1.19</v>
      </c>
      <c r="G17" s="30">
        <v>2.35</v>
      </c>
      <c r="H17" s="30">
        <v>100</v>
      </c>
      <c r="I17" s="30">
        <v>97.14</v>
      </c>
      <c r="J17" s="30">
        <v>1.28</v>
      </c>
      <c r="K17" s="30">
        <v>0.71</v>
      </c>
      <c r="L17" s="30">
        <v>0.7</v>
      </c>
      <c r="M17" s="30">
        <v>0.17</v>
      </c>
      <c r="N17" s="30">
        <v>100</v>
      </c>
      <c r="O17" s="30">
        <v>92.84</v>
      </c>
      <c r="P17" s="30">
        <v>3.99</v>
      </c>
      <c r="Q17" s="30">
        <v>1.23</v>
      </c>
      <c r="R17" s="30">
        <v>1.41</v>
      </c>
      <c r="S17" s="30">
        <v>0.53</v>
      </c>
      <c r="T17" s="30">
        <v>100</v>
      </c>
      <c r="U17" s="30">
        <v>95.17</v>
      </c>
      <c r="V17" s="30">
        <v>2.36</v>
      </c>
      <c r="W17" s="30">
        <v>0.38</v>
      </c>
      <c r="X17" s="30">
        <v>0.97</v>
      </c>
      <c r="Y17" s="30">
        <v>1.1200000000000001</v>
      </c>
      <c r="Z17" s="30">
        <v>100</v>
      </c>
      <c r="AA17" s="30">
        <v>89.21</v>
      </c>
      <c r="AB17" s="30">
        <v>6.13</v>
      </c>
      <c r="AC17" s="30">
        <v>1.93</v>
      </c>
      <c r="AD17" s="30">
        <v>1.29</v>
      </c>
      <c r="AE17" s="30">
        <v>1.43</v>
      </c>
      <c r="AF17" s="30">
        <v>100</v>
      </c>
      <c r="AG17" s="30">
        <v>77.98</v>
      </c>
      <c r="AH17" s="30">
        <v>10.06</v>
      </c>
      <c r="AI17" s="30">
        <v>6.87</v>
      </c>
      <c r="AJ17" s="30">
        <v>3.52</v>
      </c>
      <c r="AK17" s="30">
        <v>1.58</v>
      </c>
      <c r="AL17" s="30">
        <v>100</v>
      </c>
      <c r="AM17" s="30">
        <v>95.58</v>
      </c>
      <c r="AN17" s="30">
        <v>1.55</v>
      </c>
      <c r="AO17" s="30">
        <v>1.1000000000000001</v>
      </c>
      <c r="AP17" s="30">
        <v>1.1499999999999999</v>
      </c>
      <c r="AQ17" s="30">
        <v>0.62</v>
      </c>
    </row>
    <row r="18" spans="1:43" x14ac:dyDescent="0.25">
      <c r="A18" s="38" t="s">
        <v>329</v>
      </c>
      <c r="B18" s="30">
        <v>100</v>
      </c>
      <c r="C18" s="30">
        <v>95.38</v>
      </c>
      <c r="D18" s="30">
        <v>2.1</v>
      </c>
      <c r="E18" s="30">
        <v>0.23</v>
      </c>
      <c r="F18" s="30">
        <v>0.56999999999999995</v>
      </c>
      <c r="G18" s="30">
        <v>1.72</v>
      </c>
      <c r="H18" s="30">
        <v>100</v>
      </c>
      <c r="I18" s="30">
        <v>99.01</v>
      </c>
      <c r="J18" s="30">
        <v>0.53</v>
      </c>
      <c r="K18" s="30">
        <v>0.27</v>
      </c>
      <c r="L18" s="30">
        <v>0.19</v>
      </c>
      <c r="M18" s="30">
        <v>0</v>
      </c>
      <c r="N18" s="30">
        <v>100</v>
      </c>
      <c r="O18" s="30">
        <v>92.91</v>
      </c>
      <c r="P18" s="30">
        <v>5.17</v>
      </c>
      <c r="Q18" s="30">
        <v>0.75</v>
      </c>
      <c r="R18" s="30">
        <v>0.94</v>
      </c>
      <c r="S18" s="30">
        <v>0.22</v>
      </c>
      <c r="T18" s="30">
        <v>100</v>
      </c>
      <c r="U18" s="30">
        <v>96.3</v>
      </c>
      <c r="V18" s="30">
        <v>1.03</v>
      </c>
      <c r="W18" s="30">
        <v>0</v>
      </c>
      <c r="X18" s="30">
        <v>0.52</v>
      </c>
      <c r="Y18" s="30">
        <v>2.15</v>
      </c>
      <c r="Z18" s="30">
        <v>100</v>
      </c>
      <c r="AA18" s="30">
        <v>91.93</v>
      </c>
      <c r="AB18" s="30">
        <v>5.2</v>
      </c>
      <c r="AC18" s="30">
        <v>1.01</v>
      </c>
      <c r="AD18" s="30">
        <v>0.87</v>
      </c>
      <c r="AE18" s="30">
        <v>0.98</v>
      </c>
      <c r="AF18" s="30">
        <v>100</v>
      </c>
      <c r="AG18" s="30">
        <v>81</v>
      </c>
      <c r="AH18" s="30">
        <v>10.4</v>
      </c>
      <c r="AI18" s="30">
        <v>4.83</v>
      </c>
      <c r="AJ18" s="30">
        <v>2.88</v>
      </c>
      <c r="AK18" s="30">
        <v>0.89</v>
      </c>
      <c r="AL18" s="30">
        <v>100</v>
      </c>
      <c r="AM18" s="30">
        <v>98.55</v>
      </c>
      <c r="AN18" s="30">
        <v>0.85</v>
      </c>
      <c r="AO18" s="30">
        <v>0.13</v>
      </c>
      <c r="AP18" s="30">
        <v>0.47</v>
      </c>
      <c r="AQ18" s="30">
        <v>0</v>
      </c>
    </row>
    <row r="19" spans="1:43" x14ac:dyDescent="0.25">
      <c r="A19" s="38" t="s">
        <v>330</v>
      </c>
      <c r="B19" s="30">
        <v>100</v>
      </c>
      <c r="C19" s="30">
        <v>97.22</v>
      </c>
      <c r="D19" s="30">
        <v>1.67</v>
      </c>
      <c r="E19" s="30">
        <v>0.24</v>
      </c>
      <c r="F19" s="30">
        <v>0.03</v>
      </c>
      <c r="G19" s="30">
        <v>0.84</v>
      </c>
      <c r="H19" s="30">
        <v>100</v>
      </c>
      <c r="I19" s="30">
        <v>99.26</v>
      </c>
      <c r="J19" s="30">
        <v>0.72</v>
      </c>
      <c r="K19" s="30">
        <v>0.02</v>
      </c>
      <c r="L19" s="30">
        <v>0</v>
      </c>
      <c r="M19" s="30">
        <v>0</v>
      </c>
      <c r="N19" s="30">
        <v>100</v>
      </c>
      <c r="O19" s="30">
        <v>97.65</v>
      </c>
      <c r="P19" s="30">
        <v>1.94</v>
      </c>
      <c r="Q19" s="30">
        <v>0.22</v>
      </c>
      <c r="R19" s="30">
        <v>0.08</v>
      </c>
      <c r="S19" s="30">
        <v>0.11</v>
      </c>
      <c r="T19" s="30">
        <v>100</v>
      </c>
      <c r="U19" s="30">
        <v>96.88</v>
      </c>
      <c r="V19" s="30">
        <v>1.32</v>
      </c>
      <c r="W19" s="30">
        <v>0.14000000000000001</v>
      </c>
      <c r="X19" s="30">
        <v>0</v>
      </c>
      <c r="Y19" s="30">
        <v>1.66</v>
      </c>
      <c r="Z19" s="30">
        <v>100</v>
      </c>
      <c r="AA19" s="30">
        <v>96.15</v>
      </c>
      <c r="AB19" s="30">
        <v>2.99</v>
      </c>
      <c r="AC19" s="30">
        <v>0.52</v>
      </c>
      <c r="AD19" s="30">
        <v>0.1</v>
      </c>
      <c r="AE19" s="30">
        <v>0.24</v>
      </c>
      <c r="AF19" s="30">
        <v>100</v>
      </c>
      <c r="AG19" s="30">
        <v>87.91</v>
      </c>
      <c r="AH19" s="30">
        <v>7.8</v>
      </c>
      <c r="AI19" s="30">
        <v>2.35</v>
      </c>
      <c r="AJ19" s="30">
        <v>1.21</v>
      </c>
      <c r="AK19" s="30">
        <v>0.73</v>
      </c>
      <c r="AL19" s="30">
        <v>100</v>
      </c>
      <c r="AM19" s="30">
        <v>99.04</v>
      </c>
      <c r="AN19" s="30">
        <v>0.9</v>
      </c>
      <c r="AO19" s="30">
        <v>0.06</v>
      </c>
      <c r="AP19" s="30">
        <v>0</v>
      </c>
      <c r="AQ19" s="30">
        <v>0</v>
      </c>
    </row>
    <row r="20" spans="1:43" x14ac:dyDescent="0.25">
      <c r="A20" s="103" t="s">
        <v>586</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1"/>
    </row>
    <row r="21" spans="1:43" x14ac:dyDescent="0.25">
      <c r="A21" s="38" t="s">
        <v>296</v>
      </c>
      <c r="B21" s="30">
        <v>100</v>
      </c>
      <c r="C21" s="30">
        <v>90.84</v>
      </c>
      <c r="D21" s="30">
        <v>3.41</v>
      </c>
      <c r="E21" s="30">
        <v>1.1200000000000001</v>
      </c>
      <c r="F21" s="30">
        <v>1.55</v>
      </c>
      <c r="G21" s="30">
        <v>3.07</v>
      </c>
      <c r="H21" s="30">
        <v>100</v>
      </c>
      <c r="I21" s="30">
        <v>95.44</v>
      </c>
      <c r="J21" s="30">
        <v>3.23</v>
      </c>
      <c r="K21" s="30">
        <v>0.76</v>
      </c>
      <c r="L21" s="30">
        <v>0.56999999999999995</v>
      </c>
      <c r="M21" s="30">
        <v>0</v>
      </c>
      <c r="N21" s="30">
        <v>100</v>
      </c>
      <c r="O21" s="30">
        <v>89.72</v>
      </c>
      <c r="P21" s="30">
        <v>5.25</v>
      </c>
      <c r="Q21" s="30">
        <v>2.2400000000000002</v>
      </c>
      <c r="R21" s="30">
        <v>2.34</v>
      </c>
      <c r="S21" s="30">
        <v>0.45</v>
      </c>
      <c r="T21" s="30">
        <v>100</v>
      </c>
      <c r="U21" s="30">
        <v>94.63</v>
      </c>
      <c r="V21" s="30">
        <v>2.89</v>
      </c>
      <c r="W21" s="30">
        <v>0.7</v>
      </c>
      <c r="X21" s="30">
        <v>0.97</v>
      </c>
      <c r="Y21" s="30">
        <v>0.81</v>
      </c>
      <c r="Z21" s="30">
        <v>100</v>
      </c>
      <c r="AA21" s="30">
        <v>85.7</v>
      </c>
      <c r="AB21" s="30">
        <v>7.78</v>
      </c>
      <c r="AC21" s="30">
        <v>2.42</v>
      </c>
      <c r="AD21" s="30">
        <v>2.17</v>
      </c>
      <c r="AE21" s="30">
        <v>1.92</v>
      </c>
      <c r="AF21" s="30">
        <v>100</v>
      </c>
      <c r="AG21" s="30">
        <v>69.83</v>
      </c>
      <c r="AH21" s="30">
        <v>15.19</v>
      </c>
      <c r="AI21" s="30">
        <v>7.05</v>
      </c>
      <c r="AJ21" s="30">
        <v>5.58</v>
      </c>
      <c r="AK21" s="30">
        <v>2.34</v>
      </c>
      <c r="AL21" s="30">
        <v>100</v>
      </c>
      <c r="AM21" s="30">
        <v>94.79</v>
      </c>
      <c r="AN21" s="30">
        <v>2.98</v>
      </c>
      <c r="AO21" s="30">
        <v>0.69</v>
      </c>
      <c r="AP21" s="30">
        <v>1.18</v>
      </c>
      <c r="AQ21" s="30">
        <v>0.37</v>
      </c>
    </row>
    <row r="22" spans="1:43" x14ac:dyDescent="0.25">
      <c r="A22" s="38" t="s">
        <v>328</v>
      </c>
      <c r="B22" s="30">
        <v>100</v>
      </c>
      <c r="C22" s="30">
        <v>89.4</v>
      </c>
      <c r="D22" s="30">
        <v>4.04</v>
      </c>
      <c r="E22" s="30">
        <v>1.73</v>
      </c>
      <c r="F22" s="30">
        <v>1.74</v>
      </c>
      <c r="G22" s="30">
        <v>3.09</v>
      </c>
      <c r="H22" s="30">
        <v>100</v>
      </c>
      <c r="I22" s="30">
        <v>93.53</v>
      </c>
      <c r="J22" s="30">
        <v>4.67</v>
      </c>
      <c r="K22" s="30">
        <v>0.91</v>
      </c>
      <c r="L22" s="30">
        <v>0.88</v>
      </c>
      <c r="M22" s="30">
        <v>0</v>
      </c>
      <c r="N22" s="30">
        <v>100</v>
      </c>
      <c r="O22" s="30">
        <v>87.05</v>
      </c>
      <c r="P22" s="30">
        <v>6.06</v>
      </c>
      <c r="Q22" s="30">
        <v>3.26</v>
      </c>
      <c r="R22" s="30">
        <v>2.97</v>
      </c>
      <c r="S22" s="30">
        <v>0.66</v>
      </c>
      <c r="T22" s="30">
        <v>100</v>
      </c>
      <c r="U22" s="30">
        <v>93.33</v>
      </c>
      <c r="V22" s="30">
        <v>3.8</v>
      </c>
      <c r="W22" s="30">
        <v>0.84</v>
      </c>
      <c r="X22" s="30">
        <v>1.48</v>
      </c>
      <c r="Y22" s="30">
        <v>0.54</v>
      </c>
      <c r="Z22" s="30">
        <v>100</v>
      </c>
      <c r="AA22" s="30">
        <v>82.19</v>
      </c>
      <c r="AB22" s="30">
        <v>8.8800000000000008</v>
      </c>
      <c r="AC22" s="30">
        <v>3.68</v>
      </c>
      <c r="AD22" s="30">
        <v>2.87</v>
      </c>
      <c r="AE22" s="30">
        <v>2.38</v>
      </c>
      <c r="AF22" s="30">
        <v>100</v>
      </c>
      <c r="AG22" s="30">
        <v>66.06</v>
      </c>
      <c r="AH22" s="30">
        <v>15.57</v>
      </c>
      <c r="AI22" s="30">
        <v>8.42</v>
      </c>
      <c r="AJ22" s="30">
        <v>7.4</v>
      </c>
      <c r="AK22" s="30">
        <v>2.5499999999999998</v>
      </c>
      <c r="AL22" s="30">
        <v>100</v>
      </c>
      <c r="AM22" s="30">
        <v>92.97</v>
      </c>
      <c r="AN22" s="30">
        <v>3.91</v>
      </c>
      <c r="AO22" s="30">
        <v>1.05</v>
      </c>
      <c r="AP22" s="30">
        <v>1.59</v>
      </c>
      <c r="AQ22" s="30">
        <v>0.49</v>
      </c>
    </row>
    <row r="23" spans="1:43" x14ac:dyDescent="0.25">
      <c r="A23" s="38" t="s">
        <v>329</v>
      </c>
      <c r="B23" s="30">
        <v>100</v>
      </c>
      <c r="C23" s="30">
        <v>91.95</v>
      </c>
      <c r="D23" s="30">
        <v>3.54</v>
      </c>
      <c r="E23" s="30">
        <v>0.36</v>
      </c>
      <c r="F23" s="30">
        <v>1.32</v>
      </c>
      <c r="G23" s="30">
        <v>2.84</v>
      </c>
      <c r="H23" s="30">
        <v>100</v>
      </c>
      <c r="I23" s="30">
        <v>96.89</v>
      </c>
      <c r="J23" s="30">
        <v>1.86</v>
      </c>
      <c r="K23" s="30">
        <v>1.1000000000000001</v>
      </c>
      <c r="L23" s="30">
        <v>0.14000000000000001</v>
      </c>
      <c r="M23" s="30">
        <v>0</v>
      </c>
      <c r="N23" s="30">
        <v>100</v>
      </c>
      <c r="O23" s="30">
        <v>91.71</v>
      </c>
      <c r="P23" s="30">
        <v>5.67</v>
      </c>
      <c r="Q23" s="30">
        <v>0.79</v>
      </c>
      <c r="R23" s="30">
        <v>1.54</v>
      </c>
      <c r="S23" s="30">
        <v>0.28999999999999998</v>
      </c>
      <c r="T23" s="30">
        <v>100</v>
      </c>
      <c r="U23" s="30">
        <v>96.22</v>
      </c>
      <c r="V23" s="30">
        <v>1.99</v>
      </c>
      <c r="W23" s="30">
        <v>0.24</v>
      </c>
      <c r="X23" s="30">
        <v>0.24</v>
      </c>
      <c r="Y23" s="30">
        <v>1.32</v>
      </c>
      <c r="Z23" s="30">
        <v>100</v>
      </c>
      <c r="AA23" s="30">
        <v>89.82</v>
      </c>
      <c r="AB23" s="30">
        <v>7.34</v>
      </c>
      <c r="AC23" s="30">
        <v>0.74</v>
      </c>
      <c r="AD23" s="30">
        <v>1</v>
      </c>
      <c r="AE23" s="30">
        <v>1.1000000000000001</v>
      </c>
      <c r="AF23" s="30">
        <v>100</v>
      </c>
      <c r="AG23" s="30">
        <v>72.41</v>
      </c>
      <c r="AH23" s="30">
        <v>15.98</v>
      </c>
      <c r="AI23" s="30">
        <v>6.48</v>
      </c>
      <c r="AJ23" s="30">
        <v>2.95</v>
      </c>
      <c r="AK23" s="30">
        <v>2.17</v>
      </c>
      <c r="AL23" s="30">
        <v>100</v>
      </c>
      <c r="AM23" s="30">
        <v>97.37</v>
      </c>
      <c r="AN23" s="30">
        <v>1.38</v>
      </c>
      <c r="AO23" s="30">
        <v>0.12</v>
      </c>
      <c r="AP23" s="30">
        <v>0.7</v>
      </c>
      <c r="AQ23" s="30">
        <v>0.43</v>
      </c>
    </row>
    <row r="24" spans="1:43" x14ac:dyDescent="0.25">
      <c r="A24" s="38" t="s">
        <v>330</v>
      </c>
      <c r="B24" s="30">
        <v>100</v>
      </c>
      <c r="C24" s="30">
        <v>93.88</v>
      </c>
      <c r="D24" s="30">
        <v>1.52</v>
      </c>
      <c r="E24" s="30">
        <v>0.12</v>
      </c>
      <c r="F24" s="30">
        <v>1.21</v>
      </c>
      <c r="G24" s="30">
        <v>3.27</v>
      </c>
      <c r="H24" s="30">
        <v>100</v>
      </c>
      <c r="I24" s="30">
        <v>99.45</v>
      </c>
      <c r="J24" s="30">
        <v>0.44</v>
      </c>
      <c r="K24" s="30">
        <v>0</v>
      </c>
      <c r="L24" s="30">
        <v>0.11</v>
      </c>
      <c r="M24" s="30">
        <v>0</v>
      </c>
      <c r="N24" s="30">
        <v>100</v>
      </c>
      <c r="O24" s="30">
        <v>95.35</v>
      </c>
      <c r="P24" s="30">
        <v>2.61</v>
      </c>
      <c r="Q24" s="30">
        <v>0.73</v>
      </c>
      <c r="R24" s="30">
        <v>1.31</v>
      </c>
      <c r="S24" s="30">
        <v>0</v>
      </c>
      <c r="T24" s="30">
        <v>100</v>
      </c>
      <c r="U24" s="30">
        <v>96.83</v>
      </c>
      <c r="V24" s="30">
        <v>1.1499999999999999</v>
      </c>
      <c r="W24" s="30">
        <v>0.73</v>
      </c>
      <c r="X24" s="30">
        <v>0.19</v>
      </c>
      <c r="Y24" s="30">
        <v>1.1000000000000001</v>
      </c>
      <c r="Z24" s="30">
        <v>100</v>
      </c>
      <c r="AA24" s="30">
        <v>91.75</v>
      </c>
      <c r="AB24" s="30">
        <v>5.12</v>
      </c>
      <c r="AC24" s="30">
        <v>0.42</v>
      </c>
      <c r="AD24" s="30">
        <v>1.31</v>
      </c>
      <c r="AE24" s="30">
        <v>1.4</v>
      </c>
      <c r="AF24" s="30">
        <v>100</v>
      </c>
      <c r="AG24" s="30">
        <v>78.02</v>
      </c>
      <c r="AH24" s="30">
        <v>13.4</v>
      </c>
      <c r="AI24" s="30">
        <v>3.75</v>
      </c>
      <c r="AJ24" s="30">
        <v>2.91</v>
      </c>
      <c r="AK24" s="30">
        <v>1.93</v>
      </c>
      <c r="AL24" s="30">
        <v>100</v>
      </c>
      <c r="AM24" s="30">
        <v>97.48</v>
      </c>
      <c r="AN24" s="30">
        <v>1.86</v>
      </c>
      <c r="AO24" s="30">
        <v>0.19</v>
      </c>
      <c r="AP24" s="30">
        <v>0.46</v>
      </c>
      <c r="AQ24" s="30">
        <v>0</v>
      </c>
    </row>
    <row r="25" spans="1:43" x14ac:dyDescent="0.25">
      <c r="A25" s="103" t="s">
        <v>587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1"/>
    </row>
    <row r="26" spans="1:43" x14ac:dyDescent="0.25">
      <c r="A26" s="38" t="s">
        <v>296</v>
      </c>
      <c r="B26" s="30">
        <v>100</v>
      </c>
      <c r="C26" s="30">
        <v>75.86</v>
      </c>
      <c r="D26" s="30">
        <v>9.42</v>
      </c>
      <c r="E26" s="30">
        <v>3.6</v>
      </c>
      <c r="F26" s="30">
        <v>5.41</v>
      </c>
      <c r="G26" s="30">
        <v>5.72</v>
      </c>
      <c r="H26" s="30">
        <v>100</v>
      </c>
      <c r="I26" s="30">
        <v>84.25</v>
      </c>
      <c r="J26" s="30">
        <v>8.56</v>
      </c>
      <c r="K26" s="30">
        <v>3.02</v>
      </c>
      <c r="L26" s="30">
        <v>3.75</v>
      </c>
      <c r="M26" s="30">
        <v>0.41</v>
      </c>
      <c r="N26" s="30">
        <v>100</v>
      </c>
      <c r="O26" s="30">
        <v>73.05</v>
      </c>
      <c r="P26" s="30">
        <v>11.9</v>
      </c>
      <c r="Q26" s="30">
        <v>5.9</v>
      </c>
      <c r="R26" s="30">
        <v>8.08</v>
      </c>
      <c r="S26" s="30">
        <v>1.07</v>
      </c>
      <c r="T26" s="30">
        <v>100</v>
      </c>
      <c r="U26" s="30">
        <v>85.88</v>
      </c>
      <c r="V26" s="30">
        <v>6.84</v>
      </c>
      <c r="W26" s="30">
        <v>3.15</v>
      </c>
      <c r="X26" s="30">
        <v>3.83</v>
      </c>
      <c r="Y26" s="30">
        <v>0.3</v>
      </c>
      <c r="Z26" s="30">
        <v>100</v>
      </c>
      <c r="AA26" s="30">
        <v>66.849999999999994</v>
      </c>
      <c r="AB26" s="30">
        <v>15.81</v>
      </c>
      <c r="AC26" s="30">
        <v>5.77</v>
      </c>
      <c r="AD26" s="30">
        <v>7.45</v>
      </c>
      <c r="AE26" s="30">
        <v>4.12</v>
      </c>
      <c r="AF26" s="30">
        <v>100</v>
      </c>
      <c r="AG26" s="30">
        <v>48.55</v>
      </c>
      <c r="AH26" s="30">
        <v>17.100000000000001</v>
      </c>
      <c r="AI26" s="30">
        <v>14.89</v>
      </c>
      <c r="AJ26" s="30">
        <v>15.62</v>
      </c>
      <c r="AK26" s="30">
        <v>3.84</v>
      </c>
      <c r="AL26" s="30">
        <v>100</v>
      </c>
      <c r="AM26" s="30">
        <v>84.23</v>
      </c>
      <c r="AN26" s="30">
        <v>7.46</v>
      </c>
      <c r="AO26" s="30">
        <v>2.12</v>
      </c>
      <c r="AP26" s="30">
        <v>5.5</v>
      </c>
      <c r="AQ26" s="30">
        <v>0.69</v>
      </c>
    </row>
    <row r="27" spans="1:43" x14ac:dyDescent="0.25">
      <c r="A27" s="38" t="s">
        <v>328</v>
      </c>
      <c r="B27" s="30">
        <v>100</v>
      </c>
      <c r="C27" s="30">
        <v>73.61</v>
      </c>
      <c r="D27" s="30">
        <v>11.12</v>
      </c>
      <c r="E27" s="30">
        <v>4.18</v>
      </c>
      <c r="F27" s="30">
        <v>6.34</v>
      </c>
      <c r="G27" s="30">
        <v>4.76</v>
      </c>
      <c r="H27" s="30">
        <v>100</v>
      </c>
      <c r="I27" s="30">
        <v>81.73</v>
      </c>
      <c r="J27" s="30">
        <v>9.8000000000000007</v>
      </c>
      <c r="K27" s="30">
        <v>3.6</v>
      </c>
      <c r="L27" s="30">
        <v>4.33</v>
      </c>
      <c r="M27" s="30">
        <v>0.54</v>
      </c>
      <c r="N27" s="30">
        <v>100</v>
      </c>
      <c r="O27" s="30">
        <v>68.81</v>
      </c>
      <c r="P27" s="30">
        <v>13.3</v>
      </c>
      <c r="Q27" s="30">
        <v>7.13</v>
      </c>
      <c r="R27" s="30">
        <v>9.42</v>
      </c>
      <c r="S27" s="30">
        <v>1.34</v>
      </c>
      <c r="T27" s="30">
        <v>100</v>
      </c>
      <c r="U27" s="30">
        <v>83.57</v>
      </c>
      <c r="V27" s="30">
        <v>7.92</v>
      </c>
      <c r="W27" s="30">
        <v>3.82</v>
      </c>
      <c r="X27" s="30">
        <v>4.33</v>
      </c>
      <c r="Y27" s="30">
        <v>0.36</v>
      </c>
      <c r="Z27" s="30">
        <v>100</v>
      </c>
      <c r="AA27" s="30">
        <v>63.81</v>
      </c>
      <c r="AB27" s="30">
        <v>17.02</v>
      </c>
      <c r="AC27" s="30">
        <v>6.9</v>
      </c>
      <c r="AD27" s="30">
        <v>8.3800000000000008</v>
      </c>
      <c r="AE27" s="30">
        <v>3.89</v>
      </c>
      <c r="AF27" s="30">
        <v>100</v>
      </c>
      <c r="AG27" s="30">
        <v>45.25</v>
      </c>
      <c r="AH27" s="30">
        <v>17.18</v>
      </c>
      <c r="AI27" s="30">
        <v>16.09</v>
      </c>
      <c r="AJ27" s="30">
        <v>18.38</v>
      </c>
      <c r="AK27" s="30">
        <v>3.1</v>
      </c>
      <c r="AL27" s="30">
        <v>100</v>
      </c>
      <c r="AM27" s="30">
        <v>81.47</v>
      </c>
      <c r="AN27" s="30">
        <v>8.85</v>
      </c>
      <c r="AO27" s="30">
        <v>2.5299999999999998</v>
      </c>
      <c r="AP27" s="30">
        <v>6.37</v>
      </c>
      <c r="AQ27" s="30">
        <v>0.78</v>
      </c>
    </row>
    <row r="28" spans="1:43" x14ac:dyDescent="0.25">
      <c r="A28" s="38" t="s">
        <v>329</v>
      </c>
      <c r="B28" s="30">
        <v>100</v>
      </c>
      <c r="C28" s="30">
        <v>87.42</v>
      </c>
      <c r="D28" s="30">
        <v>4.54</v>
      </c>
      <c r="E28" s="30">
        <v>2.06</v>
      </c>
      <c r="F28" s="30">
        <v>2.4500000000000002</v>
      </c>
      <c r="G28" s="30">
        <v>3.54</v>
      </c>
      <c r="H28" s="30">
        <v>100</v>
      </c>
      <c r="I28" s="30">
        <v>91.82</v>
      </c>
      <c r="J28" s="30">
        <v>4.93</v>
      </c>
      <c r="K28" s="30">
        <v>1.1000000000000001</v>
      </c>
      <c r="L28" s="30">
        <v>2.15</v>
      </c>
      <c r="M28" s="30">
        <v>0</v>
      </c>
      <c r="N28" s="30">
        <v>100</v>
      </c>
      <c r="O28" s="30">
        <v>83.26</v>
      </c>
      <c r="P28" s="30">
        <v>9.6999999999999993</v>
      </c>
      <c r="Q28" s="30">
        <v>2.86</v>
      </c>
      <c r="R28" s="30">
        <v>4</v>
      </c>
      <c r="S28" s="30">
        <v>0.17</v>
      </c>
      <c r="T28" s="30">
        <v>100</v>
      </c>
      <c r="U28" s="30">
        <v>92.54</v>
      </c>
      <c r="V28" s="30">
        <v>4.41</v>
      </c>
      <c r="W28" s="30">
        <v>0.63</v>
      </c>
      <c r="X28" s="30">
        <v>2.41</v>
      </c>
      <c r="Y28" s="30">
        <v>0</v>
      </c>
      <c r="Z28" s="30">
        <v>100</v>
      </c>
      <c r="AA28" s="30">
        <v>77.569999999999993</v>
      </c>
      <c r="AB28" s="30">
        <v>12.08</v>
      </c>
      <c r="AC28" s="30">
        <v>2.48</v>
      </c>
      <c r="AD28" s="30">
        <v>5.85</v>
      </c>
      <c r="AE28" s="30">
        <v>2.02</v>
      </c>
      <c r="AF28" s="30">
        <v>100</v>
      </c>
      <c r="AG28" s="30">
        <v>55.1</v>
      </c>
      <c r="AH28" s="30">
        <v>19.03</v>
      </c>
      <c r="AI28" s="30">
        <v>13.45</v>
      </c>
      <c r="AJ28" s="30">
        <v>8.2899999999999991</v>
      </c>
      <c r="AK28" s="30">
        <v>4.13</v>
      </c>
      <c r="AL28" s="30">
        <v>100</v>
      </c>
      <c r="AM28" s="30">
        <v>91.58</v>
      </c>
      <c r="AN28" s="30">
        <v>5.07</v>
      </c>
      <c r="AO28" s="30">
        <v>7.0000000000000007E-2</v>
      </c>
      <c r="AP28" s="30">
        <v>3.28</v>
      </c>
      <c r="AQ28" s="30">
        <v>0</v>
      </c>
    </row>
    <row r="29" spans="1:43" x14ac:dyDescent="0.25">
      <c r="A29" s="38" t="s">
        <v>330</v>
      </c>
      <c r="B29" s="30">
        <v>100</v>
      </c>
      <c r="C29" s="30">
        <v>80.63</v>
      </c>
      <c r="D29" s="30">
        <v>2.97</v>
      </c>
      <c r="E29" s="30">
        <v>1.33</v>
      </c>
      <c r="F29" s="30">
        <v>2.14</v>
      </c>
      <c r="G29" s="30">
        <v>12.93</v>
      </c>
      <c r="H29" s="30">
        <v>100</v>
      </c>
      <c r="I29" s="30">
        <v>93.55</v>
      </c>
      <c r="J29" s="30">
        <v>3.93</v>
      </c>
      <c r="K29" s="30">
        <v>1</v>
      </c>
      <c r="L29" s="30">
        <v>1.52</v>
      </c>
      <c r="M29" s="30">
        <v>0</v>
      </c>
      <c r="N29" s="30">
        <v>100</v>
      </c>
      <c r="O29" s="30">
        <v>90.56</v>
      </c>
      <c r="P29" s="30">
        <v>5.21</v>
      </c>
      <c r="Q29" s="30">
        <v>0.94</v>
      </c>
      <c r="R29" s="30">
        <v>3.14</v>
      </c>
      <c r="S29" s="30">
        <v>0.15</v>
      </c>
      <c r="T29" s="30">
        <v>100</v>
      </c>
      <c r="U29" s="30">
        <v>94.61</v>
      </c>
      <c r="V29" s="30">
        <v>2.2799999999999998</v>
      </c>
      <c r="W29" s="30">
        <v>1.04</v>
      </c>
      <c r="X29" s="30">
        <v>1.9</v>
      </c>
      <c r="Y29" s="30">
        <v>0.17</v>
      </c>
      <c r="Z29" s="30">
        <v>100</v>
      </c>
      <c r="AA29" s="30">
        <v>76.87</v>
      </c>
      <c r="AB29" s="30">
        <v>11.41</v>
      </c>
      <c r="AC29" s="30">
        <v>1.56</v>
      </c>
      <c r="AD29" s="30">
        <v>3.18</v>
      </c>
      <c r="AE29" s="30">
        <v>6.97</v>
      </c>
      <c r="AF29" s="30">
        <v>100</v>
      </c>
      <c r="AG29" s="30">
        <v>63.14</v>
      </c>
      <c r="AH29" s="30">
        <v>15.24</v>
      </c>
      <c r="AI29" s="30">
        <v>8.9</v>
      </c>
      <c r="AJ29" s="30">
        <v>4.75</v>
      </c>
      <c r="AK29" s="30">
        <v>7.96</v>
      </c>
      <c r="AL29" s="30">
        <v>100</v>
      </c>
      <c r="AM29" s="30">
        <v>95.03</v>
      </c>
      <c r="AN29" s="30">
        <v>1.08</v>
      </c>
      <c r="AO29" s="30">
        <v>1.24</v>
      </c>
      <c r="AP29" s="30">
        <v>2.02</v>
      </c>
      <c r="AQ29" s="30">
        <v>0.62</v>
      </c>
    </row>
    <row r="30" spans="1:43" x14ac:dyDescent="0.25">
      <c r="A30" s="103" t="s">
        <v>580</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1"/>
    </row>
    <row r="31" spans="1:43" x14ac:dyDescent="0.25">
      <c r="A31" s="38" t="s">
        <v>296</v>
      </c>
      <c r="B31" s="30">
        <v>100</v>
      </c>
      <c r="C31" s="30">
        <v>42.48</v>
      </c>
      <c r="D31" s="30">
        <v>16.28</v>
      </c>
      <c r="E31" s="30">
        <v>8.92</v>
      </c>
      <c r="F31" s="30">
        <v>25.11</v>
      </c>
      <c r="G31" s="30">
        <v>7.22</v>
      </c>
      <c r="H31" s="30">
        <v>100</v>
      </c>
      <c r="I31" s="30">
        <v>53.62</v>
      </c>
      <c r="J31" s="30">
        <v>19.79</v>
      </c>
      <c r="K31" s="30">
        <v>10.15</v>
      </c>
      <c r="L31" s="30">
        <v>15.07</v>
      </c>
      <c r="M31" s="30">
        <v>1.37</v>
      </c>
      <c r="N31" s="30">
        <v>100</v>
      </c>
      <c r="O31" s="30">
        <v>37.03</v>
      </c>
      <c r="P31" s="30">
        <v>14.29</v>
      </c>
      <c r="Q31" s="30">
        <v>13.14</v>
      </c>
      <c r="R31" s="30">
        <v>32.049999999999997</v>
      </c>
      <c r="S31" s="30">
        <v>3.49</v>
      </c>
      <c r="T31" s="30">
        <v>100</v>
      </c>
      <c r="U31" s="30">
        <v>55.38</v>
      </c>
      <c r="V31" s="30">
        <v>17.239999999999998</v>
      </c>
      <c r="W31" s="30">
        <v>9.2100000000000009</v>
      </c>
      <c r="X31" s="30">
        <v>16.64</v>
      </c>
      <c r="Y31" s="30">
        <v>1.53</v>
      </c>
      <c r="Z31" s="30">
        <v>100</v>
      </c>
      <c r="AA31" s="30">
        <v>33.130000000000003</v>
      </c>
      <c r="AB31" s="30">
        <v>20</v>
      </c>
      <c r="AC31" s="30">
        <v>12.5</v>
      </c>
      <c r="AD31" s="30">
        <v>28.98</v>
      </c>
      <c r="AE31" s="30">
        <v>5.38</v>
      </c>
      <c r="AF31" s="30">
        <v>100</v>
      </c>
      <c r="AG31" s="30">
        <v>20.73</v>
      </c>
      <c r="AH31" s="30">
        <v>14.51</v>
      </c>
      <c r="AI31" s="30">
        <v>16.420000000000002</v>
      </c>
      <c r="AJ31" s="30">
        <v>42.68</v>
      </c>
      <c r="AK31" s="30">
        <v>5.67</v>
      </c>
      <c r="AL31" s="30">
        <v>100</v>
      </c>
      <c r="AM31" s="30">
        <v>51.55</v>
      </c>
      <c r="AN31" s="30">
        <v>15.96</v>
      </c>
      <c r="AO31" s="30">
        <v>9.3699999999999992</v>
      </c>
      <c r="AP31" s="30">
        <v>20.96</v>
      </c>
      <c r="AQ31" s="30">
        <v>2.16</v>
      </c>
    </row>
    <row r="32" spans="1:43" x14ac:dyDescent="0.25">
      <c r="A32" s="38" t="s">
        <v>328</v>
      </c>
      <c r="B32" s="30">
        <v>100</v>
      </c>
      <c r="C32" s="30">
        <v>41.1</v>
      </c>
      <c r="D32" s="30">
        <v>16.87</v>
      </c>
      <c r="E32" s="30">
        <v>9.83</v>
      </c>
      <c r="F32" s="30">
        <v>25.98</v>
      </c>
      <c r="G32" s="30">
        <v>6.21</v>
      </c>
      <c r="H32" s="30">
        <v>100</v>
      </c>
      <c r="I32" s="30">
        <v>51.94</v>
      </c>
      <c r="J32" s="30">
        <v>20.53</v>
      </c>
      <c r="K32" s="30">
        <v>9.65</v>
      </c>
      <c r="L32" s="30">
        <v>16.46</v>
      </c>
      <c r="M32" s="30">
        <v>1.43</v>
      </c>
      <c r="N32" s="30">
        <v>100</v>
      </c>
      <c r="O32" s="30">
        <v>35.36</v>
      </c>
      <c r="P32" s="30">
        <v>14.75</v>
      </c>
      <c r="Q32" s="30">
        <v>13.01</v>
      </c>
      <c r="R32" s="30">
        <v>33.68</v>
      </c>
      <c r="S32" s="30">
        <v>3.2</v>
      </c>
      <c r="T32" s="30">
        <v>100</v>
      </c>
      <c r="U32" s="30">
        <v>53.85</v>
      </c>
      <c r="V32" s="30">
        <v>16.920000000000002</v>
      </c>
      <c r="W32" s="30">
        <v>9.69</v>
      </c>
      <c r="X32" s="30">
        <v>18.05</v>
      </c>
      <c r="Y32" s="30">
        <v>1.49</v>
      </c>
      <c r="Z32" s="30">
        <v>100</v>
      </c>
      <c r="AA32" s="30">
        <v>32.619999999999997</v>
      </c>
      <c r="AB32" s="30">
        <v>20.190000000000001</v>
      </c>
      <c r="AC32" s="30">
        <v>12.94</v>
      </c>
      <c r="AD32" s="30">
        <v>29.28</v>
      </c>
      <c r="AE32" s="30">
        <v>4.97</v>
      </c>
      <c r="AF32" s="30">
        <v>100</v>
      </c>
      <c r="AG32" s="30">
        <v>20.52</v>
      </c>
      <c r="AH32" s="30">
        <v>14.81</v>
      </c>
      <c r="AI32" s="30">
        <v>17.02</v>
      </c>
      <c r="AJ32" s="30">
        <v>42.94</v>
      </c>
      <c r="AK32" s="30">
        <v>4.71</v>
      </c>
      <c r="AL32" s="30">
        <v>100</v>
      </c>
      <c r="AM32" s="30">
        <v>49.55</v>
      </c>
      <c r="AN32" s="30">
        <v>16.18</v>
      </c>
      <c r="AO32" s="30">
        <v>9.73</v>
      </c>
      <c r="AP32" s="30">
        <v>22.27</v>
      </c>
      <c r="AQ32" s="30">
        <v>2.2599999999999998</v>
      </c>
    </row>
    <row r="33" spans="1:43" x14ac:dyDescent="0.25">
      <c r="A33" s="38" t="s">
        <v>329</v>
      </c>
      <c r="B33" s="30">
        <v>100</v>
      </c>
      <c r="C33" s="30">
        <v>50.11</v>
      </c>
      <c r="D33" s="30">
        <v>18.489999999999998</v>
      </c>
      <c r="E33" s="30">
        <v>4.8099999999999996</v>
      </c>
      <c r="F33" s="30">
        <v>21.64</v>
      </c>
      <c r="G33" s="30">
        <v>4.95</v>
      </c>
      <c r="H33" s="30">
        <v>100</v>
      </c>
      <c r="I33" s="30">
        <v>56.62</v>
      </c>
      <c r="J33" s="30">
        <v>26.29</v>
      </c>
      <c r="K33" s="30">
        <v>12.3</v>
      </c>
      <c r="L33" s="30">
        <v>4.79</v>
      </c>
      <c r="M33" s="30">
        <v>0</v>
      </c>
      <c r="N33" s="30">
        <v>100</v>
      </c>
      <c r="O33" s="30">
        <v>43.85</v>
      </c>
      <c r="P33" s="30">
        <v>18.11</v>
      </c>
      <c r="Q33" s="30">
        <v>17.18</v>
      </c>
      <c r="R33" s="30">
        <v>19.48</v>
      </c>
      <c r="S33" s="30">
        <v>1.38</v>
      </c>
      <c r="T33" s="30">
        <v>100</v>
      </c>
      <c r="U33" s="30">
        <v>58.28</v>
      </c>
      <c r="V33" s="30">
        <v>27.35</v>
      </c>
      <c r="W33" s="30">
        <v>5.26</v>
      </c>
      <c r="X33" s="30">
        <v>7.74</v>
      </c>
      <c r="Y33" s="30">
        <v>1.38</v>
      </c>
      <c r="Z33" s="30">
        <v>100</v>
      </c>
      <c r="AA33" s="30">
        <v>32.39</v>
      </c>
      <c r="AB33" s="30">
        <v>29.87</v>
      </c>
      <c r="AC33" s="30">
        <v>9.7899999999999991</v>
      </c>
      <c r="AD33" s="30">
        <v>23.9</v>
      </c>
      <c r="AE33" s="30">
        <v>4.04</v>
      </c>
      <c r="AF33" s="30">
        <v>100</v>
      </c>
      <c r="AG33" s="30">
        <v>17.79</v>
      </c>
      <c r="AH33" s="30">
        <v>13.18</v>
      </c>
      <c r="AI33" s="30">
        <v>20.56</v>
      </c>
      <c r="AJ33" s="30">
        <v>44.43</v>
      </c>
      <c r="AK33" s="30">
        <v>4.04</v>
      </c>
      <c r="AL33" s="30">
        <v>100</v>
      </c>
      <c r="AM33" s="30">
        <v>55.03</v>
      </c>
      <c r="AN33" s="30">
        <v>22.07</v>
      </c>
      <c r="AO33" s="30">
        <v>6.3</v>
      </c>
      <c r="AP33" s="30">
        <v>15.23</v>
      </c>
      <c r="AQ33" s="30">
        <v>1.38</v>
      </c>
    </row>
    <row r="34" spans="1:43" x14ac:dyDescent="0.25">
      <c r="A34" s="38" t="s">
        <v>330</v>
      </c>
      <c r="B34" s="30">
        <v>100</v>
      </c>
      <c r="C34" s="30">
        <v>51.85</v>
      </c>
      <c r="D34" s="30">
        <v>8.82</v>
      </c>
      <c r="E34" s="30">
        <v>2.08</v>
      </c>
      <c r="F34" s="30">
        <v>18.36</v>
      </c>
      <c r="G34" s="30">
        <v>18.899999999999999</v>
      </c>
      <c r="H34" s="30">
        <v>100</v>
      </c>
      <c r="I34" s="30">
        <v>69.06</v>
      </c>
      <c r="J34" s="30">
        <v>8.2100000000000009</v>
      </c>
      <c r="K34" s="30">
        <v>13.91</v>
      </c>
      <c r="L34" s="30">
        <v>7.21</v>
      </c>
      <c r="M34" s="30">
        <v>1.61</v>
      </c>
      <c r="N34" s="30">
        <v>100</v>
      </c>
      <c r="O34" s="30">
        <v>50</v>
      </c>
      <c r="P34" s="30">
        <v>7.19</v>
      </c>
      <c r="Q34" s="30">
        <v>11.99</v>
      </c>
      <c r="R34" s="30">
        <v>23.12</v>
      </c>
      <c r="S34" s="30">
        <v>7.69</v>
      </c>
      <c r="T34" s="30">
        <v>100</v>
      </c>
      <c r="U34" s="30">
        <v>69.27</v>
      </c>
      <c r="V34" s="30">
        <v>14.14</v>
      </c>
      <c r="W34" s="30">
        <v>6.73</v>
      </c>
      <c r="X34" s="30">
        <v>7.78</v>
      </c>
      <c r="Y34" s="30">
        <v>2.08</v>
      </c>
      <c r="Z34" s="30">
        <v>100</v>
      </c>
      <c r="AA34" s="30">
        <v>38.869999999999997</v>
      </c>
      <c r="AB34" s="30">
        <v>11.97</v>
      </c>
      <c r="AC34" s="30">
        <v>9.69</v>
      </c>
      <c r="AD34" s="30">
        <v>29.07</v>
      </c>
      <c r="AE34" s="30">
        <v>10.41</v>
      </c>
      <c r="AF34" s="30">
        <v>100</v>
      </c>
      <c r="AG34" s="30">
        <v>24.67</v>
      </c>
      <c r="AH34" s="30">
        <v>12.26</v>
      </c>
      <c r="AI34" s="30">
        <v>7.61</v>
      </c>
      <c r="AJ34" s="30">
        <v>38.85</v>
      </c>
      <c r="AK34" s="30">
        <v>16.61</v>
      </c>
      <c r="AL34" s="30">
        <v>100</v>
      </c>
      <c r="AM34" s="30">
        <v>69.73</v>
      </c>
      <c r="AN34" s="30">
        <v>9.93</v>
      </c>
      <c r="AO34" s="30">
        <v>7.63</v>
      </c>
      <c r="AP34" s="30">
        <v>11.11</v>
      </c>
      <c r="AQ34" s="30">
        <v>1.61</v>
      </c>
    </row>
    <row r="35" spans="1:43" x14ac:dyDescent="0.25">
      <c r="A35" s="99" t="s">
        <v>275</v>
      </c>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1"/>
    </row>
    <row r="36" spans="1:43" x14ac:dyDescent="0.25">
      <c r="A36" s="103" t="s">
        <v>264</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1"/>
    </row>
    <row r="37" spans="1:43" x14ac:dyDescent="0.25">
      <c r="A37" s="38" t="s">
        <v>296</v>
      </c>
      <c r="B37" s="30">
        <v>100</v>
      </c>
      <c r="C37" s="30">
        <v>85.62</v>
      </c>
      <c r="D37" s="30">
        <v>3.17</v>
      </c>
      <c r="E37" s="30">
        <v>1.6</v>
      </c>
      <c r="F37" s="30">
        <v>2.7</v>
      </c>
      <c r="G37" s="30">
        <v>6.92</v>
      </c>
      <c r="H37" s="30">
        <v>100</v>
      </c>
      <c r="I37" s="30">
        <v>93.11</v>
      </c>
      <c r="J37" s="30">
        <v>3.44</v>
      </c>
      <c r="K37" s="30">
        <v>1.74</v>
      </c>
      <c r="L37" s="30">
        <v>1.54</v>
      </c>
      <c r="M37" s="30">
        <v>0.16</v>
      </c>
      <c r="N37" s="30">
        <v>100</v>
      </c>
      <c r="O37" s="30">
        <v>88.13</v>
      </c>
      <c r="P37" s="30">
        <v>5.0599999999999996</v>
      </c>
      <c r="Q37" s="30">
        <v>2.33</v>
      </c>
      <c r="R37" s="30">
        <v>3.27</v>
      </c>
      <c r="S37" s="30">
        <v>1.22</v>
      </c>
      <c r="T37" s="30">
        <v>100</v>
      </c>
      <c r="U37" s="30">
        <v>92.21</v>
      </c>
      <c r="V37" s="30">
        <v>3.48</v>
      </c>
      <c r="W37" s="30">
        <v>1.26</v>
      </c>
      <c r="X37" s="30">
        <v>1.99</v>
      </c>
      <c r="Y37" s="30">
        <v>1.05</v>
      </c>
      <c r="Z37" s="30">
        <v>100</v>
      </c>
      <c r="AA37" s="30">
        <v>83.9</v>
      </c>
      <c r="AB37" s="30">
        <v>6.13</v>
      </c>
      <c r="AC37" s="30">
        <v>1.94</v>
      </c>
      <c r="AD37" s="30">
        <v>3.5</v>
      </c>
      <c r="AE37" s="30">
        <v>4.53</v>
      </c>
      <c r="AF37" s="30">
        <v>100</v>
      </c>
      <c r="AG37" s="30">
        <v>73.36</v>
      </c>
      <c r="AH37" s="30">
        <v>10.59</v>
      </c>
      <c r="AI37" s="30">
        <v>5.43</v>
      </c>
      <c r="AJ37" s="30">
        <v>6.08</v>
      </c>
      <c r="AK37" s="30">
        <v>4.54</v>
      </c>
      <c r="AL37" s="30">
        <v>100</v>
      </c>
      <c r="AM37" s="30">
        <v>93.18</v>
      </c>
      <c r="AN37" s="30">
        <v>2.91</v>
      </c>
      <c r="AO37" s="30">
        <v>1.1399999999999999</v>
      </c>
      <c r="AP37" s="30">
        <v>2.2999999999999998</v>
      </c>
      <c r="AQ37" s="30">
        <v>0.46</v>
      </c>
    </row>
    <row r="38" spans="1:43" x14ac:dyDescent="0.25">
      <c r="A38" s="38" t="s">
        <v>328</v>
      </c>
      <c r="B38" s="30">
        <v>100</v>
      </c>
      <c r="C38" s="30">
        <v>81.72</v>
      </c>
      <c r="D38" s="30">
        <v>4.03</v>
      </c>
      <c r="E38" s="30">
        <v>2.58</v>
      </c>
      <c r="F38" s="30">
        <v>3.66</v>
      </c>
      <c r="G38" s="30">
        <v>8.01</v>
      </c>
      <c r="H38" s="30">
        <v>100</v>
      </c>
      <c r="I38" s="30">
        <v>89.94</v>
      </c>
      <c r="J38" s="30">
        <v>5.01</v>
      </c>
      <c r="K38" s="30">
        <v>2.4</v>
      </c>
      <c r="L38" s="30">
        <v>2.36</v>
      </c>
      <c r="M38" s="30">
        <v>0.28999999999999998</v>
      </c>
      <c r="N38" s="30">
        <v>100</v>
      </c>
      <c r="O38" s="30">
        <v>83.99</v>
      </c>
      <c r="P38" s="30">
        <v>6.07</v>
      </c>
      <c r="Q38" s="30">
        <v>3.65</v>
      </c>
      <c r="R38" s="30">
        <v>4.4800000000000004</v>
      </c>
      <c r="S38" s="30">
        <v>1.82</v>
      </c>
      <c r="T38" s="30">
        <v>100</v>
      </c>
      <c r="U38" s="30">
        <v>89.97</v>
      </c>
      <c r="V38" s="30">
        <v>4.54</v>
      </c>
      <c r="W38" s="30">
        <v>1.8</v>
      </c>
      <c r="X38" s="30">
        <v>2.98</v>
      </c>
      <c r="Y38" s="30">
        <v>0.71</v>
      </c>
      <c r="Z38" s="30">
        <v>100</v>
      </c>
      <c r="AA38" s="30">
        <v>79.22</v>
      </c>
      <c r="AB38" s="30">
        <v>7.15</v>
      </c>
      <c r="AC38" s="30">
        <v>3</v>
      </c>
      <c r="AD38" s="30">
        <v>4.71</v>
      </c>
      <c r="AE38" s="30">
        <v>5.92</v>
      </c>
      <c r="AF38" s="30">
        <v>100</v>
      </c>
      <c r="AG38" s="30">
        <v>67.89</v>
      </c>
      <c r="AH38" s="30">
        <v>11.67</v>
      </c>
      <c r="AI38" s="30">
        <v>6.78</v>
      </c>
      <c r="AJ38" s="30">
        <v>8.31</v>
      </c>
      <c r="AK38" s="30">
        <v>5.35</v>
      </c>
      <c r="AL38" s="30">
        <v>100</v>
      </c>
      <c r="AM38" s="30">
        <v>90.21</v>
      </c>
      <c r="AN38" s="30">
        <v>4.08</v>
      </c>
      <c r="AO38" s="30">
        <v>1.65</v>
      </c>
      <c r="AP38" s="30">
        <v>3.36</v>
      </c>
      <c r="AQ38" s="30">
        <v>0.7</v>
      </c>
    </row>
    <row r="39" spans="1:43" x14ac:dyDescent="0.25">
      <c r="A39" s="38" t="s">
        <v>329</v>
      </c>
      <c r="B39" s="30">
        <v>100</v>
      </c>
      <c r="C39" s="30">
        <v>90.83</v>
      </c>
      <c r="D39" s="30">
        <v>2.91</v>
      </c>
      <c r="E39" s="30">
        <v>0.09</v>
      </c>
      <c r="F39" s="30">
        <v>1.62</v>
      </c>
      <c r="G39" s="30">
        <v>4.54</v>
      </c>
      <c r="H39" s="30">
        <v>100</v>
      </c>
      <c r="I39" s="30">
        <v>96.62</v>
      </c>
      <c r="J39" s="30">
        <v>1.64</v>
      </c>
      <c r="K39" s="30">
        <v>1.06</v>
      </c>
      <c r="L39" s="30">
        <v>0.67</v>
      </c>
      <c r="M39" s="30">
        <v>0</v>
      </c>
      <c r="N39" s="30">
        <v>100</v>
      </c>
      <c r="O39" s="30">
        <v>91.08</v>
      </c>
      <c r="P39" s="30">
        <v>6.31</v>
      </c>
      <c r="Q39" s="30">
        <v>0.33</v>
      </c>
      <c r="R39" s="30">
        <v>1.8</v>
      </c>
      <c r="S39" s="30">
        <v>0.47</v>
      </c>
      <c r="T39" s="30">
        <v>100</v>
      </c>
      <c r="U39" s="30">
        <v>94.48</v>
      </c>
      <c r="V39" s="30">
        <v>2.57</v>
      </c>
      <c r="W39" s="30">
        <v>0.12</v>
      </c>
      <c r="X39" s="30">
        <v>0.95</v>
      </c>
      <c r="Y39" s="30">
        <v>1.88</v>
      </c>
      <c r="Z39" s="30">
        <v>100</v>
      </c>
      <c r="AA39" s="30">
        <v>88.24</v>
      </c>
      <c r="AB39" s="30">
        <v>7.29</v>
      </c>
      <c r="AC39" s="30">
        <v>0.35</v>
      </c>
      <c r="AD39" s="30">
        <v>1.78</v>
      </c>
      <c r="AE39" s="30">
        <v>2.34</v>
      </c>
      <c r="AF39" s="30">
        <v>100</v>
      </c>
      <c r="AG39" s="30">
        <v>76.83</v>
      </c>
      <c r="AH39" s="30">
        <v>11.26</v>
      </c>
      <c r="AI39" s="30">
        <v>5.19</v>
      </c>
      <c r="AJ39" s="30">
        <v>3.43</v>
      </c>
      <c r="AK39" s="30">
        <v>3.29</v>
      </c>
      <c r="AL39" s="30">
        <v>100</v>
      </c>
      <c r="AM39" s="30">
        <v>96.25</v>
      </c>
      <c r="AN39" s="30">
        <v>2.0099999999999998</v>
      </c>
      <c r="AO39" s="30">
        <v>0.16</v>
      </c>
      <c r="AP39" s="30">
        <v>1.28</v>
      </c>
      <c r="AQ39" s="30">
        <v>0.28999999999999998</v>
      </c>
    </row>
    <row r="40" spans="1:43" x14ac:dyDescent="0.25">
      <c r="A40" s="38" t="s">
        <v>330</v>
      </c>
      <c r="B40" s="30">
        <v>100</v>
      </c>
      <c r="C40" s="30">
        <v>90.39</v>
      </c>
      <c r="D40" s="30">
        <v>1.46</v>
      </c>
      <c r="E40" s="30">
        <v>0.52</v>
      </c>
      <c r="F40" s="30">
        <v>1.35</v>
      </c>
      <c r="G40" s="30">
        <v>6.28</v>
      </c>
      <c r="H40" s="30">
        <v>100</v>
      </c>
      <c r="I40" s="30">
        <v>97.55</v>
      </c>
      <c r="J40" s="30">
        <v>1.28</v>
      </c>
      <c r="K40" s="30">
        <v>0.78</v>
      </c>
      <c r="L40" s="30">
        <v>0.38</v>
      </c>
      <c r="M40" s="30">
        <v>0</v>
      </c>
      <c r="N40" s="30">
        <v>100</v>
      </c>
      <c r="O40" s="30">
        <v>95.15</v>
      </c>
      <c r="P40" s="30">
        <v>1.87</v>
      </c>
      <c r="Q40" s="30">
        <v>0.88</v>
      </c>
      <c r="R40" s="30">
        <v>1.66</v>
      </c>
      <c r="S40" s="30">
        <v>0.43</v>
      </c>
      <c r="T40" s="30">
        <v>100</v>
      </c>
      <c r="U40" s="30">
        <v>95.52</v>
      </c>
      <c r="V40" s="30">
        <v>1.81</v>
      </c>
      <c r="W40" s="30">
        <v>0.91</v>
      </c>
      <c r="X40" s="30">
        <v>0.56000000000000005</v>
      </c>
      <c r="Y40" s="30">
        <v>1.2</v>
      </c>
      <c r="Z40" s="30">
        <v>100</v>
      </c>
      <c r="AA40" s="30">
        <v>91.07</v>
      </c>
      <c r="AB40" s="30">
        <v>3.01</v>
      </c>
      <c r="AC40" s="30">
        <v>0.78</v>
      </c>
      <c r="AD40" s="30">
        <v>2.08</v>
      </c>
      <c r="AE40" s="30">
        <v>3.06</v>
      </c>
      <c r="AF40" s="30">
        <v>100</v>
      </c>
      <c r="AG40" s="30">
        <v>82.94</v>
      </c>
      <c r="AH40" s="30">
        <v>7.69</v>
      </c>
      <c r="AI40" s="30">
        <v>2.62</v>
      </c>
      <c r="AJ40" s="30">
        <v>3.09</v>
      </c>
      <c r="AK40" s="30">
        <v>3.67</v>
      </c>
      <c r="AL40" s="30">
        <v>100</v>
      </c>
      <c r="AM40" s="30">
        <v>97.5</v>
      </c>
      <c r="AN40" s="30">
        <v>0.99</v>
      </c>
      <c r="AO40" s="30">
        <v>0.74</v>
      </c>
      <c r="AP40" s="30">
        <v>0.71</v>
      </c>
      <c r="AQ40" s="30">
        <v>0.05</v>
      </c>
    </row>
    <row r="41" spans="1:43" x14ac:dyDescent="0.25">
      <c r="A41" s="103" t="s">
        <v>585</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1"/>
    </row>
    <row r="42" spans="1:43" x14ac:dyDescent="0.25">
      <c r="A42" s="38" t="s">
        <v>296</v>
      </c>
      <c r="B42" s="30">
        <v>100</v>
      </c>
      <c r="C42" s="30">
        <v>94.4</v>
      </c>
      <c r="D42" s="30">
        <v>1.1399999999999999</v>
      </c>
      <c r="E42" s="30">
        <v>0.5</v>
      </c>
      <c r="F42" s="30">
        <v>0.78</v>
      </c>
      <c r="G42" s="30">
        <v>3.18</v>
      </c>
      <c r="H42" s="30">
        <v>100</v>
      </c>
      <c r="I42" s="30">
        <v>97.89</v>
      </c>
      <c r="J42" s="30">
        <v>0.75</v>
      </c>
      <c r="K42" s="30">
        <v>0.62</v>
      </c>
      <c r="L42" s="30">
        <v>0.57999999999999996</v>
      </c>
      <c r="M42" s="30">
        <v>0.16</v>
      </c>
      <c r="N42" s="30">
        <v>100</v>
      </c>
      <c r="O42" s="30">
        <v>94.93</v>
      </c>
      <c r="P42" s="30">
        <v>3.1</v>
      </c>
      <c r="Q42" s="30">
        <v>0.56000000000000005</v>
      </c>
      <c r="R42" s="30">
        <v>0.91</v>
      </c>
      <c r="S42" s="30">
        <v>0.5</v>
      </c>
      <c r="T42" s="30">
        <v>100</v>
      </c>
      <c r="U42" s="30">
        <v>95.61</v>
      </c>
      <c r="V42" s="30">
        <v>1.67</v>
      </c>
      <c r="W42" s="30">
        <v>0.33</v>
      </c>
      <c r="X42" s="30">
        <v>0.8</v>
      </c>
      <c r="Y42" s="30">
        <v>1.59</v>
      </c>
      <c r="Z42" s="30">
        <v>100</v>
      </c>
      <c r="AA42" s="30">
        <v>93.34</v>
      </c>
      <c r="AB42" s="30">
        <v>3.02</v>
      </c>
      <c r="AC42" s="30">
        <v>0.8</v>
      </c>
      <c r="AD42" s="30">
        <v>0.93</v>
      </c>
      <c r="AE42" s="30">
        <v>1.91</v>
      </c>
      <c r="AF42" s="30">
        <v>100</v>
      </c>
      <c r="AG42" s="30">
        <v>84.88</v>
      </c>
      <c r="AH42" s="30">
        <v>7.71</v>
      </c>
      <c r="AI42" s="30">
        <v>3.34</v>
      </c>
      <c r="AJ42" s="30">
        <v>2.12</v>
      </c>
      <c r="AK42" s="30">
        <v>1.96</v>
      </c>
      <c r="AL42" s="30">
        <v>100</v>
      </c>
      <c r="AM42" s="30">
        <v>97.34</v>
      </c>
      <c r="AN42" s="30">
        <v>0.76</v>
      </c>
      <c r="AO42" s="30">
        <v>0.68</v>
      </c>
      <c r="AP42" s="30">
        <v>0.86</v>
      </c>
      <c r="AQ42" s="30">
        <v>0.36</v>
      </c>
    </row>
    <row r="43" spans="1:43" x14ac:dyDescent="0.25">
      <c r="A43" s="38" t="s">
        <v>328</v>
      </c>
      <c r="B43" s="30">
        <v>100</v>
      </c>
      <c r="C43" s="30">
        <v>91.98</v>
      </c>
      <c r="D43" s="30">
        <v>1.35</v>
      </c>
      <c r="E43" s="30">
        <v>0.9</v>
      </c>
      <c r="F43" s="30">
        <v>1.31</v>
      </c>
      <c r="G43" s="30">
        <v>4.46</v>
      </c>
      <c r="H43" s="30">
        <v>100</v>
      </c>
      <c r="I43" s="30">
        <v>96.46</v>
      </c>
      <c r="J43" s="30">
        <v>1.01</v>
      </c>
      <c r="K43" s="30">
        <v>1.01</v>
      </c>
      <c r="L43" s="30">
        <v>1.17</v>
      </c>
      <c r="M43" s="30">
        <v>0.34</v>
      </c>
      <c r="N43" s="30">
        <v>100</v>
      </c>
      <c r="O43" s="30">
        <v>93.37</v>
      </c>
      <c r="P43" s="30">
        <v>3.29</v>
      </c>
      <c r="Q43" s="30">
        <v>1.04</v>
      </c>
      <c r="R43" s="30">
        <v>1.47</v>
      </c>
      <c r="S43" s="30">
        <v>0.83</v>
      </c>
      <c r="T43" s="30">
        <v>100</v>
      </c>
      <c r="U43" s="30">
        <v>94.41</v>
      </c>
      <c r="V43" s="30">
        <v>2.19</v>
      </c>
      <c r="W43" s="30">
        <v>0.66</v>
      </c>
      <c r="X43" s="30">
        <v>1.37</v>
      </c>
      <c r="Y43" s="30">
        <v>1.37</v>
      </c>
      <c r="Z43" s="30">
        <v>100</v>
      </c>
      <c r="AA43" s="30">
        <v>91.07</v>
      </c>
      <c r="AB43" s="30">
        <v>3.31</v>
      </c>
      <c r="AC43" s="30">
        <v>1.24</v>
      </c>
      <c r="AD43" s="30">
        <v>1.48</v>
      </c>
      <c r="AE43" s="30">
        <v>2.89</v>
      </c>
      <c r="AF43" s="30">
        <v>100</v>
      </c>
      <c r="AG43" s="30">
        <v>81.63</v>
      </c>
      <c r="AH43" s="30">
        <v>7.72</v>
      </c>
      <c r="AI43" s="30">
        <v>4.91</v>
      </c>
      <c r="AJ43" s="30">
        <v>2.67</v>
      </c>
      <c r="AK43" s="30">
        <v>3.07</v>
      </c>
      <c r="AL43" s="30">
        <v>100</v>
      </c>
      <c r="AM43" s="30">
        <v>95.42</v>
      </c>
      <c r="AN43" s="30">
        <v>0.98</v>
      </c>
      <c r="AO43" s="30">
        <v>1.36</v>
      </c>
      <c r="AP43" s="30">
        <v>1.49</v>
      </c>
      <c r="AQ43" s="30">
        <v>0.75</v>
      </c>
    </row>
    <row r="44" spans="1:43" x14ac:dyDescent="0.25">
      <c r="A44" s="38" t="s">
        <v>329</v>
      </c>
      <c r="B44" s="30">
        <v>100</v>
      </c>
      <c r="C44" s="30">
        <v>94.89</v>
      </c>
      <c r="D44" s="30">
        <v>1.08</v>
      </c>
      <c r="E44" s="30">
        <v>0</v>
      </c>
      <c r="F44" s="30">
        <v>0.65</v>
      </c>
      <c r="G44" s="30">
        <v>3.38</v>
      </c>
      <c r="H44" s="30">
        <v>100</v>
      </c>
      <c r="I44" s="30">
        <v>98.74</v>
      </c>
      <c r="J44" s="30">
        <v>0.61</v>
      </c>
      <c r="K44" s="30">
        <v>0.55000000000000004</v>
      </c>
      <c r="L44" s="30">
        <v>0.1</v>
      </c>
      <c r="M44" s="30">
        <v>0</v>
      </c>
      <c r="N44" s="30">
        <v>100</v>
      </c>
      <c r="O44" s="30">
        <v>93.65</v>
      </c>
      <c r="P44" s="30">
        <v>5.04</v>
      </c>
      <c r="Q44" s="30">
        <v>0.11</v>
      </c>
      <c r="R44" s="30">
        <v>0.76</v>
      </c>
      <c r="S44" s="30">
        <v>0.44</v>
      </c>
      <c r="T44" s="30">
        <v>100</v>
      </c>
      <c r="U44" s="30">
        <v>96.39</v>
      </c>
      <c r="V44" s="30">
        <v>1.0900000000000001</v>
      </c>
      <c r="W44" s="30">
        <v>0</v>
      </c>
      <c r="X44" s="30">
        <v>0.65</v>
      </c>
      <c r="Y44" s="30">
        <v>1.88</v>
      </c>
      <c r="Z44" s="30">
        <v>100</v>
      </c>
      <c r="AA44" s="30">
        <v>92.19</v>
      </c>
      <c r="AB44" s="30">
        <v>4.84</v>
      </c>
      <c r="AC44" s="30">
        <v>0.17</v>
      </c>
      <c r="AD44" s="30">
        <v>0.82</v>
      </c>
      <c r="AE44" s="30">
        <v>1.99</v>
      </c>
      <c r="AF44" s="30">
        <v>100</v>
      </c>
      <c r="AG44" s="30">
        <v>83.08</v>
      </c>
      <c r="AH44" s="30">
        <v>10.25</v>
      </c>
      <c r="AI44" s="30">
        <v>2.92</v>
      </c>
      <c r="AJ44" s="30">
        <v>2.04</v>
      </c>
      <c r="AK44" s="30">
        <v>1.71</v>
      </c>
      <c r="AL44" s="30">
        <v>100</v>
      </c>
      <c r="AM44" s="30">
        <v>98.27</v>
      </c>
      <c r="AN44" s="30">
        <v>1.0900000000000001</v>
      </c>
      <c r="AO44" s="30">
        <v>0</v>
      </c>
      <c r="AP44" s="30">
        <v>0.65</v>
      </c>
      <c r="AQ44" s="30">
        <v>0</v>
      </c>
    </row>
    <row r="45" spans="1:43" x14ac:dyDescent="0.25">
      <c r="A45" s="38" t="s">
        <v>330</v>
      </c>
      <c r="B45" s="30">
        <v>100</v>
      </c>
      <c r="C45" s="30">
        <v>97.92</v>
      </c>
      <c r="D45" s="30">
        <v>0.83</v>
      </c>
      <c r="E45" s="30">
        <v>0.25</v>
      </c>
      <c r="F45" s="30">
        <v>0.04</v>
      </c>
      <c r="G45" s="30">
        <v>0.96</v>
      </c>
      <c r="H45" s="30">
        <v>100</v>
      </c>
      <c r="I45" s="30">
        <v>99.53</v>
      </c>
      <c r="J45" s="30">
        <v>0.42</v>
      </c>
      <c r="K45" s="30">
        <v>0.04</v>
      </c>
      <c r="L45" s="30">
        <v>0</v>
      </c>
      <c r="M45" s="30">
        <v>0</v>
      </c>
      <c r="N45" s="30">
        <v>100</v>
      </c>
      <c r="O45" s="30">
        <v>98.45</v>
      </c>
      <c r="P45" s="30">
        <v>1.29</v>
      </c>
      <c r="Q45" s="30">
        <v>0.13</v>
      </c>
      <c r="R45" s="30">
        <v>0.12</v>
      </c>
      <c r="S45" s="30">
        <v>0</v>
      </c>
      <c r="T45" s="30">
        <v>100</v>
      </c>
      <c r="U45" s="30">
        <v>96.95</v>
      </c>
      <c r="V45" s="30">
        <v>1.28</v>
      </c>
      <c r="W45" s="30">
        <v>0.04</v>
      </c>
      <c r="X45" s="30">
        <v>0</v>
      </c>
      <c r="Y45" s="30">
        <v>1.73</v>
      </c>
      <c r="Z45" s="30">
        <v>100</v>
      </c>
      <c r="AA45" s="30">
        <v>97.87</v>
      </c>
      <c r="AB45" s="30">
        <v>1.1399999999999999</v>
      </c>
      <c r="AC45" s="30">
        <v>0.57999999999999996</v>
      </c>
      <c r="AD45" s="30">
        <v>0.12</v>
      </c>
      <c r="AE45" s="30">
        <v>0.28999999999999998</v>
      </c>
      <c r="AF45" s="30">
        <v>100</v>
      </c>
      <c r="AG45" s="30">
        <v>91.51</v>
      </c>
      <c r="AH45" s="30">
        <v>5.72</v>
      </c>
      <c r="AI45" s="30">
        <v>1.1200000000000001</v>
      </c>
      <c r="AJ45" s="30">
        <v>1.29</v>
      </c>
      <c r="AK45" s="30">
        <v>0.36</v>
      </c>
      <c r="AL45" s="30">
        <v>100</v>
      </c>
      <c r="AM45" s="30">
        <v>99.73</v>
      </c>
      <c r="AN45" s="30">
        <v>0.15</v>
      </c>
      <c r="AO45" s="30">
        <v>0.12</v>
      </c>
      <c r="AP45" s="30">
        <v>0</v>
      </c>
      <c r="AQ45" s="30">
        <v>0</v>
      </c>
    </row>
    <row r="46" spans="1:43" x14ac:dyDescent="0.25">
      <c r="A46" s="103" t="s">
        <v>586</v>
      </c>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1"/>
    </row>
    <row r="47" spans="1:43" x14ac:dyDescent="0.25">
      <c r="A47" s="38" t="s">
        <v>296</v>
      </c>
      <c r="B47" s="30">
        <v>100</v>
      </c>
      <c r="C47" s="30">
        <v>88.12</v>
      </c>
      <c r="D47" s="30">
        <v>2.42</v>
      </c>
      <c r="E47" s="30">
        <v>1.08</v>
      </c>
      <c r="F47" s="30">
        <v>1.83</v>
      </c>
      <c r="G47" s="30">
        <v>6.55</v>
      </c>
      <c r="H47" s="30">
        <v>100</v>
      </c>
      <c r="I47" s="30">
        <v>96.18</v>
      </c>
      <c r="J47" s="30">
        <v>2.35</v>
      </c>
      <c r="K47" s="30">
        <v>0.82</v>
      </c>
      <c r="L47" s="30">
        <v>0.65</v>
      </c>
      <c r="M47" s="30">
        <v>0</v>
      </c>
      <c r="N47" s="30">
        <v>100</v>
      </c>
      <c r="O47" s="30">
        <v>90.73</v>
      </c>
      <c r="P47" s="30">
        <v>4.2699999999999996</v>
      </c>
      <c r="Q47" s="30">
        <v>1.96</v>
      </c>
      <c r="R47" s="30">
        <v>2.2400000000000002</v>
      </c>
      <c r="S47" s="30">
        <v>0.8</v>
      </c>
      <c r="T47" s="30">
        <v>100</v>
      </c>
      <c r="U47" s="30">
        <v>94.48</v>
      </c>
      <c r="V47" s="30">
        <v>2.78</v>
      </c>
      <c r="W47" s="30">
        <v>0.67</v>
      </c>
      <c r="X47" s="30">
        <v>1.1299999999999999</v>
      </c>
      <c r="Y47" s="30">
        <v>0.94</v>
      </c>
      <c r="Z47" s="30">
        <v>100</v>
      </c>
      <c r="AA47" s="30">
        <v>85.79</v>
      </c>
      <c r="AB47" s="30">
        <v>6.27</v>
      </c>
      <c r="AC47" s="30">
        <v>1.7</v>
      </c>
      <c r="AD47" s="30">
        <v>2.21</v>
      </c>
      <c r="AE47" s="30">
        <v>4.03</v>
      </c>
      <c r="AF47" s="30">
        <v>100</v>
      </c>
      <c r="AG47" s="30">
        <v>75.510000000000005</v>
      </c>
      <c r="AH47" s="30">
        <v>10.82</v>
      </c>
      <c r="AI47" s="30">
        <v>4.3499999999999996</v>
      </c>
      <c r="AJ47" s="30">
        <v>4.68</v>
      </c>
      <c r="AK47" s="30">
        <v>4.63</v>
      </c>
      <c r="AL47" s="30">
        <v>100</v>
      </c>
      <c r="AM47" s="30">
        <v>95.59</v>
      </c>
      <c r="AN47" s="30">
        <v>2.08</v>
      </c>
      <c r="AO47" s="30">
        <v>0.38</v>
      </c>
      <c r="AP47" s="30">
        <v>1.41</v>
      </c>
      <c r="AQ47" s="30">
        <v>0.53</v>
      </c>
    </row>
    <row r="48" spans="1:43" x14ac:dyDescent="0.25">
      <c r="A48" s="38" t="s">
        <v>328</v>
      </c>
      <c r="B48" s="30">
        <v>100</v>
      </c>
      <c r="C48" s="30">
        <v>87.1</v>
      </c>
      <c r="D48" s="30">
        <v>2.12</v>
      </c>
      <c r="E48" s="30">
        <v>1.86</v>
      </c>
      <c r="F48" s="30">
        <v>1.84</v>
      </c>
      <c r="G48" s="30">
        <v>7.08</v>
      </c>
      <c r="H48" s="30">
        <v>100</v>
      </c>
      <c r="I48" s="30">
        <v>94.75</v>
      </c>
      <c r="J48" s="30">
        <v>3.44</v>
      </c>
      <c r="K48" s="30">
        <v>0.74</v>
      </c>
      <c r="L48" s="30">
        <v>1.07</v>
      </c>
      <c r="M48" s="30">
        <v>0</v>
      </c>
      <c r="N48" s="30">
        <v>100</v>
      </c>
      <c r="O48" s="30">
        <v>89.12</v>
      </c>
      <c r="P48" s="30">
        <v>4.34</v>
      </c>
      <c r="Q48" s="30">
        <v>2.87</v>
      </c>
      <c r="R48" s="30">
        <v>2.4500000000000002</v>
      </c>
      <c r="S48" s="30">
        <v>1.22</v>
      </c>
      <c r="T48" s="30">
        <v>100</v>
      </c>
      <c r="U48" s="30">
        <v>94</v>
      </c>
      <c r="V48" s="30">
        <v>3.25</v>
      </c>
      <c r="W48" s="30">
        <v>0.62</v>
      </c>
      <c r="X48" s="30">
        <v>1.78</v>
      </c>
      <c r="Y48" s="30">
        <v>0.35</v>
      </c>
      <c r="Z48" s="30">
        <v>100</v>
      </c>
      <c r="AA48" s="30">
        <v>83.13</v>
      </c>
      <c r="AB48" s="30">
        <v>6.22</v>
      </c>
      <c r="AC48" s="30">
        <v>2.54</v>
      </c>
      <c r="AD48" s="30">
        <v>2.76</v>
      </c>
      <c r="AE48" s="30">
        <v>5.34</v>
      </c>
      <c r="AF48" s="30">
        <v>100</v>
      </c>
      <c r="AG48" s="30">
        <v>72.09</v>
      </c>
      <c r="AH48" s="30">
        <v>11.7</v>
      </c>
      <c r="AI48" s="30">
        <v>4.93</v>
      </c>
      <c r="AJ48" s="30">
        <v>5.86</v>
      </c>
      <c r="AK48" s="30">
        <v>5.42</v>
      </c>
      <c r="AL48" s="30">
        <v>100</v>
      </c>
      <c r="AM48" s="30">
        <v>94.81</v>
      </c>
      <c r="AN48" s="30">
        <v>2.13</v>
      </c>
      <c r="AO48" s="30">
        <v>0.54</v>
      </c>
      <c r="AP48" s="30">
        <v>1.87</v>
      </c>
      <c r="AQ48" s="30">
        <v>0.64</v>
      </c>
    </row>
    <row r="49" spans="1:43" x14ac:dyDescent="0.25">
      <c r="A49" s="38" t="s">
        <v>329</v>
      </c>
      <c r="B49" s="30">
        <v>100</v>
      </c>
      <c r="C49" s="30">
        <v>88.06</v>
      </c>
      <c r="D49" s="30">
        <v>4.33</v>
      </c>
      <c r="E49" s="30">
        <v>0</v>
      </c>
      <c r="F49" s="30">
        <v>1.71</v>
      </c>
      <c r="G49" s="30">
        <v>5.91</v>
      </c>
      <c r="H49" s="30">
        <v>100</v>
      </c>
      <c r="I49" s="30">
        <v>96.37</v>
      </c>
      <c r="J49" s="30">
        <v>1.27</v>
      </c>
      <c r="K49" s="30">
        <v>2.06</v>
      </c>
      <c r="L49" s="30">
        <v>0.3</v>
      </c>
      <c r="M49" s="30">
        <v>0</v>
      </c>
      <c r="N49" s="30">
        <v>100</v>
      </c>
      <c r="O49" s="30">
        <v>90.08</v>
      </c>
      <c r="P49" s="30">
        <v>7.16</v>
      </c>
      <c r="Q49" s="30">
        <v>0.28000000000000003</v>
      </c>
      <c r="R49" s="30">
        <v>1.87</v>
      </c>
      <c r="S49" s="30">
        <v>0.61</v>
      </c>
      <c r="T49" s="30">
        <v>100</v>
      </c>
      <c r="U49" s="30">
        <v>94.16</v>
      </c>
      <c r="V49" s="30">
        <v>2.89</v>
      </c>
      <c r="W49" s="30">
        <v>0</v>
      </c>
      <c r="X49" s="30">
        <v>0.3</v>
      </c>
      <c r="Y49" s="30">
        <v>2.65</v>
      </c>
      <c r="Z49" s="30">
        <v>100</v>
      </c>
      <c r="AA49" s="30">
        <v>86.87</v>
      </c>
      <c r="AB49" s="30">
        <v>9.33</v>
      </c>
      <c r="AC49" s="30">
        <v>0.62</v>
      </c>
      <c r="AD49" s="30">
        <v>0.88</v>
      </c>
      <c r="AE49" s="30">
        <v>2.2999999999999998</v>
      </c>
      <c r="AF49" s="30">
        <v>100</v>
      </c>
      <c r="AG49" s="30">
        <v>76.349999999999994</v>
      </c>
      <c r="AH49" s="30">
        <v>10.38</v>
      </c>
      <c r="AI49" s="30">
        <v>5.47</v>
      </c>
      <c r="AJ49" s="30">
        <v>3.28</v>
      </c>
      <c r="AK49" s="30">
        <v>4.5199999999999996</v>
      </c>
      <c r="AL49" s="30">
        <v>100</v>
      </c>
      <c r="AM49" s="30">
        <v>95.95</v>
      </c>
      <c r="AN49" s="30">
        <v>2.2799999999999998</v>
      </c>
      <c r="AO49" s="30">
        <v>0</v>
      </c>
      <c r="AP49" s="30">
        <v>0.87</v>
      </c>
      <c r="AQ49" s="30">
        <v>0.9</v>
      </c>
    </row>
    <row r="50" spans="1:43" x14ac:dyDescent="0.25">
      <c r="A50" s="38" t="s">
        <v>330</v>
      </c>
      <c r="B50" s="30">
        <v>100</v>
      </c>
      <c r="C50" s="30">
        <v>90.44</v>
      </c>
      <c r="D50" s="30">
        <v>1.55</v>
      </c>
      <c r="E50" s="30">
        <v>0.22</v>
      </c>
      <c r="F50" s="30">
        <v>1.88</v>
      </c>
      <c r="G50" s="30">
        <v>5.89</v>
      </c>
      <c r="H50" s="30">
        <v>100</v>
      </c>
      <c r="I50" s="30">
        <v>99.2</v>
      </c>
      <c r="J50" s="30">
        <v>0.8</v>
      </c>
      <c r="K50" s="30">
        <v>0</v>
      </c>
      <c r="L50" s="30">
        <v>0</v>
      </c>
      <c r="M50" s="30">
        <v>0</v>
      </c>
      <c r="N50" s="30">
        <v>100</v>
      </c>
      <c r="O50" s="30">
        <v>94.81</v>
      </c>
      <c r="P50" s="30">
        <v>1.81</v>
      </c>
      <c r="Q50" s="30">
        <v>1.32</v>
      </c>
      <c r="R50" s="30">
        <v>2.06</v>
      </c>
      <c r="S50" s="30">
        <v>0</v>
      </c>
      <c r="T50" s="30">
        <v>100</v>
      </c>
      <c r="U50" s="30">
        <v>95.79</v>
      </c>
      <c r="V50" s="30">
        <v>1.65</v>
      </c>
      <c r="W50" s="30">
        <v>1.32</v>
      </c>
      <c r="X50" s="30">
        <v>0.35</v>
      </c>
      <c r="Y50" s="30">
        <v>0.89</v>
      </c>
      <c r="Z50" s="30">
        <v>100</v>
      </c>
      <c r="AA50" s="30">
        <v>90.8</v>
      </c>
      <c r="AB50" s="30">
        <v>3.92</v>
      </c>
      <c r="AC50" s="30">
        <v>0.69</v>
      </c>
      <c r="AD50" s="30">
        <v>2.06</v>
      </c>
      <c r="AE50" s="30">
        <v>2.52</v>
      </c>
      <c r="AF50" s="30">
        <v>100</v>
      </c>
      <c r="AG50" s="30">
        <v>82.4</v>
      </c>
      <c r="AH50" s="30">
        <v>9.24</v>
      </c>
      <c r="AI50" s="30">
        <v>2.17</v>
      </c>
      <c r="AJ50" s="30">
        <v>3.2</v>
      </c>
      <c r="AK50" s="30">
        <v>2.99</v>
      </c>
      <c r="AL50" s="30">
        <v>100</v>
      </c>
      <c r="AM50" s="30">
        <v>97.02</v>
      </c>
      <c r="AN50" s="30">
        <v>1.8</v>
      </c>
      <c r="AO50" s="30">
        <v>0.35</v>
      </c>
      <c r="AP50" s="30">
        <v>0.84</v>
      </c>
      <c r="AQ50" s="30">
        <v>0</v>
      </c>
    </row>
    <row r="51" spans="1:43" x14ac:dyDescent="0.25">
      <c r="A51" s="103" t="s">
        <v>587</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1"/>
    </row>
    <row r="52" spans="1:43" x14ac:dyDescent="0.25">
      <c r="A52" s="38" t="s">
        <v>296</v>
      </c>
      <c r="B52" s="30">
        <v>100</v>
      </c>
      <c r="C52" s="30">
        <v>73.290000000000006</v>
      </c>
      <c r="D52" s="30">
        <v>6.38</v>
      </c>
      <c r="E52" s="30">
        <v>2.97</v>
      </c>
      <c r="F52" s="30">
        <v>4.41</v>
      </c>
      <c r="G52" s="30">
        <v>12.95</v>
      </c>
      <c r="H52" s="30">
        <v>100</v>
      </c>
      <c r="I52" s="30">
        <v>86.52</v>
      </c>
      <c r="J52" s="30">
        <v>6.65</v>
      </c>
      <c r="K52" s="30">
        <v>3.21</v>
      </c>
      <c r="L52" s="30">
        <v>3.13</v>
      </c>
      <c r="M52" s="30">
        <v>0.48</v>
      </c>
      <c r="N52" s="30">
        <v>100</v>
      </c>
      <c r="O52" s="30">
        <v>79.849999999999994</v>
      </c>
      <c r="P52" s="30">
        <v>8.41</v>
      </c>
      <c r="Q52" s="30">
        <v>4.16</v>
      </c>
      <c r="R52" s="30">
        <v>5.42</v>
      </c>
      <c r="S52" s="30">
        <v>2.16</v>
      </c>
      <c r="T52" s="30">
        <v>100</v>
      </c>
      <c r="U52" s="30">
        <v>88.38</v>
      </c>
      <c r="V52" s="30">
        <v>5.32</v>
      </c>
      <c r="W52" s="30">
        <v>2.78</v>
      </c>
      <c r="X52" s="30">
        <v>3.35</v>
      </c>
      <c r="Y52" s="30">
        <v>0.17</v>
      </c>
      <c r="Z52" s="30">
        <v>100</v>
      </c>
      <c r="AA52" s="30">
        <v>71.8</v>
      </c>
      <c r="AB52" s="30">
        <v>10.14</v>
      </c>
      <c r="AC52" s="30">
        <v>3.36</v>
      </c>
      <c r="AD52" s="30">
        <v>5.56</v>
      </c>
      <c r="AE52" s="30">
        <v>9.14</v>
      </c>
      <c r="AF52" s="30">
        <v>100</v>
      </c>
      <c r="AG52" s="30">
        <v>57.32</v>
      </c>
      <c r="AH52" s="30">
        <v>14.77</v>
      </c>
      <c r="AI52" s="30">
        <v>9.75</v>
      </c>
      <c r="AJ52" s="30">
        <v>10.37</v>
      </c>
      <c r="AK52" s="30">
        <v>7.79</v>
      </c>
      <c r="AL52" s="30">
        <v>100</v>
      </c>
      <c r="AM52" s="30">
        <v>88.36</v>
      </c>
      <c r="AN52" s="30">
        <v>4.83</v>
      </c>
      <c r="AO52" s="30">
        <v>1.88</v>
      </c>
      <c r="AP52" s="30">
        <v>4.43</v>
      </c>
      <c r="AQ52" s="30">
        <v>0.5</v>
      </c>
    </row>
    <row r="53" spans="1:43" x14ac:dyDescent="0.25">
      <c r="A53" s="38" t="s">
        <v>328</v>
      </c>
      <c r="B53" s="30">
        <v>100</v>
      </c>
      <c r="C53" s="30">
        <v>71.28</v>
      </c>
      <c r="D53" s="30">
        <v>7.64</v>
      </c>
      <c r="E53" s="30">
        <v>3.78</v>
      </c>
      <c r="F53" s="30">
        <v>5.18</v>
      </c>
      <c r="G53" s="30">
        <v>12.12</v>
      </c>
      <c r="H53" s="30">
        <v>100</v>
      </c>
      <c r="I53" s="30">
        <v>84.23</v>
      </c>
      <c r="J53" s="30">
        <v>7.45</v>
      </c>
      <c r="K53" s="30">
        <v>4.21</v>
      </c>
      <c r="L53" s="30">
        <v>3.42</v>
      </c>
      <c r="M53" s="30">
        <v>0.7</v>
      </c>
      <c r="N53" s="30">
        <v>100</v>
      </c>
      <c r="O53" s="30">
        <v>74.87</v>
      </c>
      <c r="P53" s="30">
        <v>10.039999999999999</v>
      </c>
      <c r="Q53" s="30">
        <v>5.62</v>
      </c>
      <c r="R53" s="30">
        <v>6.49</v>
      </c>
      <c r="S53" s="30">
        <v>3</v>
      </c>
      <c r="T53" s="30">
        <v>100</v>
      </c>
      <c r="U53" s="30">
        <v>86.55</v>
      </c>
      <c r="V53" s="30">
        <v>6.25</v>
      </c>
      <c r="W53" s="30">
        <v>3.37</v>
      </c>
      <c r="X53" s="30">
        <v>3.66</v>
      </c>
      <c r="Y53" s="30">
        <v>0.17</v>
      </c>
      <c r="Z53" s="30">
        <v>100</v>
      </c>
      <c r="AA53" s="30">
        <v>68.37</v>
      </c>
      <c r="AB53" s="30">
        <v>11.21</v>
      </c>
      <c r="AC53" s="30">
        <v>4.4800000000000004</v>
      </c>
      <c r="AD53" s="30">
        <v>6.4</v>
      </c>
      <c r="AE53" s="30">
        <v>9.52</v>
      </c>
      <c r="AF53" s="30">
        <v>100</v>
      </c>
      <c r="AG53" s="30">
        <v>54.89</v>
      </c>
      <c r="AH53" s="30">
        <v>15.41</v>
      </c>
      <c r="AI53" s="30">
        <v>9.9499999999999993</v>
      </c>
      <c r="AJ53" s="30">
        <v>12.8</v>
      </c>
      <c r="AK53" s="30">
        <v>6.96</v>
      </c>
      <c r="AL53" s="30">
        <v>100</v>
      </c>
      <c r="AM53" s="30">
        <v>85.96</v>
      </c>
      <c r="AN53" s="30">
        <v>6.04</v>
      </c>
      <c r="AO53" s="30">
        <v>2.2599999999999998</v>
      </c>
      <c r="AP53" s="30">
        <v>5.12</v>
      </c>
      <c r="AQ53" s="30">
        <v>0.62</v>
      </c>
    </row>
    <row r="54" spans="1:43" x14ac:dyDescent="0.25">
      <c r="A54" s="38" t="s">
        <v>329</v>
      </c>
      <c r="B54" s="30">
        <v>100</v>
      </c>
      <c r="C54" s="30">
        <v>84.58</v>
      </c>
      <c r="D54" s="30">
        <v>4.25</v>
      </c>
      <c r="E54" s="30">
        <v>0.81</v>
      </c>
      <c r="F54" s="30">
        <v>4.1100000000000003</v>
      </c>
      <c r="G54" s="30">
        <v>6.24</v>
      </c>
      <c r="H54" s="30">
        <v>100</v>
      </c>
      <c r="I54" s="30">
        <v>89.82</v>
      </c>
      <c r="J54" s="30">
        <v>5.51</v>
      </c>
      <c r="K54" s="30">
        <v>0.81</v>
      </c>
      <c r="L54" s="30">
        <v>3.85</v>
      </c>
      <c r="M54" s="30">
        <v>0</v>
      </c>
      <c r="N54" s="30">
        <v>100</v>
      </c>
      <c r="O54" s="30">
        <v>85.47</v>
      </c>
      <c r="P54" s="30">
        <v>8.02</v>
      </c>
      <c r="Q54" s="30">
        <v>1.58</v>
      </c>
      <c r="R54" s="30">
        <v>4.6100000000000003</v>
      </c>
      <c r="S54" s="30">
        <v>0.33</v>
      </c>
      <c r="T54" s="30">
        <v>100</v>
      </c>
      <c r="U54" s="30">
        <v>90.11</v>
      </c>
      <c r="V54" s="30">
        <v>4.47</v>
      </c>
      <c r="W54" s="30">
        <v>1.07</v>
      </c>
      <c r="X54" s="30">
        <v>4.3499999999999996</v>
      </c>
      <c r="Y54" s="30">
        <v>0</v>
      </c>
      <c r="Z54" s="30">
        <v>100</v>
      </c>
      <c r="AA54" s="30">
        <v>80.58</v>
      </c>
      <c r="AB54" s="30">
        <v>8.0399999999999991</v>
      </c>
      <c r="AC54" s="30">
        <v>0.5</v>
      </c>
      <c r="AD54" s="30">
        <v>7.03</v>
      </c>
      <c r="AE54" s="30">
        <v>3.86</v>
      </c>
      <c r="AF54" s="30">
        <v>100</v>
      </c>
      <c r="AG54" s="30">
        <v>56.24</v>
      </c>
      <c r="AH54" s="30">
        <v>16.989999999999998</v>
      </c>
      <c r="AI54" s="30">
        <v>11.58</v>
      </c>
      <c r="AJ54" s="30">
        <v>8.76</v>
      </c>
      <c r="AK54" s="30">
        <v>6.42</v>
      </c>
      <c r="AL54" s="30">
        <v>100</v>
      </c>
      <c r="AM54" s="30">
        <v>90.66</v>
      </c>
      <c r="AN54" s="30">
        <v>4.41</v>
      </c>
      <c r="AO54" s="30">
        <v>0</v>
      </c>
      <c r="AP54" s="30">
        <v>4.92</v>
      </c>
      <c r="AQ54" s="30">
        <v>0</v>
      </c>
    </row>
    <row r="55" spans="1:43" x14ac:dyDescent="0.25">
      <c r="A55" s="38" t="s">
        <v>330</v>
      </c>
      <c r="B55" s="30">
        <v>100</v>
      </c>
      <c r="C55" s="30">
        <v>73.8</v>
      </c>
      <c r="D55" s="30">
        <v>3.11</v>
      </c>
      <c r="E55" s="30">
        <v>1.31</v>
      </c>
      <c r="F55" s="30">
        <v>1.83</v>
      </c>
      <c r="G55" s="30">
        <v>19.96</v>
      </c>
      <c r="H55" s="30">
        <v>100</v>
      </c>
      <c r="I55" s="30">
        <v>92.88</v>
      </c>
      <c r="J55" s="30">
        <v>4.47</v>
      </c>
      <c r="K55" s="30">
        <v>1.01</v>
      </c>
      <c r="L55" s="30">
        <v>1.64</v>
      </c>
      <c r="M55" s="30">
        <v>0</v>
      </c>
      <c r="N55" s="30">
        <v>100</v>
      </c>
      <c r="O55" s="30">
        <v>94.58</v>
      </c>
      <c r="P55" s="30">
        <v>2.76</v>
      </c>
      <c r="Q55" s="30">
        <v>0.42</v>
      </c>
      <c r="R55" s="30">
        <v>2.0099999999999998</v>
      </c>
      <c r="S55" s="30">
        <v>0.24</v>
      </c>
      <c r="T55" s="30">
        <v>100</v>
      </c>
      <c r="U55" s="30">
        <v>94.01</v>
      </c>
      <c r="V55" s="30">
        <v>2.4500000000000002</v>
      </c>
      <c r="W55" s="30">
        <v>1.63</v>
      </c>
      <c r="X55" s="30">
        <v>1.64</v>
      </c>
      <c r="Y55" s="30">
        <v>0.26</v>
      </c>
      <c r="Z55" s="30">
        <v>100</v>
      </c>
      <c r="AA55" s="30">
        <v>78.89</v>
      </c>
      <c r="AB55" s="30">
        <v>7.5</v>
      </c>
      <c r="AC55" s="30">
        <v>1.03</v>
      </c>
      <c r="AD55" s="30">
        <v>1.64</v>
      </c>
      <c r="AE55" s="30">
        <v>10.94</v>
      </c>
      <c r="AF55" s="30">
        <v>100</v>
      </c>
      <c r="AG55" s="30">
        <v>66.739999999999995</v>
      </c>
      <c r="AH55" s="30">
        <v>11.13</v>
      </c>
      <c r="AI55" s="30">
        <v>7.94</v>
      </c>
      <c r="AJ55" s="30">
        <v>2.58</v>
      </c>
      <c r="AK55" s="30">
        <v>11.61</v>
      </c>
      <c r="AL55" s="30">
        <v>100</v>
      </c>
      <c r="AM55" s="30">
        <v>95.68</v>
      </c>
      <c r="AN55" s="30">
        <v>0.68</v>
      </c>
      <c r="AO55" s="30">
        <v>1.63</v>
      </c>
      <c r="AP55" s="30">
        <v>1.64</v>
      </c>
      <c r="AQ55" s="30">
        <v>0.37</v>
      </c>
    </row>
    <row r="56" spans="1:43" x14ac:dyDescent="0.25">
      <c r="A56" s="103" t="s">
        <v>580</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1"/>
    </row>
    <row r="57" spans="1:43" x14ac:dyDescent="0.25">
      <c r="A57" s="38" t="s">
        <v>296</v>
      </c>
      <c r="B57" s="30">
        <v>100</v>
      </c>
      <c r="C57" s="30">
        <v>49.76</v>
      </c>
      <c r="D57" s="30">
        <v>11.21</v>
      </c>
      <c r="E57" s="30">
        <v>7.51</v>
      </c>
      <c r="F57" s="30">
        <v>14.94</v>
      </c>
      <c r="G57" s="30">
        <v>16.579999999999998</v>
      </c>
      <c r="H57" s="30">
        <v>100</v>
      </c>
      <c r="I57" s="30">
        <v>65.14</v>
      </c>
      <c r="J57" s="30">
        <v>17.61</v>
      </c>
      <c r="K57" s="30">
        <v>9.51</v>
      </c>
      <c r="L57" s="30">
        <v>7.73</v>
      </c>
      <c r="M57" s="30">
        <v>0</v>
      </c>
      <c r="N57" s="30">
        <v>100</v>
      </c>
      <c r="O57" s="30">
        <v>53.58</v>
      </c>
      <c r="P57" s="30">
        <v>12.33</v>
      </c>
      <c r="Q57" s="30">
        <v>10.8</v>
      </c>
      <c r="R57" s="30">
        <v>17.920000000000002</v>
      </c>
      <c r="S57" s="30">
        <v>5.37</v>
      </c>
      <c r="T57" s="30">
        <v>100</v>
      </c>
      <c r="U57" s="30">
        <v>69.430000000000007</v>
      </c>
      <c r="V57" s="30">
        <v>13.82</v>
      </c>
      <c r="W57" s="30">
        <v>6.01</v>
      </c>
      <c r="X57" s="30">
        <v>10.24</v>
      </c>
      <c r="Y57" s="30">
        <v>0.5</v>
      </c>
      <c r="Z57" s="30">
        <v>100</v>
      </c>
      <c r="AA57" s="30">
        <v>46.08</v>
      </c>
      <c r="AB57" s="30">
        <v>14.93</v>
      </c>
      <c r="AC57" s="30">
        <v>6.75</v>
      </c>
      <c r="AD57" s="30">
        <v>21.09</v>
      </c>
      <c r="AE57" s="30">
        <v>11.15</v>
      </c>
      <c r="AF57" s="30">
        <v>100</v>
      </c>
      <c r="AG57" s="30">
        <v>31.47</v>
      </c>
      <c r="AH57" s="30">
        <v>16.89</v>
      </c>
      <c r="AI57" s="30">
        <v>12.23</v>
      </c>
      <c r="AJ57" s="30">
        <v>27.22</v>
      </c>
      <c r="AK57" s="30">
        <v>12.19</v>
      </c>
      <c r="AL57" s="30">
        <v>100</v>
      </c>
      <c r="AM57" s="30">
        <v>67.39</v>
      </c>
      <c r="AN57" s="30">
        <v>16.010000000000002</v>
      </c>
      <c r="AO57" s="30">
        <v>5.7</v>
      </c>
      <c r="AP57" s="30">
        <v>10.16</v>
      </c>
      <c r="AQ57" s="30">
        <v>0.73</v>
      </c>
    </row>
    <row r="58" spans="1:43" x14ac:dyDescent="0.25">
      <c r="A58" s="38" t="s">
        <v>328</v>
      </c>
      <c r="B58" s="30">
        <v>100</v>
      </c>
      <c r="C58" s="30">
        <v>48.41</v>
      </c>
      <c r="D58" s="30">
        <v>12.08</v>
      </c>
      <c r="E58" s="30">
        <v>8.84</v>
      </c>
      <c r="F58" s="30">
        <v>15.56</v>
      </c>
      <c r="G58" s="30">
        <v>15.11</v>
      </c>
      <c r="H58" s="30">
        <v>100</v>
      </c>
      <c r="I58" s="30">
        <v>61.79</v>
      </c>
      <c r="J58" s="30">
        <v>20.43</v>
      </c>
      <c r="K58" s="30">
        <v>9</v>
      </c>
      <c r="L58" s="30">
        <v>8.7799999999999994</v>
      </c>
      <c r="M58" s="30">
        <v>0</v>
      </c>
      <c r="N58" s="30">
        <v>100</v>
      </c>
      <c r="O58" s="30">
        <v>51.79</v>
      </c>
      <c r="P58" s="30">
        <v>13.07</v>
      </c>
      <c r="Q58" s="30">
        <v>11.91</v>
      </c>
      <c r="R58" s="30">
        <v>18.399999999999999</v>
      </c>
      <c r="S58" s="30">
        <v>4.83</v>
      </c>
      <c r="T58" s="30">
        <v>100</v>
      </c>
      <c r="U58" s="30">
        <v>67.069999999999993</v>
      </c>
      <c r="V58" s="30">
        <v>14.05</v>
      </c>
      <c r="W58" s="30">
        <v>6.34</v>
      </c>
      <c r="X58" s="30">
        <v>11.9</v>
      </c>
      <c r="Y58" s="30">
        <v>0.64</v>
      </c>
      <c r="Z58" s="30">
        <v>100</v>
      </c>
      <c r="AA58" s="30">
        <v>45.43</v>
      </c>
      <c r="AB58" s="30">
        <v>15.56</v>
      </c>
      <c r="AC58" s="30">
        <v>7.94</v>
      </c>
      <c r="AD58" s="30">
        <v>20.07</v>
      </c>
      <c r="AE58" s="30">
        <v>11</v>
      </c>
      <c r="AF58" s="30">
        <v>100</v>
      </c>
      <c r="AG58" s="30">
        <v>30.74</v>
      </c>
      <c r="AH58" s="30">
        <v>18.22</v>
      </c>
      <c r="AI58" s="30">
        <v>12.49</v>
      </c>
      <c r="AJ58" s="30">
        <v>28.16</v>
      </c>
      <c r="AK58" s="30">
        <v>10.39</v>
      </c>
      <c r="AL58" s="30">
        <v>100</v>
      </c>
      <c r="AM58" s="30">
        <v>64.349999999999994</v>
      </c>
      <c r="AN58" s="30">
        <v>18.3</v>
      </c>
      <c r="AO58" s="30">
        <v>4.95</v>
      </c>
      <c r="AP58" s="30">
        <v>11.49</v>
      </c>
      <c r="AQ58" s="30">
        <v>0.92</v>
      </c>
    </row>
    <row r="59" spans="1:43" x14ac:dyDescent="0.25">
      <c r="A59" s="38" t="s">
        <v>329</v>
      </c>
      <c r="B59" s="30">
        <v>100</v>
      </c>
      <c r="C59" s="30">
        <v>62.94</v>
      </c>
      <c r="D59" s="30">
        <v>21.17</v>
      </c>
      <c r="E59" s="30">
        <v>0</v>
      </c>
      <c r="F59" s="30">
        <v>12.29</v>
      </c>
      <c r="G59" s="30">
        <v>3.61</v>
      </c>
      <c r="H59" s="30">
        <v>100</v>
      </c>
      <c r="I59" s="30">
        <v>83.02</v>
      </c>
      <c r="J59" s="30">
        <v>13.2</v>
      </c>
      <c r="K59" s="30">
        <v>0</v>
      </c>
      <c r="L59" s="30">
        <v>3.78</v>
      </c>
      <c r="M59" s="30">
        <v>0</v>
      </c>
      <c r="N59" s="30">
        <v>100</v>
      </c>
      <c r="O59" s="30">
        <v>70.709999999999994</v>
      </c>
      <c r="P59" s="30">
        <v>17.010000000000002</v>
      </c>
      <c r="Q59" s="30">
        <v>0</v>
      </c>
      <c r="R59" s="30">
        <v>12.29</v>
      </c>
      <c r="S59" s="30">
        <v>0</v>
      </c>
      <c r="T59" s="30">
        <v>100</v>
      </c>
      <c r="U59" s="30">
        <v>73.260000000000005</v>
      </c>
      <c r="V59" s="30">
        <v>26.74</v>
      </c>
      <c r="W59" s="30">
        <v>0</v>
      </c>
      <c r="X59" s="30">
        <v>0</v>
      </c>
      <c r="Y59" s="30">
        <v>0</v>
      </c>
      <c r="Z59" s="30">
        <v>100</v>
      </c>
      <c r="AA59" s="30">
        <v>48.69</v>
      </c>
      <c r="AB59" s="30">
        <v>35.409999999999997</v>
      </c>
      <c r="AC59" s="30">
        <v>0</v>
      </c>
      <c r="AD59" s="30">
        <v>12.29</v>
      </c>
      <c r="AE59" s="30">
        <v>3.61</v>
      </c>
      <c r="AF59" s="30">
        <v>100</v>
      </c>
      <c r="AG59" s="30">
        <v>35.68</v>
      </c>
      <c r="AH59" s="30">
        <v>19.760000000000002</v>
      </c>
      <c r="AI59" s="30">
        <v>24.85</v>
      </c>
      <c r="AJ59" s="30">
        <v>12.29</v>
      </c>
      <c r="AK59" s="30">
        <v>7.43</v>
      </c>
      <c r="AL59" s="30">
        <v>100</v>
      </c>
      <c r="AM59" s="30">
        <v>79.25</v>
      </c>
      <c r="AN59" s="30">
        <v>8.59</v>
      </c>
      <c r="AO59" s="30">
        <v>8.3800000000000008</v>
      </c>
      <c r="AP59" s="30">
        <v>3.78</v>
      </c>
      <c r="AQ59" s="30">
        <v>0</v>
      </c>
    </row>
    <row r="60" spans="1:43" x14ac:dyDescent="0.25">
      <c r="A60" s="38" t="s">
        <v>330</v>
      </c>
      <c r="B60" s="30">
        <v>100</v>
      </c>
      <c r="C60" s="30">
        <v>51.75</v>
      </c>
      <c r="D60" s="30">
        <v>3.03</v>
      </c>
      <c r="E60" s="30">
        <v>3.48</v>
      </c>
      <c r="F60" s="30">
        <v>12.76</v>
      </c>
      <c r="G60" s="30">
        <v>28.98</v>
      </c>
      <c r="H60" s="30">
        <v>100</v>
      </c>
      <c r="I60" s="30">
        <v>75.72</v>
      </c>
      <c r="J60" s="30">
        <v>4.7300000000000004</v>
      </c>
      <c r="K60" s="30">
        <v>15.74</v>
      </c>
      <c r="L60" s="30">
        <v>3.81</v>
      </c>
      <c r="M60" s="30">
        <v>0</v>
      </c>
      <c r="N60" s="30">
        <v>100</v>
      </c>
      <c r="O60" s="30">
        <v>56.38</v>
      </c>
      <c r="P60" s="30">
        <v>6.75</v>
      </c>
      <c r="Q60" s="30">
        <v>9.15</v>
      </c>
      <c r="R60" s="30">
        <v>17.53</v>
      </c>
      <c r="S60" s="30">
        <v>10.19</v>
      </c>
      <c r="T60" s="30">
        <v>100</v>
      </c>
      <c r="U60" s="30">
        <v>80.2</v>
      </c>
      <c r="V60" s="30">
        <v>7.77</v>
      </c>
      <c r="W60" s="30">
        <v>6.51</v>
      </c>
      <c r="X60" s="30">
        <v>5.52</v>
      </c>
      <c r="Y60" s="30">
        <v>0</v>
      </c>
      <c r="Z60" s="30">
        <v>100</v>
      </c>
      <c r="AA60" s="30">
        <v>48.46</v>
      </c>
      <c r="AB60" s="30">
        <v>4</v>
      </c>
      <c r="AC60" s="30">
        <v>3.11</v>
      </c>
      <c r="AD60" s="30">
        <v>29.67</v>
      </c>
      <c r="AE60" s="30">
        <v>14.76</v>
      </c>
      <c r="AF60" s="30">
        <v>100</v>
      </c>
      <c r="AG60" s="30">
        <v>33.630000000000003</v>
      </c>
      <c r="AH60" s="30">
        <v>8.92</v>
      </c>
      <c r="AI60" s="30">
        <v>6.15</v>
      </c>
      <c r="AJ60" s="30">
        <v>28</v>
      </c>
      <c r="AK60" s="30">
        <v>23.29</v>
      </c>
      <c r="AL60" s="30">
        <v>100</v>
      </c>
      <c r="AM60" s="30">
        <v>78.67</v>
      </c>
      <c r="AN60" s="30">
        <v>7</v>
      </c>
      <c r="AO60" s="30">
        <v>8.6199999999999992</v>
      </c>
      <c r="AP60" s="30">
        <v>5.72</v>
      </c>
      <c r="AQ60" s="30">
        <v>0</v>
      </c>
    </row>
    <row r="61" spans="1:43" x14ac:dyDescent="0.25">
      <c r="A61" s="99" t="s">
        <v>276</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3"/>
    </row>
    <row r="62" spans="1:43" x14ac:dyDescent="0.25">
      <c r="A62" s="103" t="s">
        <v>264</v>
      </c>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3"/>
    </row>
    <row r="63" spans="1:43" x14ac:dyDescent="0.25">
      <c r="A63" s="38" t="s">
        <v>296</v>
      </c>
      <c r="B63" s="30">
        <v>100</v>
      </c>
      <c r="C63" s="30">
        <v>84.7</v>
      </c>
      <c r="D63" s="30">
        <v>7.13</v>
      </c>
      <c r="E63" s="30">
        <v>2.4500000000000002</v>
      </c>
      <c r="F63" s="30">
        <v>5.25</v>
      </c>
      <c r="G63" s="30">
        <v>0.47</v>
      </c>
      <c r="H63" s="30">
        <v>100</v>
      </c>
      <c r="I63" s="30">
        <v>88.49</v>
      </c>
      <c r="J63" s="30">
        <v>6</v>
      </c>
      <c r="K63" s="30">
        <v>2.0299999999999998</v>
      </c>
      <c r="L63" s="30">
        <v>3.17</v>
      </c>
      <c r="M63" s="30">
        <v>0.3</v>
      </c>
      <c r="N63" s="30">
        <v>100</v>
      </c>
      <c r="O63" s="30">
        <v>79.739999999999995</v>
      </c>
      <c r="P63" s="30">
        <v>8.11</v>
      </c>
      <c r="Q63" s="30">
        <v>4.2300000000000004</v>
      </c>
      <c r="R63" s="30">
        <v>7.48</v>
      </c>
      <c r="S63" s="30">
        <v>0.44</v>
      </c>
      <c r="T63" s="30">
        <v>100</v>
      </c>
      <c r="U63" s="30">
        <v>87.97</v>
      </c>
      <c r="V63" s="30">
        <v>5.34</v>
      </c>
      <c r="W63" s="30">
        <v>2.17</v>
      </c>
      <c r="X63" s="30">
        <v>3.44</v>
      </c>
      <c r="Y63" s="30">
        <v>1.08</v>
      </c>
      <c r="Z63" s="30">
        <v>100</v>
      </c>
      <c r="AA63" s="30">
        <v>76.36</v>
      </c>
      <c r="AB63" s="30">
        <v>11.99</v>
      </c>
      <c r="AC63" s="30">
        <v>4.8600000000000003</v>
      </c>
      <c r="AD63" s="30">
        <v>6.41</v>
      </c>
      <c r="AE63" s="30">
        <v>0.37</v>
      </c>
      <c r="AF63" s="30">
        <v>100</v>
      </c>
      <c r="AG63" s="30">
        <v>59.95</v>
      </c>
      <c r="AH63" s="30">
        <v>15.3</v>
      </c>
      <c r="AI63" s="30">
        <v>11.3</v>
      </c>
      <c r="AJ63" s="30">
        <v>12.76</v>
      </c>
      <c r="AK63" s="30">
        <v>0.69</v>
      </c>
      <c r="AL63" s="30">
        <v>100</v>
      </c>
      <c r="AM63" s="30">
        <v>87.05</v>
      </c>
      <c r="AN63" s="30">
        <v>5.46</v>
      </c>
      <c r="AO63" s="30">
        <v>2.17</v>
      </c>
      <c r="AP63" s="30">
        <v>4.67</v>
      </c>
      <c r="AQ63" s="30">
        <v>0.64</v>
      </c>
    </row>
    <row r="64" spans="1:43" x14ac:dyDescent="0.25">
      <c r="A64" s="38" t="s">
        <v>328</v>
      </c>
      <c r="B64" s="30">
        <v>100</v>
      </c>
      <c r="C64" s="30">
        <v>79.13</v>
      </c>
      <c r="D64" s="30">
        <v>9.43</v>
      </c>
      <c r="E64" s="30">
        <v>3.49</v>
      </c>
      <c r="F64" s="30">
        <v>7.49</v>
      </c>
      <c r="G64" s="30">
        <v>0.46</v>
      </c>
      <c r="H64" s="30">
        <v>100</v>
      </c>
      <c r="I64" s="30">
        <v>83.66</v>
      </c>
      <c r="J64" s="30">
        <v>8.35</v>
      </c>
      <c r="K64" s="30">
        <v>2.84</v>
      </c>
      <c r="L64" s="30">
        <v>4.71</v>
      </c>
      <c r="M64" s="30">
        <v>0.44</v>
      </c>
      <c r="N64" s="30">
        <v>100</v>
      </c>
      <c r="O64" s="30">
        <v>72.87</v>
      </c>
      <c r="P64" s="30">
        <v>10.050000000000001</v>
      </c>
      <c r="Q64" s="30">
        <v>5.74</v>
      </c>
      <c r="R64" s="30">
        <v>10.73</v>
      </c>
      <c r="S64" s="30">
        <v>0.6</v>
      </c>
      <c r="T64" s="30">
        <v>100</v>
      </c>
      <c r="U64" s="30">
        <v>83.67</v>
      </c>
      <c r="V64" s="30">
        <v>7.22</v>
      </c>
      <c r="W64" s="30">
        <v>3.18</v>
      </c>
      <c r="X64" s="30">
        <v>5.0599999999999996</v>
      </c>
      <c r="Y64" s="30">
        <v>0.87</v>
      </c>
      <c r="Z64" s="30">
        <v>100</v>
      </c>
      <c r="AA64" s="30">
        <v>69.05</v>
      </c>
      <c r="AB64" s="30">
        <v>14.77</v>
      </c>
      <c r="AC64" s="30">
        <v>6.71</v>
      </c>
      <c r="AD64" s="30">
        <v>8.99</v>
      </c>
      <c r="AE64" s="30">
        <v>0.48</v>
      </c>
      <c r="AF64" s="30">
        <v>100</v>
      </c>
      <c r="AG64" s="30">
        <v>51.95</v>
      </c>
      <c r="AH64" s="30">
        <v>15.92</v>
      </c>
      <c r="AI64" s="30">
        <v>14.09</v>
      </c>
      <c r="AJ64" s="30">
        <v>17.39</v>
      </c>
      <c r="AK64" s="30">
        <v>0.65</v>
      </c>
      <c r="AL64" s="30">
        <v>100</v>
      </c>
      <c r="AM64" s="30">
        <v>81.66</v>
      </c>
      <c r="AN64" s="30">
        <v>7.4</v>
      </c>
      <c r="AO64" s="30">
        <v>3.23</v>
      </c>
      <c r="AP64" s="30">
        <v>6.78</v>
      </c>
      <c r="AQ64" s="30">
        <v>0.93</v>
      </c>
    </row>
    <row r="65" spans="1:43" x14ac:dyDescent="0.25">
      <c r="A65" s="38" t="s">
        <v>329</v>
      </c>
      <c r="B65" s="30">
        <v>100</v>
      </c>
      <c r="C65" s="30">
        <v>93.42</v>
      </c>
      <c r="D65" s="30">
        <v>3.65</v>
      </c>
      <c r="E65" s="30">
        <v>1.07</v>
      </c>
      <c r="F65" s="30">
        <v>1.56</v>
      </c>
      <c r="G65" s="30">
        <v>0.3</v>
      </c>
      <c r="H65" s="30">
        <v>100</v>
      </c>
      <c r="I65" s="30">
        <v>96.15</v>
      </c>
      <c r="J65" s="30">
        <v>2.62</v>
      </c>
      <c r="K65" s="30">
        <v>0.86</v>
      </c>
      <c r="L65" s="30">
        <v>0.36</v>
      </c>
      <c r="M65" s="30">
        <v>0</v>
      </c>
      <c r="N65" s="30">
        <v>100</v>
      </c>
      <c r="O65" s="30">
        <v>89.25</v>
      </c>
      <c r="P65" s="30">
        <v>6.04</v>
      </c>
      <c r="Q65" s="30">
        <v>2.4900000000000002</v>
      </c>
      <c r="R65" s="30">
        <v>2.14</v>
      </c>
      <c r="S65" s="30">
        <v>7.0000000000000007E-2</v>
      </c>
      <c r="T65" s="30">
        <v>100</v>
      </c>
      <c r="U65" s="30">
        <v>95.2</v>
      </c>
      <c r="V65" s="30">
        <v>2.27</v>
      </c>
      <c r="W65" s="30">
        <v>0.45</v>
      </c>
      <c r="X65" s="30">
        <v>0.7</v>
      </c>
      <c r="Y65" s="30">
        <v>1.37</v>
      </c>
      <c r="Z65" s="30">
        <v>100</v>
      </c>
      <c r="AA65" s="30">
        <v>87.91</v>
      </c>
      <c r="AB65" s="30">
        <v>7.36</v>
      </c>
      <c r="AC65" s="30">
        <v>2.2400000000000002</v>
      </c>
      <c r="AD65" s="30">
        <v>2.34</v>
      </c>
      <c r="AE65" s="30">
        <v>0.14000000000000001</v>
      </c>
      <c r="AF65" s="30">
        <v>100</v>
      </c>
      <c r="AG65" s="30">
        <v>70.53</v>
      </c>
      <c r="AH65" s="30">
        <v>15.22</v>
      </c>
      <c r="AI65" s="30">
        <v>8.2200000000000006</v>
      </c>
      <c r="AJ65" s="30">
        <v>5.74</v>
      </c>
      <c r="AK65" s="30">
        <v>0.28999999999999998</v>
      </c>
      <c r="AL65" s="30">
        <v>100</v>
      </c>
      <c r="AM65" s="30">
        <v>96.21</v>
      </c>
      <c r="AN65" s="30">
        <v>2.09</v>
      </c>
      <c r="AO65" s="30">
        <v>0.41</v>
      </c>
      <c r="AP65" s="30">
        <v>1.22</v>
      </c>
      <c r="AQ65" s="30">
        <v>7.0000000000000007E-2</v>
      </c>
    </row>
    <row r="66" spans="1:43" x14ac:dyDescent="0.25">
      <c r="A66" s="38" t="s">
        <v>330</v>
      </c>
      <c r="B66" s="30">
        <v>100</v>
      </c>
      <c r="C66" s="30">
        <v>95.37</v>
      </c>
      <c r="D66" s="30">
        <v>2.63</v>
      </c>
      <c r="E66" s="30">
        <v>0.26</v>
      </c>
      <c r="F66" s="30">
        <v>1.1100000000000001</v>
      </c>
      <c r="G66" s="30">
        <v>0.62</v>
      </c>
      <c r="H66" s="30">
        <v>100</v>
      </c>
      <c r="I66" s="30">
        <v>97.7</v>
      </c>
      <c r="J66" s="30">
        <v>1.25</v>
      </c>
      <c r="K66" s="30">
        <v>0.41</v>
      </c>
      <c r="L66" s="30">
        <v>0.53</v>
      </c>
      <c r="M66" s="30">
        <v>0.11</v>
      </c>
      <c r="N66" s="30">
        <v>100</v>
      </c>
      <c r="O66" s="30">
        <v>93.9</v>
      </c>
      <c r="P66" s="30">
        <v>3.58</v>
      </c>
      <c r="Q66" s="30">
        <v>0.81</v>
      </c>
      <c r="R66" s="30">
        <v>1.47</v>
      </c>
      <c r="S66" s="30">
        <v>0.24</v>
      </c>
      <c r="T66" s="30">
        <v>100</v>
      </c>
      <c r="U66" s="30">
        <v>95.81</v>
      </c>
      <c r="V66" s="30">
        <v>1.83</v>
      </c>
      <c r="W66" s="30">
        <v>0.34</v>
      </c>
      <c r="X66" s="30">
        <v>0.53</v>
      </c>
      <c r="Y66" s="30">
        <v>1.5</v>
      </c>
      <c r="Z66" s="30">
        <v>100</v>
      </c>
      <c r="AA66" s="30">
        <v>90.3</v>
      </c>
      <c r="AB66" s="30">
        <v>6.91</v>
      </c>
      <c r="AC66" s="30">
        <v>1.0900000000000001</v>
      </c>
      <c r="AD66" s="30">
        <v>1.47</v>
      </c>
      <c r="AE66" s="30">
        <v>0.24</v>
      </c>
      <c r="AF66" s="30">
        <v>100</v>
      </c>
      <c r="AG66" s="30">
        <v>76.930000000000007</v>
      </c>
      <c r="AH66" s="30">
        <v>13.36</v>
      </c>
      <c r="AI66" s="30">
        <v>4.8600000000000003</v>
      </c>
      <c r="AJ66" s="30">
        <v>3.7</v>
      </c>
      <c r="AK66" s="30">
        <v>1.1399999999999999</v>
      </c>
      <c r="AL66" s="30">
        <v>100</v>
      </c>
      <c r="AM66" s="30">
        <v>96.73</v>
      </c>
      <c r="AN66" s="30">
        <v>2.0499999999999998</v>
      </c>
      <c r="AO66" s="30">
        <v>0.22</v>
      </c>
      <c r="AP66" s="30">
        <v>0.78</v>
      </c>
      <c r="AQ66" s="30">
        <v>0.21</v>
      </c>
    </row>
    <row r="67" spans="1:43" x14ac:dyDescent="0.25">
      <c r="A67" s="103" t="s">
        <v>585</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3"/>
    </row>
    <row r="68" spans="1:43" x14ac:dyDescent="0.25">
      <c r="A68" s="38" t="s">
        <v>296</v>
      </c>
      <c r="B68" s="30">
        <v>100</v>
      </c>
      <c r="C68" s="30">
        <v>94.98</v>
      </c>
      <c r="D68" s="30">
        <v>3.5</v>
      </c>
      <c r="E68" s="30">
        <v>0.51</v>
      </c>
      <c r="F68" s="30">
        <v>0.62</v>
      </c>
      <c r="G68" s="30">
        <v>0.39</v>
      </c>
      <c r="H68" s="30">
        <v>100</v>
      </c>
      <c r="I68" s="30">
        <v>98.51</v>
      </c>
      <c r="J68" s="30">
        <v>1.1200000000000001</v>
      </c>
      <c r="K68" s="30">
        <v>0.19</v>
      </c>
      <c r="L68" s="30">
        <v>0.18</v>
      </c>
      <c r="M68" s="30">
        <v>0</v>
      </c>
      <c r="N68" s="30">
        <v>100</v>
      </c>
      <c r="O68" s="30">
        <v>93.74</v>
      </c>
      <c r="P68" s="30">
        <v>4.1399999999999997</v>
      </c>
      <c r="Q68" s="30">
        <v>1.06</v>
      </c>
      <c r="R68" s="30">
        <v>0.89</v>
      </c>
      <c r="S68" s="30">
        <v>0.17</v>
      </c>
      <c r="T68" s="30">
        <v>100</v>
      </c>
      <c r="U68" s="30">
        <v>96.26</v>
      </c>
      <c r="V68" s="30">
        <v>1.81</v>
      </c>
      <c r="W68" s="30">
        <v>0.13</v>
      </c>
      <c r="X68" s="30">
        <v>0.36</v>
      </c>
      <c r="Y68" s="30">
        <v>1.45</v>
      </c>
      <c r="Z68" s="30">
        <v>100</v>
      </c>
      <c r="AA68" s="30">
        <v>90.62</v>
      </c>
      <c r="AB68" s="30">
        <v>6.81</v>
      </c>
      <c r="AC68" s="30">
        <v>1.77</v>
      </c>
      <c r="AD68" s="30">
        <v>0.74</v>
      </c>
      <c r="AE68" s="30">
        <v>0.06</v>
      </c>
      <c r="AF68" s="30">
        <v>100</v>
      </c>
      <c r="AG68" s="30">
        <v>78.63</v>
      </c>
      <c r="AH68" s="30">
        <v>11.11</v>
      </c>
      <c r="AI68" s="30">
        <v>6.65</v>
      </c>
      <c r="AJ68" s="30">
        <v>3.2</v>
      </c>
      <c r="AK68" s="30">
        <v>0.4</v>
      </c>
      <c r="AL68" s="30">
        <v>100</v>
      </c>
      <c r="AM68" s="30">
        <v>97.27</v>
      </c>
      <c r="AN68" s="30">
        <v>1.61</v>
      </c>
      <c r="AO68" s="30">
        <v>0.45</v>
      </c>
      <c r="AP68" s="30">
        <v>0.44</v>
      </c>
      <c r="AQ68" s="30">
        <v>0.23</v>
      </c>
    </row>
    <row r="69" spans="1:43" x14ac:dyDescent="0.25">
      <c r="A69" s="38" t="s">
        <v>328</v>
      </c>
      <c r="B69" s="30">
        <v>100</v>
      </c>
      <c r="C69" s="30">
        <v>93.47</v>
      </c>
      <c r="D69" s="30">
        <v>4.43</v>
      </c>
      <c r="E69" s="30">
        <v>0.73</v>
      </c>
      <c r="F69" s="30">
        <v>1.08</v>
      </c>
      <c r="G69" s="30">
        <v>0.28999999999999998</v>
      </c>
      <c r="H69" s="30">
        <v>100</v>
      </c>
      <c r="I69" s="30">
        <v>97.81</v>
      </c>
      <c r="J69" s="30">
        <v>1.54</v>
      </c>
      <c r="K69" s="30">
        <v>0.41</v>
      </c>
      <c r="L69" s="30">
        <v>0.24</v>
      </c>
      <c r="M69" s="30">
        <v>0</v>
      </c>
      <c r="N69" s="30">
        <v>100</v>
      </c>
      <c r="O69" s="30">
        <v>92.32</v>
      </c>
      <c r="P69" s="30">
        <v>4.68</v>
      </c>
      <c r="Q69" s="30">
        <v>1.42</v>
      </c>
      <c r="R69" s="30">
        <v>1.35</v>
      </c>
      <c r="S69" s="30">
        <v>0.23</v>
      </c>
      <c r="T69" s="30">
        <v>100</v>
      </c>
      <c r="U69" s="30">
        <v>95.9</v>
      </c>
      <c r="V69" s="30">
        <v>2.52</v>
      </c>
      <c r="W69" s="30">
        <v>0.12</v>
      </c>
      <c r="X69" s="30">
        <v>0.57999999999999996</v>
      </c>
      <c r="Y69" s="30">
        <v>0.88</v>
      </c>
      <c r="Z69" s="30">
        <v>100</v>
      </c>
      <c r="AA69" s="30">
        <v>87.39</v>
      </c>
      <c r="AB69" s="30">
        <v>8.8800000000000008</v>
      </c>
      <c r="AC69" s="30">
        <v>2.61</v>
      </c>
      <c r="AD69" s="30">
        <v>1.1100000000000001</v>
      </c>
      <c r="AE69" s="30">
        <v>0</v>
      </c>
      <c r="AF69" s="30">
        <v>100</v>
      </c>
      <c r="AG69" s="30">
        <v>74.39</v>
      </c>
      <c r="AH69" s="30">
        <v>12.35</v>
      </c>
      <c r="AI69" s="30">
        <v>8.7899999999999991</v>
      </c>
      <c r="AJ69" s="30">
        <v>4.3600000000000003</v>
      </c>
      <c r="AK69" s="30">
        <v>0.11</v>
      </c>
      <c r="AL69" s="30">
        <v>100</v>
      </c>
      <c r="AM69" s="30">
        <v>95.74</v>
      </c>
      <c r="AN69" s="30">
        <v>2.12</v>
      </c>
      <c r="AO69" s="30">
        <v>0.85</v>
      </c>
      <c r="AP69" s="30">
        <v>0.81</v>
      </c>
      <c r="AQ69" s="30">
        <v>0.49</v>
      </c>
    </row>
    <row r="70" spans="1:43" x14ac:dyDescent="0.25">
      <c r="A70" s="38" t="s">
        <v>329</v>
      </c>
      <c r="B70" s="30">
        <v>100</v>
      </c>
      <c r="C70" s="30">
        <v>95.87</v>
      </c>
      <c r="D70" s="30">
        <v>3.09</v>
      </c>
      <c r="E70" s="30">
        <v>0.46</v>
      </c>
      <c r="F70" s="30">
        <v>0.5</v>
      </c>
      <c r="G70" s="30">
        <v>0.08</v>
      </c>
      <c r="H70" s="30">
        <v>100</v>
      </c>
      <c r="I70" s="30">
        <v>99.27</v>
      </c>
      <c r="J70" s="30">
        <v>0.44</v>
      </c>
      <c r="K70" s="30">
        <v>0</v>
      </c>
      <c r="L70" s="30">
        <v>0.28999999999999998</v>
      </c>
      <c r="M70" s="30">
        <v>0</v>
      </c>
      <c r="N70" s="30">
        <v>100</v>
      </c>
      <c r="O70" s="30">
        <v>92.18</v>
      </c>
      <c r="P70" s="30">
        <v>5.3</v>
      </c>
      <c r="Q70" s="30">
        <v>1.39</v>
      </c>
      <c r="R70" s="30">
        <v>1.1200000000000001</v>
      </c>
      <c r="S70" s="30">
        <v>0</v>
      </c>
      <c r="T70" s="30">
        <v>100</v>
      </c>
      <c r="U70" s="30">
        <v>96.22</v>
      </c>
      <c r="V70" s="30">
        <v>0.97</v>
      </c>
      <c r="W70" s="30">
        <v>0</v>
      </c>
      <c r="X70" s="30">
        <v>0.4</v>
      </c>
      <c r="Y70" s="30">
        <v>2.42</v>
      </c>
      <c r="Z70" s="30">
        <v>100</v>
      </c>
      <c r="AA70" s="30">
        <v>91.68</v>
      </c>
      <c r="AB70" s="30">
        <v>5.55</v>
      </c>
      <c r="AC70" s="30">
        <v>1.84</v>
      </c>
      <c r="AD70" s="30">
        <v>0.92</v>
      </c>
      <c r="AE70" s="30">
        <v>0</v>
      </c>
      <c r="AF70" s="30">
        <v>100</v>
      </c>
      <c r="AG70" s="30">
        <v>78.95</v>
      </c>
      <c r="AH70" s="30">
        <v>10.55</v>
      </c>
      <c r="AI70" s="30">
        <v>6.71</v>
      </c>
      <c r="AJ70" s="30">
        <v>3.71</v>
      </c>
      <c r="AK70" s="30">
        <v>0.08</v>
      </c>
      <c r="AL70" s="30">
        <v>100</v>
      </c>
      <c r="AM70" s="30">
        <v>98.83</v>
      </c>
      <c r="AN70" s="30">
        <v>0.61</v>
      </c>
      <c r="AO70" s="30">
        <v>0.27</v>
      </c>
      <c r="AP70" s="30">
        <v>0.28999999999999998</v>
      </c>
      <c r="AQ70" s="30">
        <v>0</v>
      </c>
    </row>
    <row r="71" spans="1:43" x14ac:dyDescent="0.25">
      <c r="A71" s="38" t="s">
        <v>330</v>
      </c>
      <c r="B71" s="30">
        <v>100</v>
      </c>
      <c r="C71" s="30">
        <v>96.58</v>
      </c>
      <c r="D71" s="30">
        <v>2.42</v>
      </c>
      <c r="E71" s="30">
        <v>0.23</v>
      </c>
      <c r="F71" s="30">
        <v>0.03</v>
      </c>
      <c r="G71" s="30">
        <v>0.74</v>
      </c>
      <c r="H71" s="30">
        <v>100</v>
      </c>
      <c r="I71" s="30">
        <v>99.02</v>
      </c>
      <c r="J71" s="30">
        <v>0.98</v>
      </c>
      <c r="K71" s="30">
        <v>0</v>
      </c>
      <c r="L71" s="30">
        <v>0</v>
      </c>
      <c r="M71" s="30">
        <v>0</v>
      </c>
      <c r="N71" s="30">
        <v>100</v>
      </c>
      <c r="O71" s="30">
        <v>96.94</v>
      </c>
      <c r="P71" s="30">
        <v>2.52</v>
      </c>
      <c r="Q71" s="30">
        <v>0.28999999999999998</v>
      </c>
      <c r="R71" s="30">
        <v>0.05</v>
      </c>
      <c r="S71" s="30">
        <v>0.2</v>
      </c>
      <c r="T71" s="30">
        <v>100</v>
      </c>
      <c r="U71" s="30">
        <v>96.81</v>
      </c>
      <c r="V71" s="30">
        <v>1.36</v>
      </c>
      <c r="W71" s="30">
        <v>0.23</v>
      </c>
      <c r="X71" s="30">
        <v>0</v>
      </c>
      <c r="Y71" s="30">
        <v>1.6</v>
      </c>
      <c r="Z71" s="30">
        <v>100</v>
      </c>
      <c r="AA71" s="30">
        <v>94.62</v>
      </c>
      <c r="AB71" s="30">
        <v>4.6399999999999997</v>
      </c>
      <c r="AC71" s="30">
        <v>0.47</v>
      </c>
      <c r="AD71" s="30">
        <v>7.0000000000000007E-2</v>
      </c>
      <c r="AE71" s="30">
        <v>0.2</v>
      </c>
      <c r="AF71" s="30">
        <v>100</v>
      </c>
      <c r="AG71" s="30">
        <v>84.67</v>
      </c>
      <c r="AH71" s="30">
        <v>9.68</v>
      </c>
      <c r="AI71" s="30">
        <v>3.46</v>
      </c>
      <c r="AJ71" s="30">
        <v>1.1299999999999999</v>
      </c>
      <c r="AK71" s="30">
        <v>1.06</v>
      </c>
      <c r="AL71" s="30">
        <v>100</v>
      </c>
      <c r="AM71" s="30">
        <v>98.42</v>
      </c>
      <c r="AN71" s="30">
        <v>1.58</v>
      </c>
      <c r="AO71" s="30">
        <v>0</v>
      </c>
      <c r="AP71" s="30">
        <v>0</v>
      </c>
      <c r="AQ71" s="30">
        <v>0</v>
      </c>
    </row>
    <row r="72" spans="1:43" x14ac:dyDescent="0.25">
      <c r="A72" s="103" t="s">
        <v>586</v>
      </c>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3"/>
    </row>
    <row r="73" spans="1:43" x14ac:dyDescent="0.25">
      <c r="A73" s="38" t="s">
        <v>296</v>
      </c>
      <c r="B73" s="30">
        <v>100</v>
      </c>
      <c r="C73" s="30">
        <v>93.24</v>
      </c>
      <c r="D73" s="30">
        <v>4.29</v>
      </c>
      <c r="E73" s="30">
        <v>1.1599999999999999</v>
      </c>
      <c r="F73" s="30">
        <v>1.3</v>
      </c>
      <c r="G73" s="30">
        <v>0.01</v>
      </c>
      <c r="H73" s="30">
        <v>100</v>
      </c>
      <c r="I73" s="30">
        <v>94.78</v>
      </c>
      <c r="J73" s="30">
        <v>4.01</v>
      </c>
      <c r="K73" s="30">
        <v>0.7</v>
      </c>
      <c r="L73" s="30">
        <v>0.51</v>
      </c>
      <c r="M73" s="30">
        <v>0</v>
      </c>
      <c r="N73" s="30">
        <v>100</v>
      </c>
      <c r="O73" s="30">
        <v>88.82</v>
      </c>
      <c r="P73" s="30">
        <v>6.12</v>
      </c>
      <c r="Q73" s="30">
        <v>2.4900000000000002</v>
      </c>
      <c r="R73" s="30">
        <v>2.42</v>
      </c>
      <c r="S73" s="30">
        <v>0.14000000000000001</v>
      </c>
      <c r="T73" s="30">
        <v>100</v>
      </c>
      <c r="U73" s="30">
        <v>94.77</v>
      </c>
      <c r="V73" s="30">
        <v>2.98</v>
      </c>
      <c r="W73" s="30">
        <v>0.73</v>
      </c>
      <c r="X73" s="30">
        <v>0.82</v>
      </c>
      <c r="Y73" s="30">
        <v>0.7</v>
      </c>
      <c r="Z73" s="30">
        <v>100</v>
      </c>
      <c r="AA73" s="30">
        <v>85.63</v>
      </c>
      <c r="AB73" s="30">
        <v>9.1199999999999992</v>
      </c>
      <c r="AC73" s="30">
        <v>3.05</v>
      </c>
      <c r="AD73" s="30">
        <v>2.14</v>
      </c>
      <c r="AE73" s="30">
        <v>7.0000000000000007E-2</v>
      </c>
      <c r="AF73" s="30">
        <v>100</v>
      </c>
      <c r="AG73" s="30">
        <v>64.81</v>
      </c>
      <c r="AH73" s="30">
        <v>19.05</v>
      </c>
      <c r="AI73" s="30">
        <v>9.44</v>
      </c>
      <c r="AJ73" s="30">
        <v>6.38</v>
      </c>
      <c r="AK73" s="30">
        <v>0.32</v>
      </c>
      <c r="AL73" s="30">
        <v>100</v>
      </c>
      <c r="AM73" s="30">
        <v>94.07</v>
      </c>
      <c r="AN73" s="30">
        <v>3.77</v>
      </c>
      <c r="AO73" s="30">
        <v>0.95</v>
      </c>
      <c r="AP73" s="30">
        <v>0.97</v>
      </c>
      <c r="AQ73" s="30">
        <v>0.23</v>
      </c>
    </row>
    <row r="74" spans="1:43" x14ac:dyDescent="0.25">
      <c r="A74" s="38" t="s">
        <v>328</v>
      </c>
      <c r="B74" s="30">
        <v>100</v>
      </c>
      <c r="C74" s="30">
        <v>91.17</v>
      </c>
      <c r="D74" s="30">
        <v>5.53</v>
      </c>
      <c r="E74" s="30">
        <v>1.62</v>
      </c>
      <c r="F74" s="30">
        <v>1.67</v>
      </c>
      <c r="G74" s="30">
        <v>0</v>
      </c>
      <c r="H74" s="30">
        <v>100</v>
      </c>
      <c r="I74" s="30">
        <v>92.6</v>
      </c>
      <c r="J74" s="30">
        <v>5.63</v>
      </c>
      <c r="K74" s="30">
        <v>1.04</v>
      </c>
      <c r="L74" s="30">
        <v>0.74</v>
      </c>
      <c r="M74" s="30">
        <v>0</v>
      </c>
      <c r="N74" s="30">
        <v>100</v>
      </c>
      <c r="O74" s="30">
        <v>85.45</v>
      </c>
      <c r="P74" s="30">
        <v>7.39</v>
      </c>
      <c r="Q74" s="30">
        <v>3.57</v>
      </c>
      <c r="R74" s="30">
        <v>3.36</v>
      </c>
      <c r="S74" s="30">
        <v>0.22</v>
      </c>
      <c r="T74" s="30">
        <v>100</v>
      </c>
      <c r="U74" s="30">
        <v>92.81</v>
      </c>
      <c r="V74" s="30">
        <v>4.2300000000000004</v>
      </c>
      <c r="W74" s="30">
        <v>1.02</v>
      </c>
      <c r="X74" s="30">
        <v>1.25</v>
      </c>
      <c r="Y74" s="30">
        <v>0.69</v>
      </c>
      <c r="Z74" s="30">
        <v>100</v>
      </c>
      <c r="AA74" s="30">
        <v>81.459999999999994</v>
      </c>
      <c r="AB74" s="30">
        <v>10.93</v>
      </c>
      <c r="AC74" s="30">
        <v>4.5599999999999996</v>
      </c>
      <c r="AD74" s="30">
        <v>2.95</v>
      </c>
      <c r="AE74" s="30">
        <v>0.1</v>
      </c>
      <c r="AF74" s="30">
        <v>100</v>
      </c>
      <c r="AG74" s="30">
        <v>61.41</v>
      </c>
      <c r="AH74" s="30">
        <v>18.559999999999999</v>
      </c>
      <c r="AI74" s="30">
        <v>11.11</v>
      </c>
      <c r="AJ74" s="30">
        <v>8.59</v>
      </c>
      <c r="AK74" s="30">
        <v>0.33</v>
      </c>
      <c r="AL74" s="30">
        <v>100</v>
      </c>
      <c r="AM74" s="30">
        <v>91.54</v>
      </c>
      <c r="AN74" s="30">
        <v>5.28</v>
      </c>
      <c r="AO74" s="30">
        <v>1.45</v>
      </c>
      <c r="AP74" s="30">
        <v>1.37</v>
      </c>
      <c r="AQ74" s="30">
        <v>0.37</v>
      </c>
    </row>
    <row r="75" spans="1:43" x14ac:dyDescent="0.25">
      <c r="A75" s="38" t="s">
        <v>329</v>
      </c>
      <c r="B75" s="30">
        <v>100</v>
      </c>
      <c r="C75" s="30">
        <v>95.5</v>
      </c>
      <c r="D75" s="30">
        <v>2.82</v>
      </c>
      <c r="E75" s="30">
        <v>0.69</v>
      </c>
      <c r="F75" s="30">
        <v>0.96</v>
      </c>
      <c r="G75" s="30">
        <v>0.03</v>
      </c>
      <c r="H75" s="30">
        <v>100</v>
      </c>
      <c r="I75" s="30">
        <v>97.37</v>
      </c>
      <c r="J75" s="30">
        <v>2.41</v>
      </c>
      <c r="K75" s="30">
        <v>0.22</v>
      </c>
      <c r="L75" s="30">
        <v>0</v>
      </c>
      <c r="M75" s="30">
        <v>0</v>
      </c>
      <c r="N75" s="30">
        <v>100</v>
      </c>
      <c r="O75" s="30">
        <v>93.2</v>
      </c>
      <c r="P75" s="30">
        <v>4.3</v>
      </c>
      <c r="Q75" s="30">
        <v>1.27</v>
      </c>
      <c r="R75" s="30">
        <v>1.23</v>
      </c>
      <c r="S75" s="30">
        <v>0</v>
      </c>
      <c r="T75" s="30">
        <v>100</v>
      </c>
      <c r="U75" s="30">
        <v>98.1</v>
      </c>
      <c r="V75" s="30">
        <v>1.1599999999999999</v>
      </c>
      <c r="W75" s="30">
        <v>0.46</v>
      </c>
      <c r="X75" s="30">
        <v>0.18</v>
      </c>
      <c r="Y75" s="30">
        <v>0.11</v>
      </c>
      <c r="Z75" s="30">
        <v>100</v>
      </c>
      <c r="AA75" s="30">
        <v>92.52</v>
      </c>
      <c r="AB75" s="30">
        <v>5.52</v>
      </c>
      <c r="AC75" s="30">
        <v>0.86</v>
      </c>
      <c r="AD75" s="30">
        <v>1.1000000000000001</v>
      </c>
      <c r="AE75" s="30">
        <v>0</v>
      </c>
      <c r="AF75" s="30">
        <v>100</v>
      </c>
      <c r="AG75" s="30">
        <v>68.81</v>
      </c>
      <c r="AH75" s="30">
        <v>21.1</v>
      </c>
      <c r="AI75" s="30">
        <v>7.4</v>
      </c>
      <c r="AJ75" s="30">
        <v>2.66</v>
      </c>
      <c r="AK75" s="30">
        <v>0.03</v>
      </c>
      <c r="AL75" s="30">
        <v>100</v>
      </c>
      <c r="AM75" s="30">
        <v>98.67</v>
      </c>
      <c r="AN75" s="30">
        <v>0.55000000000000004</v>
      </c>
      <c r="AO75" s="30">
        <v>0.23</v>
      </c>
      <c r="AP75" s="30">
        <v>0.55000000000000004</v>
      </c>
      <c r="AQ75" s="30">
        <v>0</v>
      </c>
    </row>
    <row r="76" spans="1:43" x14ac:dyDescent="0.25">
      <c r="A76" s="38" t="s">
        <v>330</v>
      </c>
      <c r="B76" s="30">
        <v>100</v>
      </c>
      <c r="C76" s="30">
        <v>98.15</v>
      </c>
      <c r="D76" s="30">
        <v>1.48</v>
      </c>
      <c r="E76" s="30">
        <v>0</v>
      </c>
      <c r="F76" s="30">
        <v>0.37</v>
      </c>
      <c r="G76" s="30">
        <v>0</v>
      </c>
      <c r="H76" s="30">
        <v>100</v>
      </c>
      <c r="I76" s="30">
        <v>99.75</v>
      </c>
      <c r="J76" s="30">
        <v>0</v>
      </c>
      <c r="K76" s="30">
        <v>0</v>
      </c>
      <c r="L76" s="30">
        <v>0.25</v>
      </c>
      <c r="M76" s="30">
        <v>0</v>
      </c>
      <c r="N76" s="30">
        <v>100</v>
      </c>
      <c r="O76" s="30">
        <v>96.02</v>
      </c>
      <c r="P76" s="30">
        <v>3.61</v>
      </c>
      <c r="Q76" s="30">
        <v>0</v>
      </c>
      <c r="R76" s="30">
        <v>0.37</v>
      </c>
      <c r="S76" s="30">
        <v>0</v>
      </c>
      <c r="T76" s="30">
        <v>100</v>
      </c>
      <c r="U76" s="30">
        <v>98.11</v>
      </c>
      <c r="V76" s="30">
        <v>0.53</v>
      </c>
      <c r="W76" s="30">
        <v>0</v>
      </c>
      <c r="X76" s="30">
        <v>0</v>
      </c>
      <c r="Y76" s="30">
        <v>1.35</v>
      </c>
      <c r="Z76" s="30">
        <v>100</v>
      </c>
      <c r="AA76" s="30">
        <v>92.92</v>
      </c>
      <c r="AB76" s="30">
        <v>6.62</v>
      </c>
      <c r="AC76" s="30">
        <v>0.09</v>
      </c>
      <c r="AD76" s="30">
        <v>0.37</v>
      </c>
      <c r="AE76" s="30">
        <v>0</v>
      </c>
      <c r="AF76" s="30">
        <v>100</v>
      </c>
      <c r="AG76" s="30">
        <v>72.569999999999993</v>
      </c>
      <c r="AH76" s="30">
        <v>18.579999999999998</v>
      </c>
      <c r="AI76" s="30">
        <v>5.71</v>
      </c>
      <c r="AJ76" s="30">
        <v>2.5499999999999998</v>
      </c>
      <c r="AK76" s="30">
        <v>0.6</v>
      </c>
      <c r="AL76" s="30">
        <v>100</v>
      </c>
      <c r="AM76" s="30">
        <v>98.06</v>
      </c>
      <c r="AN76" s="30">
        <v>1.94</v>
      </c>
      <c r="AO76" s="30">
        <v>0</v>
      </c>
      <c r="AP76" s="30">
        <v>0</v>
      </c>
      <c r="AQ76" s="30">
        <v>0</v>
      </c>
    </row>
    <row r="77" spans="1:43" x14ac:dyDescent="0.25">
      <c r="A77" s="103" t="s">
        <v>587</v>
      </c>
      <c r="B77" s="132"/>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3"/>
    </row>
    <row r="78" spans="1:43" x14ac:dyDescent="0.25">
      <c r="A78" s="38" t="s">
        <v>296</v>
      </c>
      <c r="B78" s="30">
        <v>100</v>
      </c>
      <c r="C78" s="30">
        <v>77.849999999999994</v>
      </c>
      <c r="D78" s="30">
        <v>11.77</v>
      </c>
      <c r="E78" s="30">
        <v>4.09</v>
      </c>
      <c r="F78" s="30">
        <v>6.19</v>
      </c>
      <c r="G78" s="30">
        <v>0.1</v>
      </c>
      <c r="H78" s="30">
        <v>100</v>
      </c>
      <c r="I78" s="30">
        <v>82.48</v>
      </c>
      <c r="J78" s="30">
        <v>10.050000000000001</v>
      </c>
      <c r="K78" s="30">
        <v>2.86</v>
      </c>
      <c r="L78" s="30">
        <v>4.24</v>
      </c>
      <c r="M78" s="30">
        <v>0.36</v>
      </c>
      <c r="N78" s="30">
        <v>100</v>
      </c>
      <c r="O78" s="30">
        <v>67.760000000000005</v>
      </c>
      <c r="P78" s="30">
        <v>14.61</v>
      </c>
      <c r="Q78" s="30">
        <v>7.26</v>
      </c>
      <c r="R78" s="30">
        <v>10.15</v>
      </c>
      <c r="S78" s="30">
        <v>0.22</v>
      </c>
      <c r="T78" s="30">
        <v>100</v>
      </c>
      <c r="U78" s="30">
        <v>83.93</v>
      </c>
      <c r="V78" s="30">
        <v>8.0299999999999994</v>
      </c>
      <c r="W78" s="30">
        <v>3.44</v>
      </c>
      <c r="X78" s="30">
        <v>4.2</v>
      </c>
      <c r="Y78" s="30">
        <v>0.4</v>
      </c>
      <c r="Z78" s="30">
        <v>100</v>
      </c>
      <c r="AA78" s="30">
        <v>63.02</v>
      </c>
      <c r="AB78" s="30">
        <v>20.22</v>
      </c>
      <c r="AC78" s="30">
        <v>7.64</v>
      </c>
      <c r="AD78" s="30">
        <v>8.91</v>
      </c>
      <c r="AE78" s="30">
        <v>0.21</v>
      </c>
      <c r="AF78" s="30">
        <v>100</v>
      </c>
      <c r="AG78" s="30">
        <v>41.74</v>
      </c>
      <c r="AH78" s="30">
        <v>18.920000000000002</v>
      </c>
      <c r="AI78" s="30">
        <v>18.88</v>
      </c>
      <c r="AJ78" s="30">
        <v>19.690000000000001</v>
      </c>
      <c r="AK78" s="30">
        <v>0.78</v>
      </c>
      <c r="AL78" s="30">
        <v>100</v>
      </c>
      <c r="AM78" s="30">
        <v>81</v>
      </c>
      <c r="AN78" s="30">
        <v>9.52</v>
      </c>
      <c r="AO78" s="30">
        <v>2.31</v>
      </c>
      <c r="AP78" s="30">
        <v>6.33</v>
      </c>
      <c r="AQ78" s="30">
        <v>0.83</v>
      </c>
    </row>
    <row r="79" spans="1:43" x14ac:dyDescent="0.25">
      <c r="A79" s="38" t="s">
        <v>328</v>
      </c>
      <c r="B79" s="30">
        <v>100</v>
      </c>
      <c r="C79" s="30">
        <v>75.11</v>
      </c>
      <c r="D79" s="30">
        <v>13.37</v>
      </c>
      <c r="E79" s="30">
        <v>4.4400000000000004</v>
      </c>
      <c r="F79" s="30">
        <v>7.09</v>
      </c>
      <c r="G79" s="30">
        <v>0</v>
      </c>
      <c r="H79" s="30">
        <v>100</v>
      </c>
      <c r="I79" s="30">
        <v>80.11</v>
      </c>
      <c r="J79" s="30">
        <v>11.34</v>
      </c>
      <c r="K79" s="30">
        <v>3.2</v>
      </c>
      <c r="L79" s="30">
        <v>4.93</v>
      </c>
      <c r="M79" s="30">
        <v>0.43</v>
      </c>
      <c r="N79" s="30">
        <v>100</v>
      </c>
      <c r="O79" s="30">
        <v>64.88</v>
      </c>
      <c r="P79" s="30">
        <v>15.43</v>
      </c>
      <c r="Q79" s="30">
        <v>8.11</v>
      </c>
      <c r="R79" s="30">
        <v>11.33</v>
      </c>
      <c r="S79" s="30">
        <v>0.26</v>
      </c>
      <c r="T79" s="30">
        <v>100</v>
      </c>
      <c r="U79" s="30">
        <v>81.63</v>
      </c>
      <c r="V79" s="30">
        <v>9.01</v>
      </c>
      <c r="W79" s="30">
        <v>4.1100000000000003</v>
      </c>
      <c r="X79" s="30">
        <v>4.7699999999999996</v>
      </c>
      <c r="Y79" s="30">
        <v>0.49</v>
      </c>
      <c r="Z79" s="30">
        <v>100</v>
      </c>
      <c r="AA79" s="30">
        <v>60.87</v>
      </c>
      <c r="AB79" s="30">
        <v>20.77</v>
      </c>
      <c r="AC79" s="30">
        <v>8.4499999999999993</v>
      </c>
      <c r="AD79" s="30">
        <v>9.65</v>
      </c>
      <c r="AE79" s="30">
        <v>0.26</v>
      </c>
      <c r="AF79" s="30">
        <v>100</v>
      </c>
      <c r="AG79" s="30">
        <v>39.020000000000003</v>
      </c>
      <c r="AH79" s="30">
        <v>18.329999999999998</v>
      </c>
      <c r="AI79" s="30">
        <v>20.05</v>
      </c>
      <c r="AJ79" s="30">
        <v>21.98</v>
      </c>
      <c r="AK79" s="30">
        <v>0.61</v>
      </c>
      <c r="AL79" s="30">
        <v>100</v>
      </c>
      <c r="AM79" s="30">
        <v>78.56</v>
      </c>
      <c r="AN79" s="30">
        <v>10.67</v>
      </c>
      <c r="AO79" s="30">
        <v>2.7</v>
      </c>
      <c r="AP79" s="30">
        <v>7.18</v>
      </c>
      <c r="AQ79" s="30">
        <v>0.89</v>
      </c>
    </row>
    <row r="80" spans="1:43" x14ac:dyDescent="0.25">
      <c r="A80" s="38" t="s">
        <v>329</v>
      </c>
      <c r="B80" s="30">
        <v>100</v>
      </c>
      <c r="C80" s="30">
        <v>90.54</v>
      </c>
      <c r="D80" s="30">
        <v>4.8499999999999996</v>
      </c>
      <c r="E80" s="30">
        <v>3.42</v>
      </c>
      <c r="F80" s="30">
        <v>0.62</v>
      </c>
      <c r="G80" s="30">
        <v>0.56000000000000005</v>
      </c>
      <c r="H80" s="30">
        <v>100</v>
      </c>
      <c r="I80" s="30">
        <v>94.01</v>
      </c>
      <c r="J80" s="30">
        <v>4.3</v>
      </c>
      <c r="K80" s="30">
        <v>1.41</v>
      </c>
      <c r="L80" s="30">
        <v>0.28000000000000003</v>
      </c>
      <c r="M80" s="30">
        <v>0</v>
      </c>
      <c r="N80" s="30">
        <v>100</v>
      </c>
      <c r="O80" s="30">
        <v>80.83</v>
      </c>
      <c r="P80" s="30">
        <v>11.56</v>
      </c>
      <c r="Q80" s="30">
        <v>4.2699999999999996</v>
      </c>
      <c r="R80" s="30">
        <v>3.34</v>
      </c>
      <c r="S80" s="30">
        <v>0</v>
      </c>
      <c r="T80" s="30">
        <v>100</v>
      </c>
      <c r="U80" s="30">
        <v>95.22</v>
      </c>
      <c r="V80" s="30">
        <v>4.3499999999999996</v>
      </c>
      <c r="W80" s="30">
        <v>0.15</v>
      </c>
      <c r="X80" s="30">
        <v>0.28000000000000003</v>
      </c>
      <c r="Y80" s="30">
        <v>0</v>
      </c>
      <c r="Z80" s="30">
        <v>100</v>
      </c>
      <c r="AA80" s="30">
        <v>74.260000000000005</v>
      </c>
      <c r="AB80" s="30">
        <v>16.52</v>
      </c>
      <c r="AC80" s="30">
        <v>4.66</v>
      </c>
      <c r="AD80" s="30">
        <v>4.57</v>
      </c>
      <c r="AE80" s="30">
        <v>0</v>
      </c>
      <c r="AF80" s="30">
        <v>100</v>
      </c>
      <c r="AG80" s="30">
        <v>53.84</v>
      </c>
      <c r="AH80" s="30">
        <v>21.27</v>
      </c>
      <c r="AI80" s="30">
        <v>15.5</v>
      </c>
      <c r="AJ80" s="30">
        <v>7.77</v>
      </c>
      <c r="AK80" s="30">
        <v>1.61</v>
      </c>
      <c r="AL80" s="30">
        <v>100</v>
      </c>
      <c r="AM80" s="30">
        <v>92.59</v>
      </c>
      <c r="AN80" s="30">
        <v>5.78</v>
      </c>
      <c r="AO80" s="30">
        <v>0.15</v>
      </c>
      <c r="AP80" s="30">
        <v>1.47</v>
      </c>
      <c r="AQ80" s="30">
        <v>0</v>
      </c>
    </row>
    <row r="81" spans="1:43" x14ac:dyDescent="0.25">
      <c r="A81" s="38" t="s">
        <v>330</v>
      </c>
      <c r="B81" s="30">
        <v>100</v>
      </c>
      <c r="C81" s="30">
        <v>92.62</v>
      </c>
      <c r="D81" s="30">
        <v>2.73</v>
      </c>
      <c r="E81" s="30">
        <v>1.35</v>
      </c>
      <c r="F81" s="30">
        <v>2.69</v>
      </c>
      <c r="G81" s="30">
        <v>0.6</v>
      </c>
      <c r="H81" s="30">
        <v>100</v>
      </c>
      <c r="I81" s="30">
        <v>94.71</v>
      </c>
      <c r="J81" s="30">
        <v>2.98</v>
      </c>
      <c r="K81" s="30">
        <v>0.99</v>
      </c>
      <c r="L81" s="30">
        <v>1.32</v>
      </c>
      <c r="M81" s="30">
        <v>0</v>
      </c>
      <c r="N81" s="30">
        <v>100</v>
      </c>
      <c r="O81" s="30">
        <v>83.51</v>
      </c>
      <c r="P81" s="30">
        <v>9.52</v>
      </c>
      <c r="Q81" s="30">
        <v>1.85</v>
      </c>
      <c r="R81" s="30">
        <v>5.12</v>
      </c>
      <c r="S81" s="30">
        <v>0</v>
      </c>
      <c r="T81" s="30">
        <v>100</v>
      </c>
      <c r="U81" s="30">
        <v>95.65</v>
      </c>
      <c r="V81" s="30">
        <v>1.98</v>
      </c>
      <c r="W81" s="30">
        <v>0</v>
      </c>
      <c r="X81" s="30">
        <v>2.37</v>
      </c>
      <c r="Y81" s="30">
        <v>0</v>
      </c>
      <c r="Z81" s="30">
        <v>100</v>
      </c>
      <c r="AA81" s="30">
        <v>73.34</v>
      </c>
      <c r="AB81" s="30">
        <v>18.29</v>
      </c>
      <c r="AC81" s="30">
        <v>2.5</v>
      </c>
      <c r="AD81" s="30">
        <v>5.88</v>
      </c>
      <c r="AE81" s="30">
        <v>0</v>
      </c>
      <c r="AF81" s="30">
        <v>100</v>
      </c>
      <c r="AG81" s="30">
        <v>56.82</v>
      </c>
      <c r="AH81" s="30">
        <v>22.45</v>
      </c>
      <c r="AI81" s="30">
        <v>10.6</v>
      </c>
      <c r="AJ81" s="30">
        <v>8.57</v>
      </c>
      <c r="AK81" s="30">
        <v>1.57</v>
      </c>
      <c r="AL81" s="30">
        <v>100</v>
      </c>
      <c r="AM81" s="30">
        <v>93.89</v>
      </c>
      <c r="AN81" s="30">
        <v>1.8</v>
      </c>
      <c r="AO81" s="30">
        <v>0.56000000000000005</v>
      </c>
      <c r="AP81" s="30">
        <v>2.69</v>
      </c>
      <c r="AQ81" s="30">
        <v>1.06</v>
      </c>
    </row>
    <row r="82" spans="1:43" x14ac:dyDescent="0.25">
      <c r="A82" s="103" t="s">
        <v>580</v>
      </c>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3"/>
    </row>
    <row r="83" spans="1:43" x14ac:dyDescent="0.25">
      <c r="A83" s="38" t="s">
        <v>296</v>
      </c>
      <c r="B83" s="30">
        <v>100</v>
      </c>
      <c r="C83" s="30">
        <v>38.94</v>
      </c>
      <c r="D83" s="30">
        <v>18.739999999999998</v>
      </c>
      <c r="E83" s="30">
        <v>9.6</v>
      </c>
      <c r="F83" s="30">
        <v>30.06</v>
      </c>
      <c r="G83" s="30">
        <v>2.66</v>
      </c>
      <c r="H83" s="30">
        <v>100</v>
      </c>
      <c r="I83" s="30">
        <v>48.01</v>
      </c>
      <c r="J83" s="30">
        <v>20.85</v>
      </c>
      <c r="K83" s="30">
        <v>10.46</v>
      </c>
      <c r="L83" s="30">
        <v>18.64</v>
      </c>
      <c r="M83" s="30">
        <v>2.04</v>
      </c>
      <c r="N83" s="30">
        <v>100</v>
      </c>
      <c r="O83" s="30">
        <v>28.96</v>
      </c>
      <c r="P83" s="30">
        <v>15.25</v>
      </c>
      <c r="Q83" s="30">
        <v>14.29</v>
      </c>
      <c r="R83" s="30">
        <v>38.94</v>
      </c>
      <c r="S83" s="30">
        <v>2.57</v>
      </c>
      <c r="T83" s="30">
        <v>100</v>
      </c>
      <c r="U83" s="30">
        <v>48.52</v>
      </c>
      <c r="V83" s="30">
        <v>18.899999999999999</v>
      </c>
      <c r="W83" s="30">
        <v>10.77</v>
      </c>
      <c r="X83" s="30">
        <v>19.77</v>
      </c>
      <c r="Y83" s="30">
        <v>2.0299999999999998</v>
      </c>
      <c r="Z83" s="30">
        <v>100</v>
      </c>
      <c r="AA83" s="30">
        <v>26.82</v>
      </c>
      <c r="AB83" s="30">
        <v>22.47</v>
      </c>
      <c r="AC83" s="30">
        <v>15.31</v>
      </c>
      <c r="AD83" s="30">
        <v>32.83</v>
      </c>
      <c r="AE83" s="30">
        <v>2.57</v>
      </c>
      <c r="AF83" s="30">
        <v>100</v>
      </c>
      <c r="AG83" s="30">
        <v>15.49</v>
      </c>
      <c r="AH83" s="30">
        <v>13.34</v>
      </c>
      <c r="AI83" s="30">
        <v>18.46</v>
      </c>
      <c r="AJ83" s="30">
        <v>50.21</v>
      </c>
      <c r="AK83" s="30">
        <v>2.4900000000000002</v>
      </c>
      <c r="AL83" s="30">
        <v>100</v>
      </c>
      <c r="AM83" s="30">
        <v>43.77</v>
      </c>
      <c r="AN83" s="30">
        <v>15.94</v>
      </c>
      <c r="AO83" s="30">
        <v>11.17</v>
      </c>
      <c r="AP83" s="30">
        <v>26.26</v>
      </c>
      <c r="AQ83" s="30">
        <v>2.86</v>
      </c>
    </row>
    <row r="84" spans="1:43" x14ac:dyDescent="0.25">
      <c r="A84" s="38" t="s">
        <v>328</v>
      </c>
      <c r="B84" s="30">
        <v>100</v>
      </c>
      <c r="C84" s="30">
        <v>37.979999999999997</v>
      </c>
      <c r="D84" s="30">
        <v>18.91</v>
      </c>
      <c r="E84" s="30">
        <v>10.26</v>
      </c>
      <c r="F84" s="30">
        <v>30.42</v>
      </c>
      <c r="G84" s="30">
        <v>2.42</v>
      </c>
      <c r="H84" s="30">
        <v>100</v>
      </c>
      <c r="I84" s="30">
        <v>47.73</v>
      </c>
      <c r="J84" s="30">
        <v>20.57</v>
      </c>
      <c r="K84" s="30">
        <v>9.93</v>
      </c>
      <c r="L84" s="30">
        <v>19.739999999999998</v>
      </c>
      <c r="M84" s="30">
        <v>2.04</v>
      </c>
      <c r="N84" s="30">
        <v>100</v>
      </c>
      <c r="O84" s="30">
        <v>28.32</v>
      </c>
      <c r="P84" s="30">
        <v>15.47</v>
      </c>
      <c r="Q84" s="30">
        <v>13.48</v>
      </c>
      <c r="R84" s="30">
        <v>40.22</v>
      </c>
      <c r="S84" s="30">
        <v>2.5099999999999998</v>
      </c>
      <c r="T84" s="30">
        <v>100</v>
      </c>
      <c r="U84" s="30">
        <v>48.19</v>
      </c>
      <c r="V84" s="30">
        <v>18.16</v>
      </c>
      <c r="W84" s="30">
        <v>11.12</v>
      </c>
      <c r="X84" s="30">
        <v>20.68</v>
      </c>
      <c r="Y84" s="30">
        <v>1.85</v>
      </c>
      <c r="Z84" s="30">
        <v>100</v>
      </c>
      <c r="AA84" s="30">
        <v>27.14</v>
      </c>
      <c r="AB84" s="30">
        <v>22.17</v>
      </c>
      <c r="AC84" s="30">
        <v>15.08</v>
      </c>
      <c r="AD84" s="30">
        <v>33.22</v>
      </c>
      <c r="AE84" s="30">
        <v>2.4</v>
      </c>
      <c r="AF84" s="30">
        <v>100</v>
      </c>
      <c r="AG84" s="30">
        <v>16.14</v>
      </c>
      <c r="AH84" s="30">
        <v>13.34</v>
      </c>
      <c r="AI84" s="30">
        <v>18.96</v>
      </c>
      <c r="AJ84" s="30">
        <v>49.28</v>
      </c>
      <c r="AK84" s="30">
        <v>2.2799999999999998</v>
      </c>
      <c r="AL84" s="30">
        <v>100</v>
      </c>
      <c r="AM84" s="30">
        <v>43.17</v>
      </c>
      <c r="AN84" s="30">
        <v>15.27</v>
      </c>
      <c r="AO84" s="30">
        <v>11.79</v>
      </c>
      <c r="AP84" s="30">
        <v>26.93</v>
      </c>
      <c r="AQ84" s="30">
        <v>2.84</v>
      </c>
    </row>
    <row r="85" spans="1:43" x14ac:dyDescent="0.25">
      <c r="A85" s="38" t="s">
        <v>329</v>
      </c>
      <c r="B85" s="30">
        <v>100</v>
      </c>
      <c r="C85" s="30">
        <v>42.94</v>
      </c>
      <c r="D85" s="30">
        <v>17</v>
      </c>
      <c r="E85" s="30">
        <v>7.51</v>
      </c>
      <c r="F85" s="30">
        <v>26.86</v>
      </c>
      <c r="G85" s="30">
        <v>5.7</v>
      </c>
      <c r="H85" s="30">
        <v>100</v>
      </c>
      <c r="I85" s="30">
        <v>41.86</v>
      </c>
      <c r="J85" s="30">
        <v>33.6</v>
      </c>
      <c r="K85" s="30">
        <v>19.18</v>
      </c>
      <c r="L85" s="30">
        <v>5.36</v>
      </c>
      <c r="M85" s="30">
        <v>0</v>
      </c>
      <c r="N85" s="30">
        <v>100</v>
      </c>
      <c r="O85" s="30">
        <v>28.83</v>
      </c>
      <c r="P85" s="30">
        <v>18.72</v>
      </c>
      <c r="Q85" s="30">
        <v>26.79</v>
      </c>
      <c r="R85" s="30">
        <v>23.5</v>
      </c>
      <c r="S85" s="30">
        <v>2.14</v>
      </c>
      <c r="T85" s="30">
        <v>100</v>
      </c>
      <c r="U85" s="30">
        <v>49.91</v>
      </c>
      <c r="V85" s="30">
        <v>27.68</v>
      </c>
      <c r="W85" s="30">
        <v>8.1999999999999993</v>
      </c>
      <c r="X85" s="30">
        <v>12.06</v>
      </c>
      <c r="Y85" s="30">
        <v>2.14</v>
      </c>
      <c r="Z85" s="30">
        <v>100</v>
      </c>
      <c r="AA85" s="30">
        <v>23.27</v>
      </c>
      <c r="AB85" s="30">
        <v>26.77</v>
      </c>
      <c r="AC85" s="30">
        <v>15.27</v>
      </c>
      <c r="AD85" s="30">
        <v>30.4</v>
      </c>
      <c r="AE85" s="30">
        <v>4.29</v>
      </c>
      <c r="AF85" s="30">
        <v>100</v>
      </c>
      <c r="AG85" s="30">
        <v>7.79</v>
      </c>
      <c r="AH85" s="30">
        <v>9.5</v>
      </c>
      <c r="AI85" s="30">
        <v>18.16</v>
      </c>
      <c r="AJ85" s="30">
        <v>62.4</v>
      </c>
      <c r="AK85" s="30">
        <v>2.14</v>
      </c>
      <c r="AL85" s="30">
        <v>100</v>
      </c>
      <c r="AM85" s="30">
        <v>41.49</v>
      </c>
      <c r="AN85" s="30">
        <v>29.6</v>
      </c>
      <c r="AO85" s="30">
        <v>5.14</v>
      </c>
      <c r="AP85" s="30">
        <v>21.63</v>
      </c>
      <c r="AQ85" s="30">
        <v>2.14</v>
      </c>
    </row>
    <row r="86" spans="1:43" x14ac:dyDescent="0.25">
      <c r="A86" s="38" t="s">
        <v>330</v>
      </c>
      <c r="B86" s="30">
        <v>100</v>
      </c>
      <c r="C86" s="30">
        <v>51.99</v>
      </c>
      <c r="D86" s="30">
        <v>17.38</v>
      </c>
      <c r="E86" s="30">
        <v>0</v>
      </c>
      <c r="F86" s="30">
        <v>26.63</v>
      </c>
      <c r="G86" s="30">
        <v>3.99</v>
      </c>
      <c r="H86" s="30">
        <v>100</v>
      </c>
      <c r="I86" s="30">
        <v>59.22</v>
      </c>
      <c r="J86" s="30">
        <v>13.34</v>
      </c>
      <c r="K86" s="30">
        <v>11.21</v>
      </c>
      <c r="L86" s="30">
        <v>12.23</v>
      </c>
      <c r="M86" s="30">
        <v>3.99</v>
      </c>
      <c r="N86" s="30">
        <v>100</v>
      </c>
      <c r="O86" s="30">
        <v>40.58</v>
      </c>
      <c r="P86" s="30">
        <v>7.85</v>
      </c>
      <c r="Q86" s="30">
        <v>16.2</v>
      </c>
      <c r="R86" s="30">
        <v>31.38</v>
      </c>
      <c r="S86" s="30">
        <v>3.99</v>
      </c>
      <c r="T86" s="30">
        <v>100</v>
      </c>
      <c r="U86" s="30">
        <v>53.12</v>
      </c>
      <c r="V86" s="30">
        <v>23.54</v>
      </c>
      <c r="W86" s="30">
        <v>7.06</v>
      </c>
      <c r="X86" s="30">
        <v>11.13</v>
      </c>
      <c r="Y86" s="30">
        <v>5.16</v>
      </c>
      <c r="Z86" s="30">
        <v>100</v>
      </c>
      <c r="AA86" s="30">
        <v>24.68</v>
      </c>
      <c r="AB86" s="30">
        <v>23.74</v>
      </c>
      <c r="AC86" s="30">
        <v>19.41</v>
      </c>
      <c r="AD86" s="30">
        <v>28.17</v>
      </c>
      <c r="AE86" s="30">
        <v>3.99</v>
      </c>
      <c r="AF86" s="30">
        <v>100</v>
      </c>
      <c r="AG86" s="30">
        <v>11.41</v>
      </c>
      <c r="AH86" s="30">
        <v>17.21</v>
      </c>
      <c r="AI86" s="30">
        <v>9.7799999999999994</v>
      </c>
      <c r="AJ86" s="30">
        <v>54.88</v>
      </c>
      <c r="AK86" s="30">
        <v>6.72</v>
      </c>
      <c r="AL86" s="30">
        <v>100</v>
      </c>
      <c r="AM86" s="30">
        <v>56.51</v>
      </c>
      <c r="AN86" s="30">
        <v>14.26</v>
      </c>
      <c r="AO86" s="30">
        <v>6.15</v>
      </c>
      <c r="AP86" s="30">
        <v>19.079999999999998</v>
      </c>
      <c r="AQ86" s="30">
        <v>3.99</v>
      </c>
    </row>
    <row r="89" spans="1:43" x14ac:dyDescent="0.25">
      <c r="A89" s="31" t="s">
        <v>277</v>
      </c>
    </row>
    <row r="90" spans="1:43" x14ac:dyDescent="0.25">
      <c r="A90" t="s">
        <v>303</v>
      </c>
    </row>
    <row r="92" spans="1:43" x14ac:dyDescent="0.25">
      <c r="A92" s="31" t="s">
        <v>281</v>
      </c>
    </row>
    <row r="93" spans="1:43" x14ac:dyDescent="0.25">
      <c r="A93" t="s">
        <v>282</v>
      </c>
    </row>
  </sheetData>
  <mergeCells count="25">
    <mergeCell ref="Z7:AE7"/>
    <mergeCell ref="AF7:AK7"/>
    <mergeCell ref="AL7:AQ7"/>
    <mergeCell ref="A9:AQ9"/>
    <mergeCell ref="A10:AQ10"/>
    <mergeCell ref="B7:G7"/>
    <mergeCell ref="H7:M7"/>
    <mergeCell ref="N7:S7"/>
    <mergeCell ref="T7:Y7"/>
    <mergeCell ref="A15:AQ15"/>
    <mergeCell ref="A20:AQ20"/>
    <mergeCell ref="A25:AQ25"/>
    <mergeCell ref="A30:AQ30"/>
    <mergeCell ref="A35:AQ35"/>
    <mergeCell ref="A36:AQ36"/>
    <mergeCell ref="A41:AQ41"/>
    <mergeCell ref="A46:AQ46"/>
    <mergeCell ref="A51:AQ51"/>
    <mergeCell ref="A56:AQ56"/>
    <mergeCell ref="A82:AQ82"/>
    <mergeCell ref="A61:AQ61"/>
    <mergeCell ref="A62:AQ62"/>
    <mergeCell ref="A67:AQ67"/>
    <mergeCell ref="A72:AQ72"/>
    <mergeCell ref="A77:AQ77"/>
  </mergeCells>
  <hyperlinks>
    <hyperlink ref="F1" location="Índice!A1" display="Volver al índice" xr:uid="{00000000-0004-0000-9000-000000000000}"/>
  </hyperlinks>
  <pageMargins left="0.45" right="0.39" top="1.5748031496062991" bottom="0.67" header="0.53" footer="0.51181102362204722"/>
  <pageSetup paperSize="9" pageOrder="overThenDown" orientation="landscape" r:id="rId1"/>
  <headerFooter>
    <oddHeader>&amp;L
ESdE2023
Tabla 1.142: Nivel de dificultad según el tipo de actividad del hogar
Porcentaje según sexo, grupo de edad y nivel de estudios
Población de 55 y más años</oddHeader>
    <oddFooter>&amp;R&amp;P de &amp;N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33"/>
  <sheetViews>
    <sheetView workbookViewId="0"/>
  </sheetViews>
  <sheetFormatPr baseColWidth="10" defaultColWidth="9.140625" defaultRowHeight="15" x14ac:dyDescent="0.25"/>
  <cols>
    <col min="1" max="1" width="39" style="62" customWidth="1"/>
    <col min="2" max="2" width="19.5703125" style="44" customWidth="1"/>
    <col min="3" max="3" width="28.42578125" style="44" customWidth="1"/>
    <col min="4" max="4" width="19.5703125" style="44" customWidth="1"/>
    <col min="5" max="5" width="19.5703125" customWidth="1"/>
  </cols>
  <sheetData>
    <row r="1" spans="1:11" x14ac:dyDescent="0.25">
      <c r="A1" s="57" t="s">
        <v>251</v>
      </c>
      <c r="F1" s="28" t="s">
        <v>252</v>
      </c>
    </row>
    <row r="3" spans="1:11" x14ac:dyDescent="0.25">
      <c r="A3" s="57" t="s">
        <v>638</v>
      </c>
    </row>
    <row r="4" spans="1:11" x14ac:dyDescent="0.25">
      <c r="A4" s="58" t="s">
        <v>254</v>
      </c>
    </row>
    <row r="5" spans="1:11" x14ac:dyDescent="0.25">
      <c r="A5" s="59" t="s">
        <v>639</v>
      </c>
    </row>
    <row r="7" spans="1:11" ht="26.25" x14ac:dyDescent="0.25">
      <c r="A7" s="60" t="s">
        <v>256</v>
      </c>
      <c r="B7" s="53" t="s">
        <v>257</v>
      </c>
      <c r="C7" s="53" t="s">
        <v>608</v>
      </c>
      <c r="D7" s="53" t="s">
        <v>353</v>
      </c>
      <c r="E7" s="32"/>
      <c r="F7" s="32"/>
      <c r="G7" s="32"/>
      <c r="H7" s="32"/>
      <c r="I7" s="32"/>
      <c r="J7" s="32"/>
      <c r="K7" s="32"/>
    </row>
    <row r="8" spans="1:11" x14ac:dyDescent="0.25">
      <c r="A8" s="99" t="s">
        <v>263</v>
      </c>
      <c r="B8" s="100"/>
      <c r="C8" s="100"/>
      <c r="D8" s="101"/>
    </row>
    <row r="9" spans="1:11" x14ac:dyDescent="0.25">
      <c r="A9" s="38" t="s">
        <v>264</v>
      </c>
      <c r="B9" s="30">
        <v>100</v>
      </c>
      <c r="C9" s="30">
        <v>77.09</v>
      </c>
      <c r="D9" s="30">
        <v>22.91</v>
      </c>
    </row>
    <row r="10" spans="1:11" x14ac:dyDescent="0.25">
      <c r="A10" s="38" t="s">
        <v>585</v>
      </c>
      <c r="B10" s="30">
        <v>100</v>
      </c>
      <c r="C10" s="30">
        <v>64.98</v>
      </c>
      <c r="D10" s="30">
        <v>35.020000000000003</v>
      </c>
    </row>
    <row r="11" spans="1:11" x14ac:dyDescent="0.25">
      <c r="A11" s="38" t="s">
        <v>586</v>
      </c>
      <c r="B11" s="30">
        <v>100</v>
      </c>
      <c r="C11" s="30">
        <v>71.58</v>
      </c>
      <c r="D11" s="30">
        <v>28.42</v>
      </c>
    </row>
    <row r="12" spans="1:11" x14ac:dyDescent="0.25">
      <c r="A12" s="38" t="s">
        <v>587</v>
      </c>
      <c r="B12" s="30">
        <v>100</v>
      </c>
      <c r="C12" s="30">
        <v>81.08</v>
      </c>
      <c r="D12" s="30">
        <v>18.920000000000002</v>
      </c>
    </row>
    <row r="13" spans="1:11" x14ac:dyDescent="0.25">
      <c r="A13" s="38" t="s">
        <v>580</v>
      </c>
      <c r="B13" s="30">
        <v>100</v>
      </c>
      <c r="C13" s="30">
        <v>91.07</v>
      </c>
      <c r="D13" s="30">
        <v>8.93</v>
      </c>
    </row>
    <row r="14" spans="1:11" x14ac:dyDescent="0.25">
      <c r="A14" s="99" t="s">
        <v>275</v>
      </c>
      <c r="B14" s="132"/>
      <c r="C14" s="132"/>
      <c r="D14" s="133"/>
    </row>
    <row r="15" spans="1:11" x14ac:dyDescent="0.25">
      <c r="A15" s="38" t="s">
        <v>264</v>
      </c>
      <c r="B15" s="30">
        <v>100</v>
      </c>
      <c r="C15" s="30">
        <v>72.83</v>
      </c>
      <c r="D15" s="30">
        <v>27.17</v>
      </c>
    </row>
    <row r="16" spans="1:11" x14ac:dyDescent="0.25">
      <c r="A16" s="38" t="s">
        <v>585</v>
      </c>
      <c r="B16" s="30">
        <v>100</v>
      </c>
      <c r="C16" s="30">
        <v>60.94</v>
      </c>
      <c r="D16" s="30">
        <v>39.06</v>
      </c>
    </row>
    <row r="17" spans="1:4" x14ac:dyDescent="0.25">
      <c r="A17" s="38" t="s">
        <v>586</v>
      </c>
      <c r="B17" s="30">
        <v>100</v>
      </c>
      <c r="C17" s="30">
        <v>68.290000000000006</v>
      </c>
      <c r="D17" s="30">
        <v>31.71</v>
      </c>
    </row>
    <row r="18" spans="1:4" x14ac:dyDescent="0.25">
      <c r="A18" s="38" t="s">
        <v>587</v>
      </c>
      <c r="B18" s="30">
        <v>100</v>
      </c>
      <c r="C18" s="30">
        <v>78.62</v>
      </c>
      <c r="D18" s="30">
        <v>21.38</v>
      </c>
    </row>
    <row r="19" spans="1:4" x14ac:dyDescent="0.25">
      <c r="A19" s="38" t="s">
        <v>580</v>
      </c>
      <c r="B19" s="30">
        <v>100</v>
      </c>
      <c r="C19" s="30">
        <v>87.11</v>
      </c>
      <c r="D19" s="30">
        <v>12.89</v>
      </c>
    </row>
    <row r="20" spans="1:4" x14ac:dyDescent="0.25">
      <c r="A20" s="99" t="s">
        <v>276</v>
      </c>
      <c r="B20" s="132"/>
      <c r="C20" s="132"/>
      <c r="D20" s="133"/>
    </row>
    <row r="21" spans="1:4" x14ac:dyDescent="0.25">
      <c r="A21" s="38" t="s">
        <v>264</v>
      </c>
      <c r="B21" s="30">
        <v>100</v>
      </c>
      <c r="C21" s="30">
        <v>79.290000000000006</v>
      </c>
      <c r="D21" s="30">
        <v>20.71</v>
      </c>
    </row>
    <row r="22" spans="1:4" x14ac:dyDescent="0.25">
      <c r="A22" s="38" t="s">
        <v>585</v>
      </c>
      <c r="B22" s="30">
        <v>100</v>
      </c>
      <c r="C22" s="30">
        <v>67.52</v>
      </c>
      <c r="D22" s="30">
        <v>32.479999999999997</v>
      </c>
    </row>
    <row r="23" spans="1:4" x14ac:dyDescent="0.25">
      <c r="A23" s="38" t="s">
        <v>586</v>
      </c>
      <c r="B23" s="30">
        <v>100</v>
      </c>
      <c r="C23" s="30">
        <v>73.349999999999994</v>
      </c>
      <c r="D23" s="30">
        <v>26.65</v>
      </c>
    </row>
    <row r="24" spans="1:4" x14ac:dyDescent="0.25">
      <c r="A24" s="38" t="s">
        <v>587</v>
      </c>
      <c r="B24" s="30">
        <v>100</v>
      </c>
      <c r="C24" s="30">
        <v>82.37</v>
      </c>
      <c r="D24" s="30">
        <v>17.63</v>
      </c>
    </row>
    <row r="25" spans="1:4" x14ac:dyDescent="0.25">
      <c r="A25" s="38" t="s">
        <v>580</v>
      </c>
      <c r="B25" s="30">
        <v>100</v>
      </c>
      <c r="C25" s="30">
        <v>92.62</v>
      </c>
      <c r="D25" s="30">
        <v>7.38</v>
      </c>
    </row>
    <row r="28" spans="1:4" x14ac:dyDescent="0.25">
      <c r="A28" s="61" t="s">
        <v>277</v>
      </c>
    </row>
    <row r="29" spans="1:4" x14ac:dyDescent="0.25">
      <c r="A29" s="62" t="s">
        <v>621</v>
      </c>
    </row>
    <row r="30" spans="1:4" x14ac:dyDescent="0.25">
      <c r="A30" s="62" t="s">
        <v>355</v>
      </c>
    </row>
    <row r="32" spans="1:4" x14ac:dyDescent="0.25">
      <c r="A32" s="61" t="s">
        <v>281</v>
      </c>
    </row>
    <row r="33" spans="1:1" x14ac:dyDescent="0.25">
      <c r="A33" s="62" t="s">
        <v>282</v>
      </c>
    </row>
  </sheetData>
  <mergeCells count="3">
    <mergeCell ref="A8:D8"/>
    <mergeCell ref="A14:D14"/>
    <mergeCell ref="A20:D20"/>
  </mergeCells>
  <hyperlinks>
    <hyperlink ref="F1" location="Índice!A1" display="Volver al índice" xr:uid="{00000000-0004-0000-9100-000000000000}"/>
  </hyperlinks>
  <pageMargins left="0.74803149606299213" right="0.74803149606299213" top="1.74" bottom="0.98425196850393704" header="0.51181102362204722" footer="0.51181102362204722"/>
  <pageSetup paperSize="9" pageOrder="overThenDown" orientation="landscape" r:id="rId1"/>
  <headerFooter>
    <oddHeader>&amp;L
ESdE2023
Tabla 1.143: Disponibilidad de ayudas técnicas o personales para la realización de actividades del hogar
Porcentaje según sexo y grupo de edad
Población de 55 y más años</oddHeader>
    <oddFooter>&amp;R&amp;P de &amp;N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K43"/>
  <sheetViews>
    <sheetView workbookViewId="0"/>
  </sheetViews>
  <sheetFormatPr baseColWidth="10" defaultColWidth="9.140625" defaultRowHeight="15" x14ac:dyDescent="0.25"/>
  <cols>
    <col min="1" max="1" width="39" style="62" customWidth="1"/>
    <col min="2" max="2" width="19.5703125" style="44" customWidth="1"/>
    <col min="3" max="3" width="28.28515625" style="44" customWidth="1"/>
    <col min="4" max="4" width="19.5703125" style="44" customWidth="1"/>
    <col min="5" max="5" width="19.5703125" customWidth="1"/>
  </cols>
  <sheetData>
    <row r="1" spans="1:11" x14ac:dyDescent="0.25">
      <c r="A1" s="57" t="s">
        <v>251</v>
      </c>
      <c r="F1" s="28" t="s">
        <v>252</v>
      </c>
    </row>
    <row r="3" spans="1:11" x14ac:dyDescent="0.25">
      <c r="A3" s="57" t="s">
        <v>640</v>
      </c>
    </row>
    <row r="4" spans="1:11" x14ac:dyDescent="0.25">
      <c r="A4" s="58" t="s">
        <v>284</v>
      </c>
    </row>
    <row r="5" spans="1:11" x14ac:dyDescent="0.25">
      <c r="A5" s="59" t="s">
        <v>639</v>
      </c>
    </row>
    <row r="7" spans="1:11" ht="26.65" customHeight="1" x14ac:dyDescent="0.25">
      <c r="A7" s="60" t="s">
        <v>256</v>
      </c>
      <c r="B7" s="53" t="s">
        <v>257</v>
      </c>
      <c r="C7" s="53" t="s">
        <v>608</v>
      </c>
      <c r="D7" s="53" t="s">
        <v>353</v>
      </c>
      <c r="E7" s="32"/>
      <c r="F7" s="32"/>
      <c r="G7" s="32"/>
      <c r="H7" s="32"/>
      <c r="I7" s="32"/>
      <c r="J7" s="32"/>
      <c r="K7" s="32"/>
    </row>
    <row r="8" spans="1:11" x14ac:dyDescent="0.25">
      <c r="A8" s="99" t="s">
        <v>263</v>
      </c>
      <c r="B8" s="100"/>
      <c r="C8" s="100"/>
      <c r="D8" s="101"/>
    </row>
    <row r="9" spans="1:11" x14ac:dyDescent="0.25">
      <c r="A9" s="38" t="s">
        <v>264</v>
      </c>
      <c r="B9" s="30">
        <v>100</v>
      </c>
      <c r="C9" s="30">
        <v>77.09</v>
      </c>
      <c r="D9" s="30">
        <v>22.91</v>
      </c>
    </row>
    <row r="10" spans="1:11" x14ac:dyDescent="0.25">
      <c r="A10" s="38" t="s">
        <v>285</v>
      </c>
      <c r="B10" s="30">
        <v>100</v>
      </c>
      <c r="C10" s="30">
        <v>76.78</v>
      </c>
      <c r="D10" s="30">
        <v>23.22</v>
      </c>
    </row>
    <row r="11" spans="1:11" x14ac:dyDescent="0.25">
      <c r="A11" s="38" t="s">
        <v>286</v>
      </c>
      <c r="B11" s="30">
        <v>100</v>
      </c>
      <c r="C11" s="30">
        <v>72.73</v>
      </c>
      <c r="D11" s="30">
        <v>27.27</v>
      </c>
    </row>
    <row r="12" spans="1:11" x14ac:dyDescent="0.25">
      <c r="A12" s="38" t="s">
        <v>287</v>
      </c>
      <c r="B12" s="30">
        <v>100</v>
      </c>
      <c r="C12" s="30">
        <v>76.62</v>
      </c>
      <c r="D12" s="30">
        <v>23.38</v>
      </c>
    </row>
    <row r="13" spans="1:11" x14ac:dyDescent="0.25">
      <c r="A13" s="38" t="s">
        <v>288</v>
      </c>
      <c r="B13" s="30">
        <v>100</v>
      </c>
      <c r="C13" s="30">
        <v>76.84</v>
      </c>
      <c r="D13" s="30">
        <v>23.16</v>
      </c>
    </row>
    <row r="14" spans="1:11" x14ac:dyDescent="0.25">
      <c r="A14" s="38" t="s">
        <v>289</v>
      </c>
      <c r="B14" s="30">
        <v>100</v>
      </c>
      <c r="C14" s="30">
        <v>76.239999999999995</v>
      </c>
      <c r="D14" s="30">
        <v>23.76</v>
      </c>
    </row>
    <row r="15" spans="1:11" x14ac:dyDescent="0.25">
      <c r="A15" s="38" t="s">
        <v>290</v>
      </c>
      <c r="B15" s="30">
        <v>100</v>
      </c>
      <c r="C15" s="30">
        <v>78.98</v>
      </c>
      <c r="D15" s="30">
        <v>21.02</v>
      </c>
    </row>
    <row r="16" spans="1:11" x14ac:dyDescent="0.25">
      <c r="A16" s="38" t="s">
        <v>291</v>
      </c>
      <c r="B16" s="30">
        <v>100</v>
      </c>
      <c r="C16" s="30">
        <v>83.63</v>
      </c>
      <c r="D16" s="30">
        <v>16.37</v>
      </c>
    </row>
    <row r="17" spans="1:4" x14ac:dyDescent="0.25">
      <c r="A17" s="99" t="s">
        <v>275</v>
      </c>
      <c r="B17" s="100"/>
      <c r="C17" s="100"/>
      <c r="D17" s="101"/>
    </row>
    <row r="18" spans="1:4" x14ac:dyDescent="0.25">
      <c r="A18" s="38" t="s">
        <v>264</v>
      </c>
      <c r="B18" s="30">
        <v>100</v>
      </c>
      <c r="C18" s="30">
        <v>72.83</v>
      </c>
      <c r="D18" s="30">
        <v>27.17</v>
      </c>
    </row>
    <row r="19" spans="1:4" x14ac:dyDescent="0.25">
      <c r="A19" s="38" t="s">
        <v>285</v>
      </c>
      <c r="B19" s="30">
        <v>100</v>
      </c>
      <c r="C19" s="30">
        <v>68.62</v>
      </c>
      <c r="D19" s="30">
        <v>31.38</v>
      </c>
    </row>
    <row r="20" spans="1:4" x14ac:dyDescent="0.25">
      <c r="A20" s="38" t="s">
        <v>286</v>
      </c>
      <c r="B20" s="30">
        <v>100</v>
      </c>
      <c r="C20" s="30">
        <v>57.66</v>
      </c>
      <c r="D20" s="30">
        <v>42.34</v>
      </c>
    </row>
    <row r="21" spans="1:4" x14ac:dyDescent="0.25">
      <c r="A21" s="38" t="s">
        <v>287</v>
      </c>
      <c r="B21" s="30">
        <v>100</v>
      </c>
      <c r="C21" s="30">
        <v>74.53</v>
      </c>
      <c r="D21" s="30">
        <v>25.47</v>
      </c>
    </row>
    <row r="22" spans="1:4" x14ac:dyDescent="0.25">
      <c r="A22" s="38" t="s">
        <v>288</v>
      </c>
      <c r="B22" s="30">
        <v>100</v>
      </c>
      <c r="C22" s="30">
        <v>71.52</v>
      </c>
      <c r="D22" s="30">
        <v>28.48</v>
      </c>
    </row>
    <row r="23" spans="1:4" x14ac:dyDescent="0.25">
      <c r="A23" s="38" t="s">
        <v>289</v>
      </c>
      <c r="B23" s="30">
        <v>100</v>
      </c>
      <c r="C23" s="30">
        <v>72.760000000000005</v>
      </c>
      <c r="D23" s="30">
        <v>27.24</v>
      </c>
    </row>
    <row r="24" spans="1:4" x14ac:dyDescent="0.25">
      <c r="A24" s="38" t="s">
        <v>290</v>
      </c>
      <c r="B24" s="30">
        <v>100</v>
      </c>
      <c r="C24" s="30">
        <v>78.53</v>
      </c>
      <c r="D24" s="30">
        <v>21.47</v>
      </c>
    </row>
    <row r="25" spans="1:4" x14ac:dyDescent="0.25">
      <c r="A25" s="38" t="s">
        <v>291</v>
      </c>
      <c r="B25" s="30">
        <v>100</v>
      </c>
      <c r="C25" s="16" t="s">
        <v>472</v>
      </c>
      <c r="D25" s="16" t="s">
        <v>472</v>
      </c>
    </row>
    <row r="26" spans="1:4" x14ac:dyDescent="0.25">
      <c r="A26" s="99" t="s">
        <v>276</v>
      </c>
      <c r="B26" s="100"/>
      <c r="C26" s="100"/>
      <c r="D26" s="101"/>
    </row>
    <row r="27" spans="1:4" x14ac:dyDescent="0.25">
      <c r="A27" s="38" t="s">
        <v>264</v>
      </c>
      <c r="B27" s="30">
        <v>100</v>
      </c>
      <c r="C27" s="30">
        <v>79.290000000000006</v>
      </c>
      <c r="D27" s="30">
        <v>20.71</v>
      </c>
    </row>
    <row r="28" spans="1:4" x14ac:dyDescent="0.25">
      <c r="A28" s="38" t="s">
        <v>285</v>
      </c>
      <c r="B28" s="30">
        <v>100</v>
      </c>
      <c r="C28" s="30">
        <v>81.209999999999994</v>
      </c>
      <c r="D28" s="30">
        <v>18.79</v>
      </c>
    </row>
    <row r="29" spans="1:4" x14ac:dyDescent="0.25">
      <c r="A29" s="38" t="s">
        <v>286</v>
      </c>
      <c r="B29" s="30">
        <v>100</v>
      </c>
      <c r="C29" s="30">
        <v>80.349999999999994</v>
      </c>
      <c r="D29" s="30">
        <v>19.649999999999999</v>
      </c>
    </row>
    <row r="30" spans="1:4" x14ac:dyDescent="0.25">
      <c r="A30" s="38" t="s">
        <v>287</v>
      </c>
      <c r="B30" s="30">
        <v>100</v>
      </c>
      <c r="C30" s="30">
        <v>77.89</v>
      </c>
      <c r="D30" s="30">
        <v>22.11</v>
      </c>
    </row>
    <row r="31" spans="1:4" x14ac:dyDescent="0.25">
      <c r="A31" s="38" t="s">
        <v>288</v>
      </c>
      <c r="B31" s="30">
        <v>100</v>
      </c>
      <c r="C31" s="30">
        <v>80.430000000000007</v>
      </c>
      <c r="D31" s="30">
        <v>19.57</v>
      </c>
    </row>
    <row r="32" spans="1:4" x14ac:dyDescent="0.25">
      <c r="A32" s="38" t="s">
        <v>289</v>
      </c>
      <c r="B32" s="30">
        <v>100</v>
      </c>
      <c r="C32" s="30">
        <v>78.31</v>
      </c>
      <c r="D32" s="30">
        <v>21.69</v>
      </c>
    </row>
    <row r="33" spans="1:4" x14ac:dyDescent="0.25">
      <c r="A33" s="38" t="s">
        <v>290</v>
      </c>
      <c r="B33" s="30">
        <v>100</v>
      </c>
      <c r="C33" s="30">
        <v>79.150000000000006</v>
      </c>
      <c r="D33" s="30">
        <v>20.85</v>
      </c>
    </row>
    <row r="34" spans="1:4" x14ac:dyDescent="0.25">
      <c r="A34" s="38" t="s">
        <v>291</v>
      </c>
      <c r="B34" s="30">
        <v>100</v>
      </c>
      <c r="C34" s="30">
        <v>82.27</v>
      </c>
      <c r="D34" s="30">
        <v>17.73</v>
      </c>
    </row>
    <row r="37" spans="1:4" x14ac:dyDescent="0.25">
      <c r="A37" s="61" t="s">
        <v>277</v>
      </c>
    </row>
    <row r="38" spans="1:4" x14ac:dyDescent="0.25">
      <c r="A38" s="62" t="s">
        <v>621</v>
      </c>
    </row>
    <row r="39" spans="1:4" x14ac:dyDescent="0.25">
      <c r="A39" s="62" t="s">
        <v>445</v>
      </c>
    </row>
    <row r="40" spans="1:4" x14ac:dyDescent="0.25">
      <c r="A40" s="62" t="s">
        <v>424</v>
      </c>
    </row>
    <row r="42" spans="1:4" x14ac:dyDescent="0.25">
      <c r="A42" s="61" t="s">
        <v>281</v>
      </c>
    </row>
    <row r="43" spans="1:4" x14ac:dyDescent="0.25">
      <c r="A43" s="62" t="s">
        <v>282</v>
      </c>
    </row>
  </sheetData>
  <mergeCells count="3">
    <mergeCell ref="A8:D8"/>
    <mergeCell ref="A17:D17"/>
    <mergeCell ref="A26:D26"/>
  </mergeCells>
  <hyperlinks>
    <hyperlink ref="F1" location="Índice!A1" display="Volver al índice" xr:uid="{00000000-0004-0000-9200-000000000000}"/>
  </hyperlinks>
  <pageMargins left="0.35433070866141742" right="0.35433070866141742" top="1.5748031496062991" bottom="0.98425196850393704" header="0.51181102362204722" footer="0.51181102362204722"/>
  <pageSetup pageOrder="overThenDown" orientation="landscape" r:id="rId1"/>
  <headerFooter>
    <oddHeader>&amp;LESdE2023
Tabla 1.144: Disponibilidad de ayudas técnicas o personales para la realización de actividades del hogar
Porcentaje según sexo y clase social basada en la ocupación de la persona de referencia
Población de 55 y más años</oddHeader>
    <oddFooter>&amp;R&amp;P de &amp;N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78"/>
  <sheetViews>
    <sheetView workbookViewId="0"/>
  </sheetViews>
  <sheetFormatPr baseColWidth="10" defaultColWidth="9.140625" defaultRowHeight="15" x14ac:dyDescent="0.25"/>
  <cols>
    <col min="1" max="1" width="39" style="62" customWidth="1"/>
    <col min="2" max="2" width="19.5703125" style="44" customWidth="1"/>
    <col min="3" max="3" width="29.140625" style="44" customWidth="1"/>
    <col min="4" max="4" width="19.5703125" style="44" customWidth="1"/>
    <col min="5" max="5" width="19.5703125" customWidth="1"/>
  </cols>
  <sheetData>
    <row r="1" spans="1:11" x14ac:dyDescent="0.25">
      <c r="A1" s="57" t="s">
        <v>251</v>
      </c>
      <c r="F1" s="28" t="s">
        <v>252</v>
      </c>
    </row>
    <row r="3" spans="1:11" x14ac:dyDescent="0.25">
      <c r="A3" s="57" t="s">
        <v>641</v>
      </c>
    </row>
    <row r="4" spans="1:11" x14ac:dyDescent="0.25">
      <c r="A4" s="58" t="s">
        <v>305</v>
      </c>
    </row>
    <row r="5" spans="1:11" x14ac:dyDescent="0.25">
      <c r="A5" s="59" t="s">
        <v>639</v>
      </c>
    </row>
    <row r="7" spans="1:11" ht="26.25" x14ac:dyDescent="0.25">
      <c r="A7" s="60" t="s">
        <v>256</v>
      </c>
      <c r="B7" s="53" t="s">
        <v>257</v>
      </c>
      <c r="C7" s="53" t="s">
        <v>608</v>
      </c>
      <c r="D7" s="53" t="s">
        <v>353</v>
      </c>
      <c r="E7" s="32"/>
      <c r="F7" s="32"/>
      <c r="G7" s="32"/>
      <c r="H7" s="32"/>
      <c r="I7" s="32"/>
      <c r="J7" s="32"/>
      <c r="K7" s="32"/>
    </row>
    <row r="8" spans="1:11" x14ac:dyDescent="0.25">
      <c r="A8" s="99" t="s">
        <v>263</v>
      </c>
      <c r="B8" s="100"/>
      <c r="C8" s="100"/>
      <c r="D8" s="101"/>
    </row>
    <row r="9" spans="1:11" x14ac:dyDescent="0.25">
      <c r="A9" s="38" t="s">
        <v>264</v>
      </c>
      <c r="B9" s="30">
        <v>100</v>
      </c>
      <c r="C9" s="30">
        <v>77.09</v>
      </c>
      <c r="D9" s="30">
        <v>22.91</v>
      </c>
    </row>
    <row r="10" spans="1:11" x14ac:dyDescent="0.25">
      <c r="A10" s="38" t="s">
        <v>306</v>
      </c>
      <c r="B10" s="30">
        <v>100</v>
      </c>
      <c r="C10" s="30">
        <v>80.900000000000006</v>
      </c>
      <c r="D10" s="30">
        <v>19.100000000000001</v>
      </c>
    </row>
    <row r="11" spans="1:11" x14ac:dyDescent="0.25">
      <c r="A11" s="38" t="s">
        <v>307</v>
      </c>
      <c r="B11" s="30">
        <v>100</v>
      </c>
      <c r="C11" s="30">
        <v>69.86</v>
      </c>
      <c r="D11" s="30">
        <v>30.14</v>
      </c>
    </row>
    <row r="12" spans="1:11" x14ac:dyDescent="0.25">
      <c r="A12" s="38" t="s">
        <v>308</v>
      </c>
      <c r="B12" s="30">
        <v>100</v>
      </c>
      <c r="C12" s="30">
        <v>66.55</v>
      </c>
      <c r="D12" s="30">
        <v>33.450000000000003</v>
      </c>
    </row>
    <row r="13" spans="1:11" x14ac:dyDescent="0.25">
      <c r="A13" s="38" t="s">
        <v>309</v>
      </c>
      <c r="B13" s="30">
        <v>100</v>
      </c>
      <c r="C13" s="30">
        <v>63.25</v>
      </c>
      <c r="D13" s="30">
        <v>36.75</v>
      </c>
    </row>
    <row r="14" spans="1:11" x14ac:dyDescent="0.25">
      <c r="A14" s="38" t="s">
        <v>310</v>
      </c>
      <c r="B14" s="30">
        <v>100</v>
      </c>
      <c r="C14" s="30">
        <v>81.12</v>
      </c>
      <c r="D14" s="30">
        <v>18.88</v>
      </c>
    </row>
    <row r="15" spans="1:11" x14ac:dyDescent="0.25">
      <c r="A15" s="38" t="s">
        <v>311</v>
      </c>
      <c r="B15" s="30">
        <v>100</v>
      </c>
      <c r="C15" s="30">
        <v>71.08</v>
      </c>
      <c r="D15" s="30">
        <v>28.92</v>
      </c>
    </row>
    <row r="16" spans="1:11" x14ac:dyDescent="0.25">
      <c r="A16" s="38" t="s">
        <v>312</v>
      </c>
      <c r="B16" s="30">
        <v>100</v>
      </c>
      <c r="C16" s="30">
        <v>80.03</v>
      </c>
      <c r="D16" s="30">
        <v>19.97</v>
      </c>
    </row>
    <row r="17" spans="1:4" x14ac:dyDescent="0.25">
      <c r="A17" s="38" t="s">
        <v>313</v>
      </c>
      <c r="B17" s="30">
        <v>100</v>
      </c>
      <c r="C17" s="30">
        <v>78.09</v>
      </c>
      <c r="D17" s="30">
        <v>21.91</v>
      </c>
    </row>
    <row r="18" spans="1:4" x14ac:dyDescent="0.25">
      <c r="A18" s="38" t="s">
        <v>314</v>
      </c>
      <c r="B18" s="30">
        <v>100</v>
      </c>
      <c r="C18" s="30">
        <v>74.77</v>
      </c>
      <c r="D18" s="30">
        <v>25.23</v>
      </c>
    </row>
    <row r="19" spans="1:4" x14ac:dyDescent="0.25">
      <c r="A19" s="38" t="s">
        <v>315</v>
      </c>
      <c r="B19" s="30">
        <v>100</v>
      </c>
      <c r="C19" s="30">
        <v>87.09</v>
      </c>
      <c r="D19" s="30">
        <v>12.91</v>
      </c>
    </row>
    <row r="20" spans="1:4" x14ac:dyDescent="0.25">
      <c r="A20" s="38" t="s">
        <v>316</v>
      </c>
      <c r="B20" s="30">
        <v>100</v>
      </c>
      <c r="C20" s="30">
        <v>79.180000000000007</v>
      </c>
      <c r="D20" s="30">
        <v>20.82</v>
      </c>
    </row>
    <row r="21" spans="1:4" x14ac:dyDescent="0.25">
      <c r="A21" s="38" t="s">
        <v>317</v>
      </c>
      <c r="B21" s="30">
        <v>100</v>
      </c>
      <c r="C21" s="30">
        <v>71.56</v>
      </c>
      <c r="D21" s="30">
        <v>28.44</v>
      </c>
    </row>
    <row r="22" spans="1:4" x14ac:dyDescent="0.25">
      <c r="A22" s="38" t="s">
        <v>318</v>
      </c>
      <c r="B22" s="30">
        <v>100</v>
      </c>
      <c r="C22" s="30">
        <v>71.66</v>
      </c>
      <c r="D22" s="30">
        <v>28.34</v>
      </c>
    </row>
    <row r="23" spans="1:4" x14ac:dyDescent="0.25">
      <c r="A23" s="38" t="s">
        <v>319</v>
      </c>
      <c r="B23" s="30">
        <v>100</v>
      </c>
      <c r="C23" s="30">
        <v>73.11</v>
      </c>
      <c r="D23" s="30">
        <v>26.89</v>
      </c>
    </row>
    <row r="24" spans="1:4" x14ac:dyDescent="0.25">
      <c r="A24" s="38" t="s">
        <v>320</v>
      </c>
      <c r="B24" s="30">
        <v>100</v>
      </c>
      <c r="C24" s="30">
        <v>74.58</v>
      </c>
      <c r="D24" s="30">
        <v>25.42</v>
      </c>
    </row>
    <row r="25" spans="1:4" x14ac:dyDescent="0.25">
      <c r="A25" s="38" t="s">
        <v>321</v>
      </c>
      <c r="B25" s="30">
        <v>100</v>
      </c>
      <c r="C25" s="30">
        <v>84.32</v>
      </c>
      <c r="D25" s="30">
        <v>15.68</v>
      </c>
    </row>
    <row r="26" spans="1:4" x14ac:dyDescent="0.25">
      <c r="A26" s="38" t="s">
        <v>322</v>
      </c>
      <c r="B26" s="30">
        <v>100</v>
      </c>
      <c r="C26" s="30">
        <v>64.19</v>
      </c>
      <c r="D26" s="30">
        <v>35.81</v>
      </c>
    </row>
    <row r="27" spans="1:4" x14ac:dyDescent="0.25">
      <c r="A27" s="38" t="s">
        <v>323</v>
      </c>
      <c r="B27" s="30">
        <v>100</v>
      </c>
      <c r="C27" s="16" t="s">
        <v>472</v>
      </c>
      <c r="D27" s="16" t="s">
        <v>472</v>
      </c>
    </row>
    <row r="28" spans="1:4" x14ac:dyDescent="0.25">
      <c r="A28" s="38" t="s">
        <v>324</v>
      </c>
      <c r="B28" s="30">
        <v>100</v>
      </c>
      <c r="C28" s="30">
        <v>71.099999999999994</v>
      </c>
      <c r="D28" s="30">
        <v>28.9</v>
      </c>
    </row>
    <row r="29" spans="1:4" x14ac:dyDescent="0.25">
      <c r="A29" s="99" t="s">
        <v>275</v>
      </c>
      <c r="B29" s="100"/>
      <c r="C29" s="100"/>
      <c r="D29" s="101"/>
    </row>
    <row r="30" spans="1:4" x14ac:dyDescent="0.25">
      <c r="A30" s="38" t="s">
        <v>264</v>
      </c>
      <c r="B30" s="30">
        <v>100</v>
      </c>
      <c r="C30" s="30">
        <v>72.83</v>
      </c>
      <c r="D30" s="30">
        <v>27.17</v>
      </c>
    </row>
    <row r="31" spans="1:4" x14ac:dyDescent="0.25">
      <c r="A31" s="38" t="s">
        <v>306</v>
      </c>
      <c r="B31" s="30">
        <v>100</v>
      </c>
      <c r="C31" s="30">
        <v>76.87</v>
      </c>
      <c r="D31" s="30">
        <v>23.13</v>
      </c>
    </row>
    <row r="32" spans="1:4" x14ac:dyDescent="0.25">
      <c r="A32" s="38" t="s">
        <v>307</v>
      </c>
      <c r="B32" s="30">
        <v>100</v>
      </c>
      <c r="C32" s="30">
        <v>67.95</v>
      </c>
      <c r="D32" s="30">
        <v>32.049999999999997</v>
      </c>
    </row>
    <row r="33" spans="1:4" x14ac:dyDescent="0.25">
      <c r="A33" s="38" t="s">
        <v>308</v>
      </c>
      <c r="B33" s="30">
        <v>100</v>
      </c>
      <c r="C33" s="30">
        <v>61.26</v>
      </c>
      <c r="D33" s="30">
        <v>38.74</v>
      </c>
    </row>
    <row r="34" spans="1:4" x14ac:dyDescent="0.25">
      <c r="A34" s="38" t="s">
        <v>309</v>
      </c>
      <c r="B34" s="30">
        <v>100</v>
      </c>
      <c r="C34" s="30">
        <v>63.86</v>
      </c>
      <c r="D34" s="30">
        <v>36.14</v>
      </c>
    </row>
    <row r="35" spans="1:4" x14ac:dyDescent="0.25">
      <c r="A35" s="38" t="s">
        <v>310</v>
      </c>
      <c r="B35" s="30">
        <v>100</v>
      </c>
      <c r="C35" s="30">
        <v>78.88</v>
      </c>
      <c r="D35" s="30">
        <v>21.12</v>
      </c>
    </row>
    <row r="36" spans="1:4" x14ac:dyDescent="0.25">
      <c r="A36" s="38" t="s">
        <v>311</v>
      </c>
      <c r="B36" s="30">
        <v>100</v>
      </c>
      <c r="C36" s="30">
        <v>84.21</v>
      </c>
      <c r="D36" s="30">
        <v>15.79</v>
      </c>
    </row>
    <row r="37" spans="1:4" x14ac:dyDescent="0.25">
      <c r="A37" s="38" t="s">
        <v>312</v>
      </c>
      <c r="B37" s="30">
        <v>100</v>
      </c>
      <c r="C37" s="30">
        <v>72.989999999999995</v>
      </c>
      <c r="D37" s="30">
        <v>27.01</v>
      </c>
    </row>
    <row r="38" spans="1:4" x14ac:dyDescent="0.25">
      <c r="A38" s="38" t="s">
        <v>313</v>
      </c>
      <c r="B38" s="30">
        <v>100</v>
      </c>
      <c r="C38" s="30">
        <v>72.95</v>
      </c>
      <c r="D38" s="30">
        <v>27.05</v>
      </c>
    </row>
    <row r="39" spans="1:4" x14ac:dyDescent="0.25">
      <c r="A39" s="38" t="s">
        <v>314</v>
      </c>
      <c r="B39" s="30">
        <v>100</v>
      </c>
      <c r="C39" s="30">
        <v>66.7</v>
      </c>
      <c r="D39" s="30">
        <v>33.299999999999997</v>
      </c>
    </row>
    <row r="40" spans="1:4" x14ac:dyDescent="0.25">
      <c r="A40" s="38" t="s">
        <v>315</v>
      </c>
      <c r="B40" s="30">
        <v>100</v>
      </c>
      <c r="C40" s="30">
        <v>85.2</v>
      </c>
      <c r="D40" s="30">
        <v>14.8</v>
      </c>
    </row>
    <row r="41" spans="1:4" x14ac:dyDescent="0.25">
      <c r="A41" s="38" t="s">
        <v>316</v>
      </c>
      <c r="B41" s="30">
        <v>100</v>
      </c>
      <c r="C41" s="30">
        <v>78.959999999999994</v>
      </c>
      <c r="D41" s="30">
        <v>21.04</v>
      </c>
    </row>
    <row r="42" spans="1:4" x14ac:dyDescent="0.25">
      <c r="A42" s="38" t="s">
        <v>317</v>
      </c>
      <c r="B42" s="30">
        <v>100</v>
      </c>
      <c r="C42" s="30">
        <v>68.05</v>
      </c>
      <c r="D42" s="30">
        <v>31.95</v>
      </c>
    </row>
    <row r="43" spans="1:4" x14ac:dyDescent="0.25">
      <c r="A43" s="38" t="s">
        <v>318</v>
      </c>
      <c r="B43" s="30">
        <v>100</v>
      </c>
      <c r="C43" s="30">
        <v>58.2</v>
      </c>
      <c r="D43" s="30">
        <v>41.8</v>
      </c>
    </row>
    <row r="44" spans="1:4" x14ac:dyDescent="0.25">
      <c r="A44" s="38" t="s">
        <v>319</v>
      </c>
      <c r="B44" s="30">
        <v>100</v>
      </c>
      <c r="C44" s="30">
        <v>75.58</v>
      </c>
      <c r="D44" s="30">
        <v>24.42</v>
      </c>
    </row>
    <row r="45" spans="1:4" x14ac:dyDescent="0.25">
      <c r="A45" s="38" t="s">
        <v>320</v>
      </c>
      <c r="B45" s="30">
        <v>100</v>
      </c>
      <c r="C45" s="30">
        <v>67.349999999999994</v>
      </c>
      <c r="D45" s="30">
        <v>32.65</v>
      </c>
    </row>
    <row r="46" spans="1:4" x14ac:dyDescent="0.25">
      <c r="A46" s="38" t="s">
        <v>321</v>
      </c>
      <c r="B46" s="30">
        <v>100</v>
      </c>
      <c r="C46" s="30">
        <v>85.93</v>
      </c>
      <c r="D46" s="30">
        <v>14.07</v>
      </c>
    </row>
    <row r="47" spans="1:4" x14ac:dyDescent="0.25">
      <c r="A47" s="38" t="s">
        <v>322</v>
      </c>
      <c r="B47" s="30">
        <v>100</v>
      </c>
      <c r="C47" s="30">
        <v>61.62</v>
      </c>
      <c r="D47" s="30">
        <v>38.380000000000003</v>
      </c>
    </row>
    <row r="48" spans="1:4" x14ac:dyDescent="0.25">
      <c r="A48" s="38" t="s">
        <v>323</v>
      </c>
      <c r="B48" s="30">
        <v>100</v>
      </c>
      <c r="C48" s="16" t="s">
        <v>472</v>
      </c>
      <c r="D48" s="16" t="s">
        <v>472</v>
      </c>
    </row>
    <row r="49" spans="1:4" x14ac:dyDescent="0.25">
      <c r="A49" s="38" t="s">
        <v>324</v>
      </c>
      <c r="B49" s="30">
        <v>100</v>
      </c>
      <c r="C49" s="16" t="s">
        <v>472</v>
      </c>
      <c r="D49" s="16" t="s">
        <v>472</v>
      </c>
    </row>
    <row r="50" spans="1:4" x14ac:dyDescent="0.25">
      <c r="A50" s="99" t="s">
        <v>276</v>
      </c>
      <c r="B50" s="100"/>
      <c r="C50" s="100"/>
      <c r="D50" s="101"/>
    </row>
    <row r="51" spans="1:4" x14ac:dyDescent="0.25">
      <c r="A51" s="38" t="s">
        <v>264</v>
      </c>
      <c r="B51" s="30">
        <v>100</v>
      </c>
      <c r="C51" s="30">
        <v>79.290000000000006</v>
      </c>
      <c r="D51" s="30">
        <v>20.71</v>
      </c>
    </row>
    <row r="52" spans="1:4" x14ac:dyDescent="0.25">
      <c r="A52" s="38" t="s">
        <v>306</v>
      </c>
      <c r="B52" s="30">
        <v>100</v>
      </c>
      <c r="C52" s="30">
        <v>82.8</v>
      </c>
      <c r="D52" s="30">
        <v>17.2</v>
      </c>
    </row>
    <row r="53" spans="1:4" x14ac:dyDescent="0.25">
      <c r="A53" s="38" t="s">
        <v>307</v>
      </c>
      <c r="B53" s="30">
        <v>100</v>
      </c>
      <c r="C53" s="30">
        <v>70.87</v>
      </c>
      <c r="D53" s="30">
        <v>29.13</v>
      </c>
    </row>
    <row r="54" spans="1:4" x14ac:dyDescent="0.25">
      <c r="A54" s="38" t="s">
        <v>308</v>
      </c>
      <c r="B54" s="30">
        <v>100</v>
      </c>
      <c r="C54" s="30">
        <v>69.040000000000006</v>
      </c>
      <c r="D54" s="30">
        <v>30.96</v>
      </c>
    </row>
    <row r="55" spans="1:4" x14ac:dyDescent="0.25">
      <c r="A55" s="38" t="s">
        <v>309</v>
      </c>
      <c r="B55" s="30">
        <v>100</v>
      </c>
      <c r="C55" s="30">
        <v>63.04</v>
      </c>
      <c r="D55" s="30">
        <v>36.96</v>
      </c>
    </row>
    <row r="56" spans="1:4" x14ac:dyDescent="0.25">
      <c r="A56" s="38" t="s">
        <v>310</v>
      </c>
      <c r="B56" s="30">
        <v>100</v>
      </c>
      <c r="C56" s="30">
        <v>82.17</v>
      </c>
      <c r="D56" s="30">
        <v>17.829999999999998</v>
      </c>
    </row>
    <row r="57" spans="1:4" x14ac:dyDescent="0.25">
      <c r="A57" s="38" t="s">
        <v>311</v>
      </c>
      <c r="B57" s="30">
        <v>100</v>
      </c>
      <c r="C57" s="30">
        <v>65.239999999999995</v>
      </c>
      <c r="D57" s="30">
        <v>34.76</v>
      </c>
    </row>
    <row r="58" spans="1:4" x14ac:dyDescent="0.25">
      <c r="A58" s="38" t="s">
        <v>312</v>
      </c>
      <c r="B58" s="30">
        <v>100</v>
      </c>
      <c r="C58" s="30">
        <v>84.01</v>
      </c>
      <c r="D58" s="30">
        <v>15.99</v>
      </c>
    </row>
    <row r="59" spans="1:4" x14ac:dyDescent="0.25">
      <c r="A59" s="38" t="s">
        <v>313</v>
      </c>
      <c r="B59" s="30">
        <v>100</v>
      </c>
      <c r="C59" s="30">
        <v>81.260000000000005</v>
      </c>
      <c r="D59" s="30">
        <v>18.739999999999998</v>
      </c>
    </row>
    <row r="60" spans="1:4" x14ac:dyDescent="0.25">
      <c r="A60" s="38" t="s">
        <v>314</v>
      </c>
      <c r="B60" s="30">
        <v>100</v>
      </c>
      <c r="C60" s="30">
        <v>79.58</v>
      </c>
      <c r="D60" s="30">
        <v>20.420000000000002</v>
      </c>
    </row>
    <row r="61" spans="1:4" x14ac:dyDescent="0.25">
      <c r="A61" s="38" t="s">
        <v>315</v>
      </c>
      <c r="B61" s="30">
        <v>100</v>
      </c>
      <c r="C61" s="30">
        <v>88.33</v>
      </c>
      <c r="D61" s="30">
        <v>11.67</v>
      </c>
    </row>
    <row r="62" spans="1:4" x14ac:dyDescent="0.25">
      <c r="A62" s="38" t="s">
        <v>316</v>
      </c>
      <c r="B62" s="30">
        <v>100</v>
      </c>
      <c r="C62" s="30">
        <v>79.25</v>
      </c>
      <c r="D62" s="30">
        <v>20.75</v>
      </c>
    </row>
    <row r="63" spans="1:4" x14ac:dyDescent="0.25">
      <c r="A63" s="38" t="s">
        <v>317</v>
      </c>
      <c r="B63" s="30">
        <v>100</v>
      </c>
      <c r="C63" s="30">
        <v>73.319999999999993</v>
      </c>
      <c r="D63" s="30">
        <v>26.68</v>
      </c>
    </row>
    <row r="64" spans="1:4" x14ac:dyDescent="0.25">
      <c r="A64" s="38" t="s">
        <v>318</v>
      </c>
      <c r="B64" s="30">
        <v>100</v>
      </c>
      <c r="C64" s="30">
        <v>77.790000000000006</v>
      </c>
      <c r="D64" s="30">
        <v>22.21</v>
      </c>
    </row>
    <row r="65" spans="1:4" x14ac:dyDescent="0.25">
      <c r="A65" s="38" t="s">
        <v>319</v>
      </c>
      <c r="B65" s="30">
        <v>100</v>
      </c>
      <c r="C65" s="30">
        <v>71.709999999999994</v>
      </c>
      <c r="D65" s="30">
        <v>28.29</v>
      </c>
    </row>
    <row r="66" spans="1:4" x14ac:dyDescent="0.25">
      <c r="A66" s="38" t="s">
        <v>320</v>
      </c>
      <c r="B66" s="30">
        <v>100</v>
      </c>
      <c r="C66" s="30">
        <v>77.77</v>
      </c>
      <c r="D66" s="30">
        <v>22.23</v>
      </c>
    </row>
    <row r="67" spans="1:4" x14ac:dyDescent="0.25">
      <c r="A67" s="38" t="s">
        <v>321</v>
      </c>
      <c r="B67" s="30">
        <v>100</v>
      </c>
      <c r="C67" s="30">
        <v>83.59</v>
      </c>
      <c r="D67" s="30">
        <v>16.41</v>
      </c>
    </row>
    <row r="68" spans="1:4" x14ac:dyDescent="0.25">
      <c r="A68" s="38" t="s">
        <v>322</v>
      </c>
      <c r="B68" s="30">
        <v>100</v>
      </c>
      <c r="C68" s="30">
        <v>65.84</v>
      </c>
      <c r="D68" s="30">
        <v>34.159999999999997</v>
      </c>
    </row>
    <row r="69" spans="1:4" x14ac:dyDescent="0.25">
      <c r="A69" s="38" t="s">
        <v>323</v>
      </c>
      <c r="B69" s="30">
        <v>100</v>
      </c>
      <c r="C69" s="16" t="s">
        <v>472</v>
      </c>
      <c r="D69" s="16" t="s">
        <v>472</v>
      </c>
    </row>
    <row r="70" spans="1:4" x14ac:dyDescent="0.25">
      <c r="A70" s="38" t="s">
        <v>324</v>
      </c>
      <c r="B70" s="30">
        <v>100</v>
      </c>
      <c r="C70" s="16" t="s">
        <v>472</v>
      </c>
      <c r="D70" s="16" t="s">
        <v>472</v>
      </c>
    </row>
    <row r="73" spans="1:4" x14ac:dyDescent="0.25">
      <c r="A73" s="61" t="s">
        <v>277</v>
      </c>
    </row>
    <row r="74" spans="1:4" x14ac:dyDescent="0.25">
      <c r="A74" s="62" t="s">
        <v>621</v>
      </c>
    </row>
    <row r="75" spans="1:4" x14ac:dyDescent="0.25">
      <c r="A75" s="62" t="s">
        <v>355</v>
      </c>
    </row>
    <row r="77" spans="1:4" x14ac:dyDescent="0.25">
      <c r="A77" s="61" t="s">
        <v>281</v>
      </c>
    </row>
    <row r="78" spans="1:4" x14ac:dyDescent="0.25">
      <c r="A78" s="62" t="s">
        <v>282</v>
      </c>
    </row>
  </sheetData>
  <mergeCells count="3">
    <mergeCell ref="A8:D8"/>
    <mergeCell ref="A29:D29"/>
    <mergeCell ref="A50:D50"/>
  </mergeCells>
  <hyperlinks>
    <hyperlink ref="F1" location="Índice!A1" display="Volver al índice" xr:uid="{00000000-0004-0000-93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1.145: Disponibilidad de ayudas técnicas o personales para la realización de actividades del hogar
Porcentaje según sexo y comunidad autónoma
Población de 55 y más años</oddHeader>
    <oddFooter>&amp;R&amp;P de &amp;N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K30"/>
  <sheetViews>
    <sheetView workbookViewId="0"/>
  </sheetViews>
  <sheetFormatPr baseColWidth="10" defaultColWidth="9.140625" defaultRowHeight="15" x14ac:dyDescent="0.25"/>
  <cols>
    <col min="1" max="1" width="39" customWidth="1"/>
    <col min="2" max="2" width="19.5703125" style="44" customWidth="1"/>
    <col min="3" max="3" width="28.42578125" style="44" customWidth="1"/>
    <col min="4" max="4" width="19.5703125" style="44" customWidth="1"/>
    <col min="5" max="5" width="19.5703125" customWidth="1"/>
  </cols>
  <sheetData>
    <row r="1" spans="1:11" x14ac:dyDescent="0.25">
      <c r="A1" s="27" t="s">
        <v>251</v>
      </c>
      <c r="F1" s="28" t="s">
        <v>252</v>
      </c>
    </row>
    <row r="3" spans="1:11" x14ac:dyDescent="0.25">
      <c r="A3" s="27" t="s">
        <v>642</v>
      </c>
    </row>
    <row r="4" spans="1:11" x14ac:dyDescent="0.25">
      <c r="A4" s="29" t="s">
        <v>493</v>
      </c>
    </row>
    <row r="5" spans="1:11" x14ac:dyDescent="0.25">
      <c r="A5" s="36" t="s">
        <v>639</v>
      </c>
    </row>
    <row r="7" spans="1:11" ht="26.25" x14ac:dyDescent="0.25">
      <c r="A7" s="33" t="s">
        <v>256</v>
      </c>
      <c r="B7" s="53" t="s">
        <v>257</v>
      </c>
      <c r="C7" s="53" t="s">
        <v>608</v>
      </c>
      <c r="D7" s="53" t="s">
        <v>353</v>
      </c>
      <c r="E7" s="32"/>
      <c r="F7" s="32"/>
      <c r="G7" s="32"/>
      <c r="H7" s="32"/>
      <c r="I7" s="32"/>
      <c r="J7" s="32"/>
      <c r="K7" s="32"/>
    </row>
    <row r="8" spans="1:11" x14ac:dyDescent="0.25">
      <c r="A8" s="99" t="s">
        <v>263</v>
      </c>
      <c r="B8" s="100"/>
      <c r="C8" s="100"/>
      <c r="D8" s="101"/>
    </row>
    <row r="9" spans="1:11" x14ac:dyDescent="0.25">
      <c r="A9" s="38" t="s">
        <v>264</v>
      </c>
      <c r="B9" s="30">
        <v>100</v>
      </c>
      <c r="C9" s="30">
        <v>77.09</v>
      </c>
      <c r="D9" s="30">
        <v>22.91</v>
      </c>
    </row>
    <row r="10" spans="1:11" x14ac:dyDescent="0.25">
      <c r="A10" s="38" t="s">
        <v>494</v>
      </c>
      <c r="B10" s="30">
        <v>100</v>
      </c>
      <c r="C10" s="30">
        <v>80.400000000000006</v>
      </c>
      <c r="D10" s="30">
        <v>19.600000000000001</v>
      </c>
    </row>
    <row r="11" spans="1:11" x14ac:dyDescent="0.25">
      <c r="A11" s="38" t="s">
        <v>495</v>
      </c>
      <c r="B11" s="30">
        <v>100</v>
      </c>
      <c r="C11" s="30">
        <v>67.930000000000007</v>
      </c>
      <c r="D11" s="30">
        <v>32.07</v>
      </c>
    </row>
    <row r="12" spans="1:11" x14ac:dyDescent="0.25">
      <c r="A12" s="38" t="s">
        <v>496</v>
      </c>
      <c r="B12" s="30">
        <v>100</v>
      </c>
      <c r="C12" s="30">
        <v>67.430000000000007</v>
      </c>
      <c r="D12" s="30">
        <v>32.57</v>
      </c>
    </row>
    <row r="13" spans="1:11" x14ac:dyDescent="0.25">
      <c r="A13" s="99" t="s">
        <v>275</v>
      </c>
      <c r="B13" s="100"/>
      <c r="C13" s="100"/>
      <c r="D13" s="101"/>
    </row>
    <row r="14" spans="1:11" x14ac:dyDescent="0.25">
      <c r="A14" s="38" t="s">
        <v>264</v>
      </c>
      <c r="B14" s="30">
        <v>100</v>
      </c>
      <c r="C14" s="30">
        <v>72.83</v>
      </c>
      <c r="D14" s="30">
        <v>27.17</v>
      </c>
    </row>
    <row r="15" spans="1:11" x14ac:dyDescent="0.25">
      <c r="A15" s="38" t="s">
        <v>494</v>
      </c>
      <c r="B15" s="30">
        <v>100</v>
      </c>
      <c r="C15" s="30">
        <v>77.989999999999995</v>
      </c>
      <c r="D15" s="30">
        <v>22.01</v>
      </c>
    </row>
    <row r="16" spans="1:11" x14ac:dyDescent="0.25">
      <c r="A16" s="38" t="s">
        <v>495</v>
      </c>
      <c r="B16" s="30">
        <v>100</v>
      </c>
      <c r="C16" s="30">
        <v>60.79</v>
      </c>
      <c r="D16" s="30">
        <v>39.21</v>
      </c>
    </row>
    <row r="17" spans="1:4" x14ac:dyDescent="0.25">
      <c r="A17" s="38" t="s">
        <v>496</v>
      </c>
      <c r="B17" s="30">
        <v>100</v>
      </c>
      <c r="C17" s="30">
        <v>62.63</v>
      </c>
      <c r="D17" s="30">
        <v>37.369999999999997</v>
      </c>
    </row>
    <row r="18" spans="1:4" x14ac:dyDescent="0.25">
      <c r="A18" s="99" t="s">
        <v>276</v>
      </c>
      <c r="B18" s="100"/>
      <c r="C18" s="100"/>
      <c r="D18" s="101"/>
    </row>
    <row r="19" spans="1:4" x14ac:dyDescent="0.25">
      <c r="A19" s="38" t="s">
        <v>264</v>
      </c>
      <c r="B19" s="30">
        <v>100</v>
      </c>
      <c r="C19" s="30">
        <v>79.290000000000006</v>
      </c>
      <c r="D19" s="30">
        <v>20.71</v>
      </c>
    </row>
    <row r="20" spans="1:4" x14ac:dyDescent="0.25">
      <c r="A20" s="38" t="s">
        <v>494</v>
      </c>
      <c r="B20" s="30">
        <v>100</v>
      </c>
      <c r="C20" s="30">
        <v>81.510000000000005</v>
      </c>
      <c r="D20" s="30">
        <v>18.489999999999998</v>
      </c>
    </row>
    <row r="21" spans="1:4" x14ac:dyDescent="0.25">
      <c r="A21" s="38" t="s">
        <v>495</v>
      </c>
      <c r="B21" s="30">
        <v>100</v>
      </c>
      <c r="C21" s="30">
        <v>72.81</v>
      </c>
      <c r="D21" s="30">
        <v>27.19</v>
      </c>
    </row>
    <row r="22" spans="1:4" x14ac:dyDescent="0.25">
      <c r="A22" s="38" t="s">
        <v>496</v>
      </c>
      <c r="B22" s="30">
        <v>100</v>
      </c>
      <c r="C22" s="30">
        <v>70.97</v>
      </c>
      <c r="D22" s="30">
        <v>29.03</v>
      </c>
    </row>
    <row r="25" spans="1:4" x14ac:dyDescent="0.25">
      <c r="A25" s="31" t="s">
        <v>277</v>
      </c>
    </row>
    <row r="26" spans="1:4" x14ac:dyDescent="0.25">
      <c r="A26" t="s">
        <v>621</v>
      </c>
    </row>
    <row r="27" spans="1:4" x14ac:dyDescent="0.25">
      <c r="A27" t="s">
        <v>355</v>
      </c>
    </row>
    <row r="29" spans="1:4" x14ac:dyDescent="0.25">
      <c r="A29" s="31" t="s">
        <v>281</v>
      </c>
    </row>
    <row r="30" spans="1:4" x14ac:dyDescent="0.25">
      <c r="A30" t="s">
        <v>282</v>
      </c>
    </row>
  </sheetData>
  <mergeCells count="3">
    <mergeCell ref="A8:D8"/>
    <mergeCell ref="A13:D13"/>
    <mergeCell ref="A18:D18"/>
  </mergeCells>
  <hyperlinks>
    <hyperlink ref="F1" location="Índice!A1" display="Volver al índice" xr:uid="{00000000-0004-0000-94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1.146: Disponibilidad de ayudas técnicas o personales para la realización de actividades del hogar
Porcentaje según sexo y nivel de estudios
Población de 55 y más años</oddHeader>
    <oddFooter>&amp;R&amp;P de &amp;N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K39"/>
  <sheetViews>
    <sheetView workbookViewId="0"/>
  </sheetViews>
  <sheetFormatPr baseColWidth="10" defaultColWidth="9.140625" defaultRowHeight="15" x14ac:dyDescent="0.25"/>
  <cols>
    <col min="1" max="1" width="39" customWidth="1"/>
    <col min="2" max="2" width="19.5703125" style="49" customWidth="1"/>
    <col min="3" max="3" width="29.42578125" style="49" customWidth="1"/>
    <col min="4" max="4" width="19.5703125" style="49" customWidth="1"/>
    <col min="5" max="5" width="19.5703125" customWidth="1"/>
  </cols>
  <sheetData>
    <row r="1" spans="1:11" x14ac:dyDescent="0.25">
      <c r="A1" s="27" t="s">
        <v>251</v>
      </c>
      <c r="F1" s="28" t="s">
        <v>252</v>
      </c>
    </row>
    <row r="3" spans="1:11" x14ac:dyDescent="0.25">
      <c r="A3" s="27" t="s">
        <v>643</v>
      </c>
    </row>
    <row r="4" spans="1:11" x14ac:dyDescent="0.25">
      <c r="A4" s="29" t="s">
        <v>602</v>
      </c>
    </row>
    <row r="5" spans="1:11" x14ac:dyDescent="0.25">
      <c r="A5" s="36" t="s">
        <v>639</v>
      </c>
    </row>
    <row r="7" spans="1:11" ht="26.25" x14ac:dyDescent="0.25">
      <c r="A7" s="33" t="s">
        <v>256</v>
      </c>
      <c r="B7" s="97" t="s">
        <v>257</v>
      </c>
      <c r="C7" s="97" t="s">
        <v>608</v>
      </c>
      <c r="D7" s="97" t="s">
        <v>353</v>
      </c>
      <c r="E7" s="32"/>
      <c r="F7" s="32"/>
      <c r="G7" s="32"/>
      <c r="H7" s="32"/>
      <c r="I7" s="32"/>
      <c r="J7" s="32"/>
      <c r="K7" s="32"/>
    </row>
    <row r="8" spans="1:11" x14ac:dyDescent="0.25">
      <c r="A8" s="99" t="s">
        <v>263</v>
      </c>
      <c r="B8" s="100"/>
      <c r="C8" s="100"/>
      <c r="D8" s="101"/>
    </row>
    <row r="9" spans="1:11" x14ac:dyDescent="0.25">
      <c r="A9" s="38" t="s">
        <v>264</v>
      </c>
      <c r="B9" s="30">
        <v>100</v>
      </c>
      <c r="C9" s="30">
        <v>77.086656430000005</v>
      </c>
      <c r="D9" s="30">
        <v>22.913343569999999</v>
      </c>
    </row>
    <row r="10" spans="1:11" x14ac:dyDescent="0.25">
      <c r="A10" s="38" t="s">
        <v>611</v>
      </c>
      <c r="B10" s="30">
        <v>100</v>
      </c>
      <c r="C10" s="30">
        <v>73.39232007999999</v>
      </c>
      <c r="D10" s="30">
        <v>26.607679919999999</v>
      </c>
    </row>
    <row r="11" spans="1:11" x14ac:dyDescent="0.25">
      <c r="A11" s="38" t="s">
        <v>612</v>
      </c>
      <c r="B11" s="30">
        <v>100</v>
      </c>
      <c r="C11" s="30">
        <v>75.501918560000007</v>
      </c>
      <c r="D11" s="30">
        <v>24.49808144</v>
      </c>
    </row>
    <row r="12" spans="1:11" x14ac:dyDescent="0.25">
      <c r="A12" s="38" t="s">
        <v>613</v>
      </c>
      <c r="B12" s="30">
        <v>100</v>
      </c>
      <c r="C12" s="30">
        <v>80.345035139999993</v>
      </c>
      <c r="D12" s="30">
        <v>19.65496486</v>
      </c>
    </row>
    <row r="13" spans="1:11" x14ac:dyDescent="0.25">
      <c r="A13" s="38" t="s">
        <v>614</v>
      </c>
      <c r="B13" s="30">
        <v>100</v>
      </c>
      <c r="C13" s="30">
        <v>75.708674340000002</v>
      </c>
      <c r="D13" s="30">
        <v>24.291325659999998</v>
      </c>
    </row>
    <row r="14" spans="1:11" x14ac:dyDescent="0.25">
      <c r="A14" s="38" t="s">
        <v>615</v>
      </c>
      <c r="B14" s="30">
        <v>100</v>
      </c>
      <c r="C14" s="30">
        <v>79.445017890000003</v>
      </c>
      <c r="D14" s="30">
        <v>20.554982110000001</v>
      </c>
    </row>
    <row r="15" spans="1:11" x14ac:dyDescent="0.25">
      <c r="A15" s="38" t="s">
        <v>291</v>
      </c>
      <c r="B15" s="30">
        <v>100</v>
      </c>
      <c r="C15" s="30">
        <v>80.50406086000001</v>
      </c>
      <c r="D15" s="30">
        <v>19.495939139999997</v>
      </c>
    </row>
    <row r="16" spans="1:11" x14ac:dyDescent="0.25">
      <c r="A16" s="99" t="s">
        <v>275</v>
      </c>
      <c r="B16" s="100"/>
      <c r="C16" s="100"/>
      <c r="D16" s="101"/>
    </row>
    <row r="17" spans="1:4" x14ac:dyDescent="0.25">
      <c r="A17" s="38" t="s">
        <v>264</v>
      </c>
      <c r="B17" s="30">
        <v>100</v>
      </c>
      <c r="C17" s="30">
        <v>72.834353019999995</v>
      </c>
      <c r="D17" s="30">
        <v>27.165646980000002</v>
      </c>
    </row>
    <row r="18" spans="1:4" x14ac:dyDescent="0.25">
      <c r="A18" s="38" t="s">
        <v>611</v>
      </c>
      <c r="B18" s="30">
        <v>100</v>
      </c>
      <c r="C18" s="30">
        <v>66.889123319999996</v>
      </c>
      <c r="D18" s="30">
        <v>33.110876680000004</v>
      </c>
    </row>
    <row r="19" spans="1:4" x14ac:dyDescent="0.25">
      <c r="A19" s="38" t="s">
        <v>612</v>
      </c>
      <c r="B19" s="30">
        <v>100</v>
      </c>
      <c r="C19" s="30">
        <v>68.567579109999997</v>
      </c>
      <c r="D19" s="30">
        <v>31.432420890000003</v>
      </c>
    </row>
    <row r="20" spans="1:4" x14ac:dyDescent="0.25">
      <c r="A20" s="38" t="s">
        <v>613</v>
      </c>
      <c r="B20" s="30">
        <v>100</v>
      </c>
      <c r="C20" s="30">
        <v>83.168649520000002</v>
      </c>
      <c r="D20" s="30">
        <v>16.831350480000001</v>
      </c>
    </row>
    <row r="21" spans="1:4" x14ac:dyDescent="0.25">
      <c r="A21" s="38" t="s">
        <v>614</v>
      </c>
      <c r="B21" s="30">
        <v>100</v>
      </c>
      <c r="C21" s="30">
        <v>69.421357139999998</v>
      </c>
      <c r="D21" s="30">
        <v>30.578642859999999</v>
      </c>
    </row>
    <row r="22" spans="1:4" x14ac:dyDescent="0.25">
      <c r="A22" s="38" t="s">
        <v>615</v>
      </c>
      <c r="B22" s="30">
        <v>100</v>
      </c>
      <c r="C22" s="30">
        <v>72.859539959999992</v>
      </c>
      <c r="D22" s="30">
        <v>27.140460039999997</v>
      </c>
    </row>
    <row r="23" spans="1:4" x14ac:dyDescent="0.25">
      <c r="A23" s="38" t="s">
        <v>291</v>
      </c>
      <c r="B23" s="30">
        <v>100</v>
      </c>
      <c r="C23" s="30">
        <v>79.287404620000004</v>
      </c>
      <c r="D23" s="30">
        <v>20.71259538</v>
      </c>
    </row>
    <row r="24" spans="1:4" x14ac:dyDescent="0.25">
      <c r="A24" s="99" t="s">
        <v>276</v>
      </c>
      <c r="B24" s="100"/>
      <c r="C24" s="100"/>
      <c r="D24" s="101"/>
    </row>
    <row r="25" spans="1:4" x14ac:dyDescent="0.25">
      <c r="A25" s="38" t="s">
        <v>264</v>
      </c>
      <c r="B25" s="30">
        <v>100</v>
      </c>
      <c r="C25" s="30">
        <v>79.293918980000001</v>
      </c>
      <c r="D25" s="30">
        <v>20.706081019999999</v>
      </c>
    </row>
    <row r="26" spans="1:4" x14ac:dyDescent="0.25">
      <c r="A26" s="38" t="s">
        <v>611</v>
      </c>
      <c r="B26" s="30">
        <v>100</v>
      </c>
      <c r="C26" s="30">
        <v>75.410020000000003</v>
      </c>
      <c r="D26" s="30">
        <v>24.589980000000001</v>
      </c>
    </row>
    <row r="27" spans="1:4" x14ac:dyDescent="0.25">
      <c r="A27" s="38" t="s">
        <v>612</v>
      </c>
      <c r="B27" s="30">
        <v>100</v>
      </c>
      <c r="C27" s="30">
        <v>79.233513150000007</v>
      </c>
      <c r="D27" s="30">
        <v>20.76648685</v>
      </c>
    </row>
    <row r="28" spans="1:4" x14ac:dyDescent="0.25">
      <c r="A28" s="38" t="s">
        <v>613</v>
      </c>
      <c r="B28" s="30">
        <v>100</v>
      </c>
      <c r="C28" s="30">
        <v>78.724315009999998</v>
      </c>
      <c r="D28" s="30">
        <v>21.275684989999998</v>
      </c>
    </row>
    <row r="29" spans="1:4" x14ac:dyDescent="0.25">
      <c r="A29" s="38" t="s">
        <v>614</v>
      </c>
      <c r="B29" s="30">
        <v>100</v>
      </c>
      <c r="C29" s="30">
        <v>79.21226978</v>
      </c>
      <c r="D29" s="30">
        <v>20.78773022</v>
      </c>
    </row>
    <row r="30" spans="1:4" x14ac:dyDescent="0.25">
      <c r="A30" s="38" t="s">
        <v>615</v>
      </c>
      <c r="B30" s="30">
        <v>100</v>
      </c>
      <c r="C30" s="30">
        <v>83.162982450000001</v>
      </c>
      <c r="D30" s="30">
        <v>16.837017549999999</v>
      </c>
    </row>
    <row r="31" spans="1:4" x14ac:dyDescent="0.25">
      <c r="A31" s="38" t="s">
        <v>291</v>
      </c>
      <c r="B31" s="30">
        <v>100</v>
      </c>
      <c r="C31" s="30">
        <v>81.212195109999996</v>
      </c>
      <c r="D31" s="30">
        <v>18.78780489</v>
      </c>
    </row>
    <row r="34" spans="1:1" x14ac:dyDescent="0.25">
      <c r="A34" s="31" t="s">
        <v>277</v>
      </c>
    </row>
    <row r="35" spans="1:1" x14ac:dyDescent="0.25">
      <c r="A35" t="s">
        <v>621</v>
      </c>
    </row>
    <row r="36" spans="1:1" x14ac:dyDescent="0.25">
      <c r="A36" t="s">
        <v>355</v>
      </c>
    </row>
    <row r="38" spans="1:1" x14ac:dyDescent="0.25">
      <c r="A38" s="31" t="s">
        <v>281</v>
      </c>
    </row>
    <row r="39" spans="1:1" x14ac:dyDescent="0.25">
      <c r="A39" t="s">
        <v>282</v>
      </c>
    </row>
  </sheetData>
  <mergeCells count="3">
    <mergeCell ref="A8:D8"/>
    <mergeCell ref="A16:D16"/>
    <mergeCell ref="A24:D24"/>
  </mergeCells>
  <hyperlinks>
    <hyperlink ref="F1" location="Índice!A1" display="Volver al índice" xr:uid="{00000000-0004-0000-9500-000000000000}"/>
  </hyperlinks>
  <pageMargins left="0.74803149606299213" right="0.74803149606299213" top="1.8" bottom="0.98425196850393704" header="0.51181102362204722" footer="0.51181102362204722"/>
  <pageSetup paperSize="9" orientation="landscape" r:id="rId1"/>
  <headerFooter>
    <oddHeader>&amp;L
ESdE2023
Tabla 1.147: Disponibilidad de ayudas técnicas o personales para la realización de actividades del hogar
Porcentaje según sexo e ingresos mensuales netos del hogar
Población de 55 y más años</oddHeader>
    <oddFooter>&amp;R&amp;P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13"/>
  <sheetViews>
    <sheetView workbookViewId="0"/>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360</v>
      </c>
    </row>
    <row r="4" spans="1:11" x14ac:dyDescent="0.25">
      <c r="A4" s="29" t="s">
        <v>343</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103" t="s">
        <v>264</v>
      </c>
      <c r="B9" s="100"/>
      <c r="C9" s="100"/>
      <c r="D9" s="101"/>
    </row>
    <row r="10" spans="1:11" x14ac:dyDescent="0.25">
      <c r="A10" s="38" t="s">
        <v>296</v>
      </c>
      <c r="B10" s="30">
        <v>100</v>
      </c>
      <c r="C10" s="30">
        <v>57.705925489999998</v>
      </c>
      <c r="D10" s="30">
        <v>42.294074510000002</v>
      </c>
    </row>
    <row r="11" spans="1:11" x14ac:dyDescent="0.25">
      <c r="A11" s="38" t="s">
        <v>344</v>
      </c>
      <c r="B11" s="30">
        <v>100</v>
      </c>
      <c r="C11" s="30">
        <v>57.044493149999994</v>
      </c>
      <c r="D11" s="30">
        <v>42.955506850000006</v>
      </c>
    </row>
    <row r="12" spans="1:11" x14ac:dyDescent="0.25">
      <c r="A12" s="38" t="s">
        <v>345</v>
      </c>
      <c r="B12" s="30">
        <v>100</v>
      </c>
      <c r="C12" s="30">
        <v>57.591043509999992</v>
      </c>
      <c r="D12" s="30">
        <v>42.408956490000001</v>
      </c>
    </row>
    <row r="13" spans="1:11" x14ac:dyDescent="0.25">
      <c r="A13" s="38" t="s">
        <v>346</v>
      </c>
      <c r="B13" s="30">
        <v>100</v>
      </c>
      <c r="C13" s="30">
        <v>62.34378856</v>
      </c>
      <c r="D13" s="30">
        <v>37.65621144</v>
      </c>
    </row>
    <row r="14" spans="1:11" x14ac:dyDescent="0.25">
      <c r="A14" s="38" t="s">
        <v>347</v>
      </c>
      <c r="B14" s="30">
        <v>100</v>
      </c>
      <c r="C14" s="30">
        <v>59.325755869999995</v>
      </c>
      <c r="D14" s="30">
        <v>40.674244129999998</v>
      </c>
    </row>
    <row r="15" spans="1:11" x14ac:dyDescent="0.25">
      <c r="A15" s="38" t="s">
        <v>348</v>
      </c>
      <c r="B15" s="30">
        <v>100</v>
      </c>
      <c r="C15" s="30">
        <v>54.755017039999998</v>
      </c>
      <c r="D15" s="30">
        <v>45.244982960000002</v>
      </c>
    </row>
    <row r="16" spans="1:11" x14ac:dyDescent="0.25">
      <c r="A16" s="38" t="s">
        <v>349</v>
      </c>
      <c r="B16" s="30">
        <v>100</v>
      </c>
      <c r="C16" s="30">
        <v>52.101394599999992</v>
      </c>
      <c r="D16" s="30">
        <v>47.898605400000001</v>
      </c>
    </row>
    <row r="17" spans="1:4" x14ac:dyDescent="0.25">
      <c r="A17" s="103" t="s">
        <v>267</v>
      </c>
      <c r="B17" s="100"/>
      <c r="C17" s="100"/>
      <c r="D17" s="101"/>
    </row>
    <row r="18" spans="1:4" x14ac:dyDescent="0.25">
      <c r="A18" s="38" t="s">
        <v>296</v>
      </c>
      <c r="B18" s="30">
        <v>100</v>
      </c>
      <c r="C18" s="30">
        <v>29.266917529999997</v>
      </c>
      <c r="D18" s="30">
        <v>70.733082469999999</v>
      </c>
    </row>
    <row r="19" spans="1:4" x14ac:dyDescent="0.25">
      <c r="A19" s="38" t="s">
        <v>344</v>
      </c>
      <c r="B19" s="30">
        <v>100</v>
      </c>
      <c r="C19" s="30">
        <v>26.804734849999999</v>
      </c>
      <c r="D19" s="30">
        <v>73.195265149999997</v>
      </c>
    </row>
    <row r="20" spans="1:4" x14ac:dyDescent="0.25">
      <c r="A20" s="38" t="s">
        <v>345</v>
      </c>
      <c r="B20" s="30">
        <v>100</v>
      </c>
      <c r="C20" s="30">
        <v>29.889956049999999</v>
      </c>
      <c r="D20" s="30">
        <v>70.110043950000005</v>
      </c>
    </row>
    <row r="21" spans="1:4" x14ac:dyDescent="0.25">
      <c r="A21" s="38" t="s">
        <v>346</v>
      </c>
      <c r="B21" s="30">
        <v>100</v>
      </c>
      <c r="C21" s="30">
        <v>28.798061270000002</v>
      </c>
      <c r="D21" s="30">
        <v>71.201938730000009</v>
      </c>
    </row>
    <row r="22" spans="1:4" x14ac:dyDescent="0.25">
      <c r="A22" s="38" t="s">
        <v>347</v>
      </c>
      <c r="B22" s="30">
        <v>100</v>
      </c>
      <c r="C22" s="30">
        <v>31.196043620000001</v>
      </c>
      <c r="D22" s="30">
        <v>68.803956380000002</v>
      </c>
    </row>
    <row r="23" spans="1:4" x14ac:dyDescent="0.25">
      <c r="A23" s="38" t="s">
        <v>348</v>
      </c>
      <c r="B23" s="30">
        <v>100</v>
      </c>
      <c r="C23" s="30">
        <v>28.337090259999997</v>
      </c>
      <c r="D23" s="30">
        <v>71.662909740000003</v>
      </c>
    </row>
    <row r="24" spans="1:4" x14ac:dyDescent="0.25">
      <c r="A24" s="38" t="s">
        <v>349</v>
      </c>
      <c r="B24" s="30">
        <v>100</v>
      </c>
      <c r="C24" s="30">
        <v>31.700401039999999</v>
      </c>
      <c r="D24" s="30">
        <v>68.299598959999997</v>
      </c>
    </row>
    <row r="25" spans="1:4" x14ac:dyDescent="0.25">
      <c r="A25" s="103" t="s">
        <v>331</v>
      </c>
      <c r="B25" s="100"/>
      <c r="C25" s="100"/>
      <c r="D25" s="101"/>
    </row>
    <row r="26" spans="1:4" x14ac:dyDescent="0.25">
      <c r="A26" s="38" t="s">
        <v>296</v>
      </c>
      <c r="B26" s="30">
        <v>100</v>
      </c>
      <c r="C26" s="30">
        <v>53.256046390000002</v>
      </c>
      <c r="D26" s="30">
        <v>46.743953609999998</v>
      </c>
    </row>
    <row r="27" spans="1:4" x14ac:dyDescent="0.25">
      <c r="A27" s="38" t="s">
        <v>344</v>
      </c>
      <c r="B27" s="30">
        <v>100</v>
      </c>
      <c r="C27" s="30">
        <v>50.966712130000005</v>
      </c>
      <c r="D27" s="30">
        <v>49.033287869999995</v>
      </c>
    </row>
    <row r="28" spans="1:4" x14ac:dyDescent="0.25">
      <c r="A28" s="38" t="s">
        <v>345</v>
      </c>
      <c r="B28" s="30">
        <v>100</v>
      </c>
      <c r="C28" s="30">
        <v>48.211490310000002</v>
      </c>
      <c r="D28" s="30">
        <v>51.788509689999998</v>
      </c>
    </row>
    <row r="29" spans="1:4" x14ac:dyDescent="0.25">
      <c r="A29" s="38" t="s">
        <v>346</v>
      </c>
      <c r="B29" s="30">
        <v>100</v>
      </c>
      <c r="C29" s="30">
        <v>55.79213773</v>
      </c>
      <c r="D29" s="30">
        <v>44.20786227</v>
      </c>
    </row>
    <row r="30" spans="1:4" x14ac:dyDescent="0.25">
      <c r="A30" s="38" t="s">
        <v>347</v>
      </c>
      <c r="B30" s="30">
        <v>100</v>
      </c>
      <c r="C30" s="30">
        <v>55.090455849999998</v>
      </c>
      <c r="D30" s="30">
        <v>44.909544150000002</v>
      </c>
    </row>
    <row r="31" spans="1:4" x14ac:dyDescent="0.25">
      <c r="A31" s="38" t="s">
        <v>348</v>
      </c>
      <c r="B31" s="30">
        <v>100</v>
      </c>
      <c r="C31" s="30">
        <v>54.244896109999999</v>
      </c>
      <c r="D31" s="30">
        <v>45.755103890000001</v>
      </c>
    </row>
    <row r="32" spans="1:4" x14ac:dyDescent="0.25">
      <c r="A32" s="38" t="s">
        <v>349</v>
      </c>
      <c r="B32" s="30">
        <v>100</v>
      </c>
      <c r="C32" s="30">
        <v>45.771124390000004</v>
      </c>
      <c r="D32" s="30">
        <v>54.228875610000003</v>
      </c>
    </row>
    <row r="33" spans="1:4" x14ac:dyDescent="0.25">
      <c r="A33" s="103" t="s">
        <v>332</v>
      </c>
      <c r="B33" s="100"/>
      <c r="C33" s="100"/>
      <c r="D33" s="101"/>
    </row>
    <row r="34" spans="1:4" x14ac:dyDescent="0.25">
      <c r="A34" s="38" t="s">
        <v>296</v>
      </c>
      <c r="B34" s="30">
        <v>100</v>
      </c>
      <c r="C34" s="30">
        <v>85.016783520000004</v>
      </c>
      <c r="D34" s="30">
        <v>14.983216479999999</v>
      </c>
    </row>
    <row r="35" spans="1:4" x14ac:dyDescent="0.25">
      <c r="A35" s="38" t="s">
        <v>344</v>
      </c>
      <c r="B35" s="30">
        <v>100</v>
      </c>
      <c r="C35" s="30">
        <v>87.202971129999995</v>
      </c>
      <c r="D35" s="30">
        <v>12.797028869999998</v>
      </c>
    </row>
    <row r="36" spans="1:4" x14ac:dyDescent="0.25">
      <c r="A36" s="38" t="s">
        <v>345</v>
      </c>
      <c r="B36" s="30">
        <v>100</v>
      </c>
      <c r="C36" s="30">
        <v>86.698831819999995</v>
      </c>
      <c r="D36" s="30">
        <v>13.301168180000001</v>
      </c>
    </row>
    <row r="37" spans="1:4" x14ac:dyDescent="0.25">
      <c r="A37" s="38" t="s">
        <v>346</v>
      </c>
      <c r="B37" s="30">
        <v>100</v>
      </c>
      <c r="C37" s="30">
        <v>88.084446999999997</v>
      </c>
      <c r="D37" s="30">
        <v>11.915552999999999</v>
      </c>
    </row>
    <row r="38" spans="1:4" x14ac:dyDescent="0.25">
      <c r="A38" s="38" t="s">
        <v>347</v>
      </c>
      <c r="B38" s="30">
        <v>100</v>
      </c>
      <c r="C38" s="30">
        <v>85.163507339999995</v>
      </c>
      <c r="D38" s="30">
        <v>14.836492660000001</v>
      </c>
    </row>
    <row r="39" spans="1:4" x14ac:dyDescent="0.25">
      <c r="A39" s="38" t="s">
        <v>348</v>
      </c>
      <c r="B39" s="30">
        <v>100</v>
      </c>
      <c r="C39" s="30">
        <v>79.249287899999999</v>
      </c>
      <c r="D39" s="30">
        <v>20.750712099999998</v>
      </c>
    </row>
    <row r="40" spans="1:4" x14ac:dyDescent="0.25">
      <c r="A40" s="38" t="s">
        <v>349</v>
      </c>
      <c r="B40" s="30">
        <v>100</v>
      </c>
      <c r="C40" s="30">
        <v>88.153154970000003</v>
      </c>
      <c r="D40" s="30">
        <v>11.846845030000001</v>
      </c>
    </row>
    <row r="41" spans="1:4" x14ac:dyDescent="0.25">
      <c r="A41" s="99" t="s">
        <v>275</v>
      </c>
      <c r="B41" s="100"/>
      <c r="C41" s="100"/>
      <c r="D41" s="101"/>
    </row>
    <row r="42" spans="1:4" x14ac:dyDescent="0.25">
      <c r="A42" s="103" t="s">
        <v>264</v>
      </c>
      <c r="B42" s="100"/>
      <c r="C42" s="100"/>
      <c r="D42" s="101"/>
    </row>
    <row r="43" spans="1:4" x14ac:dyDescent="0.25">
      <c r="A43" s="38" t="s">
        <v>296</v>
      </c>
      <c r="B43" s="30">
        <v>100</v>
      </c>
      <c r="C43" s="30">
        <v>52.83822653</v>
      </c>
      <c r="D43" s="30">
        <v>47.16177347</v>
      </c>
    </row>
    <row r="44" spans="1:4" x14ac:dyDescent="0.25">
      <c r="A44" s="38" t="s">
        <v>344</v>
      </c>
      <c r="B44" s="30">
        <v>100</v>
      </c>
      <c r="C44" s="30">
        <v>46.626718660000002</v>
      </c>
      <c r="D44" s="30">
        <v>53.373281339999998</v>
      </c>
    </row>
    <row r="45" spans="1:4" x14ac:dyDescent="0.25">
      <c r="A45" s="38" t="s">
        <v>345</v>
      </c>
      <c r="B45" s="30">
        <v>100</v>
      </c>
      <c r="C45" s="30">
        <v>51.018901930000006</v>
      </c>
      <c r="D45" s="30">
        <v>48.981098070000002</v>
      </c>
    </row>
    <row r="46" spans="1:4" x14ac:dyDescent="0.25">
      <c r="A46" s="38" t="s">
        <v>346</v>
      </c>
      <c r="B46" s="30">
        <v>100</v>
      </c>
      <c r="C46" s="30">
        <v>57.341613349999996</v>
      </c>
      <c r="D46" s="30">
        <v>42.658386650000004</v>
      </c>
    </row>
    <row r="47" spans="1:4" x14ac:dyDescent="0.25">
      <c r="A47" s="38" t="s">
        <v>347</v>
      </c>
      <c r="B47" s="30">
        <v>100</v>
      </c>
      <c r="C47" s="30">
        <v>55.438678220000007</v>
      </c>
      <c r="D47" s="30">
        <v>44.56132178</v>
      </c>
    </row>
    <row r="48" spans="1:4" x14ac:dyDescent="0.25">
      <c r="A48" s="38" t="s">
        <v>348</v>
      </c>
      <c r="B48" s="30">
        <v>100</v>
      </c>
      <c r="C48" s="30">
        <v>51.42262727</v>
      </c>
      <c r="D48" s="30">
        <v>48.57737273</v>
      </c>
    </row>
    <row r="49" spans="1:4" x14ac:dyDescent="0.25">
      <c r="A49" s="38" t="s">
        <v>349</v>
      </c>
      <c r="B49" s="30">
        <v>100</v>
      </c>
      <c r="C49" s="30">
        <v>48.514522509999999</v>
      </c>
      <c r="D49" s="30">
        <v>51.485477490000001</v>
      </c>
    </row>
    <row r="50" spans="1:4" x14ac:dyDescent="0.25">
      <c r="A50" s="103" t="s">
        <v>267</v>
      </c>
      <c r="B50" s="100"/>
      <c r="C50" s="100"/>
      <c r="D50" s="101"/>
    </row>
    <row r="51" spans="1:4" x14ac:dyDescent="0.25">
      <c r="A51" s="38" t="s">
        <v>296</v>
      </c>
      <c r="B51" s="30">
        <v>100</v>
      </c>
      <c r="C51" s="30">
        <v>26.6096632</v>
      </c>
      <c r="D51" s="30">
        <v>73.3903368</v>
      </c>
    </row>
    <row r="52" spans="1:4" x14ac:dyDescent="0.25">
      <c r="A52" s="38" t="s">
        <v>344</v>
      </c>
      <c r="B52" s="30">
        <v>100</v>
      </c>
      <c r="C52" s="30">
        <v>22.817950880000001</v>
      </c>
      <c r="D52" s="30">
        <v>77.182049120000002</v>
      </c>
    </row>
    <row r="53" spans="1:4" x14ac:dyDescent="0.25">
      <c r="A53" s="38" t="s">
        <v>345</v>
      </c>
      <c r="B53" s="30">
        <v>100</v>
      </c>
      <c r="C53" s="30">
        <v>31.578548829999995</v>
      </c>
      <c r="D53" s="30">
        <v>68.421451169999997</v>
      </c>
    </row>
    <row r="54" spans="1:4" x14ac:dyDescent="0.25">
      <c r="A54" s="38" t="s">
        <v>346</v>
      </c>
      <c r="B54" s="30">
        <v>100</v>
      </c>
      <c r="C54" s="30">
        <v>26.792320130000004</v>
      </c>
      <c r="D54" s="30">
        <v>73.207679869999993</v>
      </c>
    </row>
    <row r="55" spans="1:4" x14ac:dyDescent="0.25">
      <c r="A55" s="38" t="s">
        <v>347</v>
      </c>
      <c r="B55" s="30">
        <v>100</v>
      </c>
      <c r="C55" s="30">
        <v>29.9338926</v>
      </c>
      <c r="D55" s="30">
        <v>70.066107399999993</v>
      </c>
    </row>
    <row r="56" spans="1:4" x14ac:dyDescent="0.25">
      <c r="A56" s="38" t="s">
        <v>348</v>
      </c>
      <c r="B56" s="30">
        <v>100</v>
      </c>
      <c r="C56" s="30">
        <v>23.26264011</v>
      </c>
      <c r="D56" s="30">
        <v>76.737359890000008</v>
      </c>
    </row>
    <row r="57" spans="1:4" x14ac:dyDescent="0.25">
      <c r="A57" s="38" t="s">
        <v>349</v>
      </c>
      <c r="B57" s="30">
        <v>100</v>
      </c>
      <c r="C57" s="30">
        <v>33.490609880000001</v>
      </c>
      <c r="D57" s="30">
        <v>66.509390120000006</v>
      </c>
    </row>
    <row r="58" spans="1:4" x14ac:dyDescent="0.25">
      <c r="A58" s="103" t="s">
        <v>331</v>
      </c>
      <c r="B58" s="100"/>
      <c r="C58" s="100"/>
      <c r="D58" s="101"/>
    </row>
    <row r="59" spans="1:4" x14ac:dyDescent="0.25">
      <c r="A59" s="38" t="s">
        <v>296</v>
      </c>
      <c r="B59" s="30">
        <v>100</v>
      </c>
      <c r="C59" s="30">
        <v>48.88537942</v>
      </c>
      <c r="D59" s="30">
        <v>51.11462058</v>
      </c>
    </row>
    <row r="60" spans="1:4" x14ac:dyDescent="0.25">
      <c r="A60" s="38" t="s">
        <v>344</v>
      </c>
      <c r="B60" s="30">
        <v>100</v>
      </c>
      <c r="C60" s="30">
        <v>43.584220790000003</v>
      </c>
      <c r="D60" s="30">
        <v>56.415779210000004</v>
      </c>
    </row>
    <row r="61" spans="1:4" x14ac:dyDescent="0.25">
      <c r="A61" s="38" t="s">
        <v>345</v>
      </c>
      <c r="B61" s="30">
        <v>100</v>
      </c>
      <c r="C61" s="30">
        <v>42.592988759999997</v>
      </c>
      <c r="D61" s="30">
        <v>57.407011240000003</v>
      </c>
    </row>
    <row r="62" spans="1:4" x14ac:dyDescent="0.25">
      <c r="A62" s="38" t="s">
        <v>346</v>
      </c>
      <c r="B62" s="30">
        <v>100</v>
      </c>
      <c r="C62" s="30">
        <v>51.052993469999997</v>
      </c>
      <c r="D62" s="30">
        <v>48.947006529999996</v>
      </c>
    </row>
    <row r="63" spans="1:4" x14ac:dyDescent="0.25">
      <c r="A63" s="38" t="s">
        <v>347</v>
      </c>
      <c r="B63" s="30">
        <v>100</v>
      </c>
      <c r="C63" s="30">
        <v>50.495330849999995</v>
      </c>
      <c r="D63" s="30">
        <v>49.504669150000005</v>
      </c>
    </row>
    <row r="64" spans="1:4" x14ac:dyDescent="0.25">
      <c r="A64" s="38" t="s">
        <v>348</v>
      </c>
      <c r="B64" s="30">
        <v>100</v>
      </c>
      <c r="C64" s="30">
        <v>51.827560539999993</v>
      </c>
      <c r="D64" s="30">
        <v>48.17243946</v>
      </c>
    </row>
    <row r="65" spans="1:4" x14ac:dyDescent="0.25">
      <c r="A65" s="38" t="s">
        <v>349</v>
      </c>
      <c r="B65" s="30">
        <v>100</v>
      </c>
      <c r="C65" s="30">
        <v>41.326263560000001</v>
      </c>
      <c r="D65" s="30">
        <v>58.673736439999999</v>
      </c>
    </row>
    <row r="66" spans="1:4" x14ac:dyDescent="0.25">
      <c r="A66" s="103" t="s">
        <v>332</v>
      </c>
      <c r="B66" s="100"/>
      <c r="C66" s="100"/>
      <c r="D66" s="101"/>
    </row>
    <row r="67" spans="1:4" x14ac:dyDescent="0.25">
      <c r="A67" s="38" t="s">
        <v>296</v>
      </c>
      <c r="B67" s="30">
        <v>100</v>
      </c>
      <c r="C67" s="30">
        <v>81.738882160000003</v>
      </c>
      <c r="D67" s="30">
        <v>18.261117840000001</v>
      </c>
    </row>
    <row r="68" spans="1:4" x14ac:dyDescent="0.25">
      <c r="A68" s="38" t="s">
        <v>344</v>
      </c>
      <c r="B68" s="30">
        <v>100</v>
      </c>
      <c r="C68" s="30">
        <v>82.545578370000001</v>
      </c>
      <c r="D68" s="30">
        <v>17.454421629999999</v>
      </c>
    </row>
    <row r="69" spans="1:4" x14ac:dyDescent="0.25">
      <c r="A69" s="38" t="s">
        <v>345</v>
      </c>
      <c r="B69" s="30">
        <v>100</v>
      </c>
      <c r="C69" s="30">
        <v>80.900005840000006</v>
      </c>
      <c r="D69" s="30">
        <v>19.099994160000001</v>
      </c>
    </row>
    <row r="70" spans="1:4" x14ac:dyDescent="0.25">
      <c r="A70" s="38" t="s">
        <v>346</v>
      </c>
      <c r="B70" s="30">
        <v>100</v>
      </c>
      <c r="C70" s="30">
        <v>85.374386940000008</v>
      </c>
      <c r="D70" s="30">
        <v>14.625613060000001</v>
      </c>
    </row>
    <row r="71" spans="1:4" x14ac:dyDescent="0.25">
      <c r="A71" s="38" t="s">
        <v>347</v>
      </c>
      <c r="B71" s="30">
        <v>100</v>
      </c>
      <c r="C71" s="30">
        <v>83.328897929999997</v>
      </c>
      <c r="D71" s="30">
        <v>16.67110207</v>
      </c>
    </row>
    <row r="72" spans="1:4" x14ac:dyDescent="0.25">
      <c r="A72" s="38" t="s">
        <v>348</v>
      </c>
      <c r="B72" s="30">
        <v>100</v>
      </c>
      <c r="C72" s="30">
        <v>76.465745049999995</v>
      </c>
      <c r="D72" s="30">
        <v>23.534254950000001</v>
      </c>
    </row>
    <row r="73" spans="1:4" x14ac:dyDescent="0.25">
      <c r="A73" s="38" t="s">
        <v>349</v>
      </c>
      <c r="B73" s="30">
        <v>100</v>
      </c>
      <c r="C73" s="30">
        <v>87.585988530000009</v>
      </c>
      <c r="D73" s="30">
        <v>12.41401147</v>
      </c>
    </row>
    <row r="74" spans="1:4" x14ac:dyDescent="0.25">
      <c r="A74" s="99" t="s">
        <v>276</v>
      </c>
      <c r="B74" s="100"/>
      <c r="C74" s="100"/>
      <c r="D74" s="101"/>
    </row>
    <row r="75" spans="1:4" x14ac:dyDescent="0.25">
      <c r="A75" s="103" t="s">
        <v>264</v>
      </c>
      <c r="B75" s="100"/>
      <c r="C75" s="100"/>
      <c r="D75" s="101"/>
    </row>
    <row r="76" spans="1:4" x14ac:dyDescent="0.25">
      <c r="A76" s="38" t="s">
        <v>296</v>
      </c>
      <c r="B76" s="30">
        <v>100</v>
      </c>
      <c r="C76" s="30">
        <v>62.321940649999995</v>
      </c>
      <c r="D76" s="30">
        <v>37.678059349999998</v>
      </c>
    </row>
    <row r="77" spans="1:4" x14ac:dyDescent="0.25">
      <c r="A77" s="38" t="s">
        <v>344</v>
      </c>
      <c r="B77" s="30">
        <v>100</v>
      </c>
      <c r="C77" s="30">
        <v>64.707438879999998</v>
      </c>
      <c r="D77" s="30">
        <v>35.292561120000002</v>
      </c>
    </row>
    <row r="78" spans="1:4" x14ac:dyDescent="0.25">
      <c r="A78" s="38" t="s">
        <v>345</v>
      </c>
      <c r="B78" s="30">
        <v>100</v>
      </c>
      <c r="C78" s="30">
        <v>63.673264129999993</v>
      </c>
      <c r="D78" s="30">
        <v>36.32673587</v>
      </c>
    </row>
    <row r="79" spans="1:4" x14ac:dyDescent="0.25">
      <c r="A79" s="38" t="s">
        <v>346</v>
      </c>
      <c r="B79" s="30">
        <v>100</v>
      </c>
      <c r="C79" s="30">
        <v>67.05085382</v>
      </c>
      <c r="D79" s="30">
        <v>32.94914618</v>
      </c>
    </row>
    <row r="80" spans="1:4" x14ac:dyDescent="0.25">
      <c r="A80" s="38" t="s">
        <v>347</v>
      </c>
      <c r="B80" s="30">
        <v>100</v>
      </c>
      <c r="C80" s="30">
        <v>63.118891359999992</v>
      </c>
      <c r="D80" s="30">
        <v>36.881108640000001</v>
      </c>
    </row>
    <row r="81" spans="1:4" x14ac:dyDescent="0.25">
      <c r="A81" s="38" t="s">
        <v>348</v>
      </c>
      <c r="B81" s="30">
        <v>100</v>
      </c>
      <c r="C81" s="30">
        <v>58.165189380000001</v>
      </c>
      <c r="D81" s="30">
        <v>41.834810619999999</v>
      </c>
    </row>
    <row r="82" spans="1:4" x14ac:dyDescent="0.25">
      <c r="A82" s="38" t="s">
        <v>349</v>
      </c>
      <c r="B82" s="30">
        <v>100</v>
      </c>
      <c r="C82" s="30">
        <v>55.644692299999996</v>
      </c>
      <c r="D82" s="30">
        <v>44.355307700000004</v>
      </c>
    </row>
    <row r="83" spans="1:4" x14ac:dyDescent="0.25">
      <c r="A83" s="103" t="s">
        <v>267</v>
      </c>
      <c r="B83" s="100"/>
      <c r="C83" s="100"/>
      <c r="D83" s="101"/>
    </row>
    <row r="84" spans="1:4" x14ac:dyDescent="0.25">
      <c r="A84" s="38" t="s">
        <v>296</v>
      </c>
      <c r="B84" s="30">
        <v>100</v>
      </c>
      <c r="C84" s="30">
        <v>32.09185205</v>
      </c>
      <c r="D84" s="30">
        <v>67.90814795</v>
      </c>
    </row>
    <row r="85" spans="1:4" x14ac:dyDescent="0.25">
      <c r="A85" s="38" t="s">
        <v>344</v>
      </c>
      <c r="B85" s="30">
        <v>100</v>
      </c>
      <c r="C85" s="30">
        <v>30.7770744</v>
      </c>
      <c r="D85" s="30">
        <v>69.222925599999996</v>
      </c>
    </row>
    <row r="86" spans="1:4" x14ac:dyDescent="0.25">
      <c r="A86" s="38" t="s">
        <v>345</v>
      </c>
      <c r="B86" s="30">
        <v>100</v>
      </c>
      <c r="C86" s="30">
        <v>28.276729890000002</v>
      </c>
      <c r="D86" s="30">
        <v>71.723270110000001</v>
      </c>
    </row>
    <row r="87" spans="1:4" x14ac:dyDescent="0.25">
      <c r="A87" s="38" t="s">
        <v>346</v>
      </c>
      <c r="B87" s="30">
        <v>100</v>
      </c>
      <c r="C87" s="30">
        <v>30.819260450000002</v>
      </c>
      <c r="D87" s="30">
        <v>69.180739549999998</v>
      </c>
    </row>
    <row r="88" spans="1:4" x14ac:dyDescent="0.25">
      <c r="A88" s="38" t="s">
        <v>347</v>
      </c>
      <c r="B88" s="30">
        <v>100</v>
      </c>
      <c r="C88" s="30">
        <v>32.53116464</v>
      </c>
      <c r="D88" s="30">
        <v>67.46883536</v>
      </c>
    </row>
    <row r="89" spans="1:4" x14ac:dyDescent="0.25">
      <c r="A89" s="38" t="s">
        <v>348</v>
      </c>
      <c r="B89" s="30">
        <v>100</v>
      </c>
      <c r="C89" s="30">
        <v>34.334480509999999</v>
      </c>
      <c r="D89" s="30">
        <v>65.665519490000008</v>
      </c>
    </row>
    <row r="90" spans="1:4" x14ac:dyDescent="0.25">
      <c r="A90" s="38" t="s">
        <v>349</v>
      </c>
      <c r="B90" s="30">
        <v>100</v>
      </c>
      <c r="C90" s="30">
        <v>30.191970829999999</v>
      </c>
      <c r="D90" s="30">
        <v>69.808029169999998</v>
      </c>
    </row>
    <row r="91" spans="1:4" x14ac:dyDescent="0.25">
      <c r="A91" s="103" t="s">
        <v>331</v>
      </c>
      <c r="B91" s="100"/>
      <c r="C91" s="100"/>
      <c r="D91" s="101"/>
    </row>
    <row r="92" spans="1:4" x14ac:dyDescent="0.25">
      <c r="A92" s="38" t="s">
        <v>296</v>
      </c>
      <c r="B92" s="30">
        <v>100</v>
      </c>
      <c r="C92" s="30">
        <v>57.622424029999998</v>
      </c>
      <c r="D92" s="30">
        <v>42.377575969999995</v>
      </c>
    </row>
    <row r="93" spans="1:4" x14ac:dyDescent="0.25">
      <c r="A93" s="38" t="s">
        <v>344</v>
      </c>
      <c r="B93" s="30">
        <v>100</v>
      </c>
      <c r="C93" s="30">
        <v>57.598524939999997</v>
      </c>
      <c r="D93" s="30">
        <v>42.401475059999996</v>
      </c>
    </row>
    <row r="94" spans="1:4" x14ac:dyDescent="0.25">
      <c r="A94" s="38" t="s">
        <v>345</v>
      </c>
      <c r="B94" s="30">
        <v>100</v>
      </c>
      <c r="C94" s="30">
        <v>54.140033129999999</v>
      </c>
      <c r="D94" s="30">
        <v>45.859966870000001</v>
      </c>
    </row>
    <row r="95" spans="1:4" x14ac:dyDescent="0.25">
      <c r="A95" s="38" t="s">
        <v>346</v>
      </c>
      <c r="B95" s="30">
        <v>100</v>
      </c>
      <c r="C95" s="30">
        <v>60.653103649999998</v>
      </c>
      <c r="D95" s="30">
        <v>39.346896350000002</v>
      </c>
    </row>
    <row r="96" spans="1:4" x14ac:dyDescent="0.25">
      <c r="A96" s="38" t="s">
        <v>347</v>
      </c>
      <c r="B96" s="30">
        <v>100</v>
      </c>
      <c r="C96" s="30">
        <v>59.600984089999997</v>
      </c>
      <c r="D96" s="30">
        <v>40.399015910000003</v>
      </c>
    </row>
    <row r="97" spans="1:4" x14ac:dyDescent="0.25">
      <c r="A97" s="38" t="s">
        <v>348</v>
      </c>
      <c r="B97" s="30">
        <v>100</v>
      </c>
      <c r="C97" s="30">
        <v>56.679654810000002</v>
      </c>
      <c r="D97" s="30">
        <v>43.320345189999998</v>
      </c>
    </row>
    <row r="98" spans="1:4" x14ac:dyDescent="0.25">
      <c r="A98" s="38" t="s">
        <v>349</v>
      </c>
      <c r="B98" s="30">
        <v>100</v>
      </c>
      <c r="C98" s="30">
        <v>50.523903010000005</v>
      </c>
      <c r="D98" s="30">
        <v>49.476096990000002</v>
      </c>
    </row>
    <row r="99" spans="1:4" x14ac:dyDescent="0.25">
      <c r="A99" s="103" t="s">
        <v>332</v>
      </c>
      <c r="B99" s="100"/>
      <c r="C99" s="100"/>
      <c r="D99" s="101"/>
    </row>
    <row r="100" spans="1:4" x14ac:dyDescent="0.25">
      <c r="A100" s="38" t="s">
        <v>296</v>
      </c>
      <c r="B100" s="30">
        <v>100</v>
      </c>
      <c r="C100" s="30">
        <v>87.550029260000002</v>
      </c>
      <c r="D100" s="30">
        <v>12.449970740000001</v>
      </c>
    </row>
    <row r="101" spans="1:4" x14ac:dyDescent="0.25">
      <c r="A101" s="38" t="s">
        <v>344</v>
      </c>
      <c r="B101" s="30">
        <v>100</v>
      </c>
      <c r="C101" s="30">
        <v>88.897271320000002</v>
      </c>
      <c r="D101" s="30">
        <v>11.10272868</v>
      </c>
    </row>
    <row r="102" spans="1:4" x14ac:dyDescent="0.25">
      <c r="A102" s="38" t="s">
        <v>345</v>
      </c>
      <c r="B102" s="30">
        <v>100</v>
      </c>
      <c r="C102" s="30">
        <v>90.73528481000001</v>
      </c>
      <c r="D102" s="30">
        <v>9.2647151900000004</v>
      </c>
    </row>
    <row r="103" spans="1:4" x14ac:dyDescent="0.25">
      <c r="A103" s="38" t="s">
        <v>346</v>
      </c>
      <c r="B103" s="30">
        <v>100</v>
      </c>
      <c r="C103" s="30">
        <v>90.160671410000006</v>
      </c>
      <c r="D103" s="30">
        <v>9.8393285900000009</v>
      </c>
    </row>
    <row r="104" spans="1:4" x14ac:dyDescent="0.25">
      <c r="A104" s="38" t="s">
        <v>347</v>
      </c>
      <c r="B104" s="30">
        <v>100</v>
      </c>
      <c r="C104" s="30">
        <v>86.855484840000003</v>
      </c>
      <c r="D104" s="30">
        <v>13.144515160000001</v>
      </c>
    </row>
    <row r="105" spans="1:4" x14ac:dyDescent="0.25">
      <c r="A105" s="38" t="s">
        <v>348</v>
      </c>
      <c r="B105" s="30">
        <v>100</v>
      </c>
      <c r="C105" s="30">
        <v>81.923837239999997</v>
      </c>
      <c r="D105" s="30">
        <v>18.076162759999999</v>
      </c>
    </row>
    <row r="106" spans="1:4" x14ac:dyDescent="0.25">
      <c r="A106" s="38" t="s">
        <v>349</v>
      </c>
      <c r="B106" s="30">
        <v>100</v>
      </c>
      <c r="C106" s="30">
        <v>88.624216000000004</v>
      </c>
      <c r="D106" s="30">
        <v>11.375783999999999</v>
      </c>
    </row>
    <row r="109" spans="1:4" x14ac:dyDescent="0.25">
      <c r="A109" s="31" t="s">
        <v>277</v>
      </c>
    </row>
    <row r="110" spans="1:4" x14ac:dyDescent="0.25">
      <c r="A110" t="s">
        <v>303</v>
      </c>
    </row>
    <row r="112" spans="1:4" x14ac:dyDescent="0.25">
      <c r="A112" t="s">
        <v>281</v>
      </c>
    </row>
    <row r="113" spans="1:1" x14ac:dyDescent="0.25">
      <c r="A113" t="s">
        <v>282</v>
      </c>
    </row>
  </sheetData>
  <mergeCells count="16">
    <mergeCell ref="A33:D33"/>
    <mergeCell ref="A6:K6"/>
    <mergeCell ref="A8:D8"/>
    <mergeCell ref="A9:D9"/>
    <mergeCell ref="A17:D17"/>
    <mergeCell ref="A25:D25"/>
    <mergeCell ref="A75:D75"/>
    <mergeCell ref="A83:D83"/>
    <mergeCell ref="A91:D91"/>
    <mergeCell ref="A99:D99"/>
    <mergeCell ref="A41:D41"/>
    <mergeCell ref="A42:D42"/>
    <mergeCell ref="A50:D50"/>
    <mergeCell ref="A58:D58"/>
    <mergeCell ref="A66:D66"/>
    <mergeCell ref="A74:D74"/>
  </mergeCells>
  <hyperlinks>
    <hyperlink ref="F1" location="Índice!A1" display="Volver al índice" xr:uid="{00000000-0004-0000-0F00-000000000000}"/>
  </hyperlinks>
  <pageMargins left="0.74803149606299213" right="0.74803149606299213" top="1.377952755905512" bottom="0.98425196850393704" header="0.51181102362204722" footer="0.51181102362204722"/>
  <pageSetup paperSize="9" scale="85" pageOrder="overThenDown" orientation="landscape" r:id="rId1"/>
  <headerFooter>
    <oddHeader>&amp;LESdE2023
Tabla 1.014.- Población con alguna enfermedad o problema de salud crónicos percibido
Porcentaje según sexo, grupo de edad e ingresos mensuales netos del hogar
Población de 15 y más años</oddHeader>
    <oddFooter>&amp;R&amp;P de &amp;N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K33"/>
  <sheetViews>
    <sheetView workbookViewId="0">
      <selection activeCell="F1" sqref="F1"/>
    </sheetView>
  </sheetViews>
  <sheetFormatPr baseColWidth="10" defaultColWidth="9.140625" defaultRowHeight="15" x14ac:dyDescent="0.25"/>
  <cols>
    <col min="1" max="1" width="39" customWidth="1"/>
    <col min="2" max="2" width="19.5703125" style="49" customWidth="1"/>
    <col min="3" max="3" width="28.42578125" style="49" customWidth="1"/>
    <col min="4" max="4" width="19.5703125" style="49" customWidth="1"/>
    <col min="5" max="5" width="19.5703125" customWidth="1"/>
  </cols>
  <sheetData>
    <row r="1" spans="1:11" x14ac:dyDescent="0.25">
      <c r="A1" s="27" t="s">
        <v>251</v>
      </c>
      <c r="F1" s="28" t="s">
        <v>252</v>
      </c>
    </row>
    <row r="3" spans="1:11" x14ac:dyDescent="0.25">
      <c r="A3" s="27" t="s">
        <v>644</v>
      </c>
    </row>
    <row r="4" spans="1:11" x14ac:dyDescent="0.25">
      <c r="A4" s="29" t="s">
        <v>254</v>
      </c>
    </row>
    <row r="5" spans="1:11" x14ac:dyDescent="0.25">
      <c r="A5" s="36" t="s">
        <v>639</v>
      </c>
    </row>
    <row r="7" spans="1:11" ht="26.25" x14ac:dyDescent="0.25">
      <c r="A7" s="33" t="s">
        <v>256</v>
      </c>
      <c r="B7" s="97" t="s">
        <v>257</v>
      </c>
      <c r="C7" s="97" t="s">
        <v>608</v>
      </c>
      <c r="D7" s="97" t="s">
        <v>353</v>
      </c>
      <c r="E7" s="32"/>
      <c r="F7" s="32"/>
      <c r="G7" s="32"/>
      <c r="H7" s="32"/>
      <c r="I7" s="32"/>
      <c r="J7" s="32"/>
      <c r="K7" s="32"/>
    </row>
    <row r="8" spans="1:11" x14ac:dyDescent="0.25">
      <c r="A8" s="99" t="s">
        <v>263</v>
      </c>
      <c r="B8" s="100"/>
      <c r="C8" s="100"/>
      <c r="D8" s="101"/>
    </row>
    <row r="9" spans="1:11" x14ac:dyDescent="0.25">
      <c r="A9" s="38" t="s">
        <v>264</v>
      </c>
      <c r="B9" s="30">
        <v>100</v>
      </c>
      <c r="C9" s="30">
        <v>39.93</v>
      </c>
      <c r="D9" s="30">
        <v>60.07</v>
      </c>
    </row>
    <row r="10" spans="1:11" x14ac:dyDescent="0.25">
      <c r="A10" s="38" t="s">
        <v>585</v>
      </c>
      <c r="B10" s="30">
        <v>100</v>
      </c>
      <c r="C10" s="30">
        <v>34.04</v>
      </c>
      <c r="D10" s="30">
        <v>65.959999999999994</v>
      </c>
    </row>
    <row r="11" spans="1:11" x14ac:dyDescent="0.25">
      <c r="A11" s="38" t="s">
        <v>586</v>
      </c>
      <c r="B11" s="30">
        <v>100</v>
      </c>
      <c r="C11" s="30">
        <v>32.450000000000003</v>
      </c>
      <c r="D11" s="30">
        <v>67.55</v>
      </c>
    </row>
    <row r="12" spans="1:11" x14ac:dyDescent="0.25">
      <c r="A12" s="38" t="s">
        <v>587</v>
      </c>
      <c r="B12" s="30">
        <v>100</v>
      </c>
      <c r="C12" s="30">
        <v>43.57</v>
      </c>
      <c r="D12" s="30">
        <v>56.43</v>
      </c>
    </row>
    <row r="13" spans="1:11" x14ac:dyDescent="0.25">
      <c r="A13" s="38" t="s">
        <v>580</v>
      </c>
      <c r="B13" s="30">
        <v>100</v>
      </c>
      <c r="C13" s="30">
        <v>50.29</v>
      </c>
      <c r="D13" s="30">
        <v>49.71</v>
      </c>
    </row>
    <row r="14" spans="1:11" x14ac:dyDescent="0.25">
      <c r="A14" s="99" t="s">
        <v>275</v>
      </c>
      <c r="B14" s="100"/>
      <c r="C14" s="100"/>
      <c r="D14" s="101"/>
    </row>
    <row r="15" spans="1:11" x14ac:dyDescent="0.25">
      <c r="A15" s="38" t="s">
        <v>264</v>
      </c>
      <c r="B15" s="30">
        <v>100</v>
      </c>
      <c r="C15" s="30">
        <v>32.630000000000003</v>
      </c>
      <c r="D15" s="30">
        <v>67.37</v>
      </c>
    </row>
    <row r="16" spans="1:11" x14ac:dyDescent="0.25">
      <c r="A16" s="38" t="s">
        <v>585</v>
      </c>
      <c r="B16" s="30">
        <v>100</v>
      </c>
      <c r="C16" s="30">
        <v>28.3</v>
      </c>
      <c r="D16" s="30">
        <v>71.7</v>
      </c>
    </row>
    <row r="17" spans="1:4" x14ac:dyDescent="0.25">
      <c r="A17" s="38" t="s">
        <v>586</v>
      </c>
      <c r="B17" s="30">
        <v>100</v>
      </c>
      <c r="C17" s="30">
        <v>26.18</v>
      </c>
      <c r="D17" s="30">
        <v>73.819999999999993</v>
      </c>
    </row>
    <row r="18" spans="1:4" x14ac:dyDescent="0.25">
      <c r="A18" s="38" t="s">
        <v>587</v>
      </c>
      <c r="B18" s="30">
        <v>100</v>
      </c>
      <c r="C18" s="30">
        <v>34.450000000000003</v>
      </c>
      <c r="D18" s="30">
        <v>65.55</v>
      </c>
    </row>
    <row r="19" spans="1:4" x14ac:dyDescent="0.25">
      <c r="A19" s="38" t="s">
        <v>580</v>
      </c>
      <c r="B19" s="30">
        <v>100</v>
      </c>
      <c r="C19" s="30">
        <v>45.85</v>
      </c>
      <c r="D19" s="30">
        <v>54.15</v>
      </c>
    </row>
    <row r="20" spans="1:4" x14ac:dyDescent="0.25">
      <c r="A20" s="99" t="s">
        <v>276</v>
      </c>
      <c r="B20" s="100"/>
      <c r="C20" s="100"/>
      <c r="D20" s="101"/>
    </row>
    <row r="21" spans="1:4" x14ac:dyDescent="0.25">
      <c r="A21" s="38" t="s">
        <v>264</v>
      </c>
      <c r="B21" s="30">
        <v>100</v>
      </c>
      <c r="C21" s="30">
        <v>43.72</v>
      </c>
      <c r="D21" s="30">
        <v>56.28</v>
      </c>
    </row>
    <row r="22" spans="1:4" x14ac:dyDescent="0.25">
      <c r="A22" s="38" t="s">
        <v>585</v>
      </c>
      <c r="B22" s="30">
        <v>100</v>
      </c>
      <c r="C22" s="30">
        <v>37.6</v>
      </c>
      <c r="D22" s="30">
        <v>62.4</v>
      </c>
    </row>
    <row r="23" spans="1:4" x14ac:dyDescent="0.25">
      <c r="A23" s="38" t="s">
        <v>586</v>
      </c>
      <c r="B23" s="30">
        <v>100</v>
      </c>
      <c r="C23" s="30">
        <v>35.909999999999997</v>
      </c>
      <c r="D23" s="30">
        <v>64.09</v>
      </c>
    </row>
    <row r="24" spans="1:4" x14ac:dyDescent="0.25">
      <c r="A24" s="38" t="s">
        <v>587</v>
      </c>
      <c r="B24" s="30">
        <v>100</v>
      </c>
      <c r="C24" s="30">
        <v>48.29</v>
      </c>
      <c r="D24" s="30">
        <v>51.71</v>
      </c>
    </row>
    <row r="25" spans="1:4" x14ac:dyDescent="0.25">
      <c r="A25" s="38" t="s">
        <v>580</v>
      </c>
      <c r="B25" s="30">
        <v>100</v>
      </c>
      <c r="C25" s="30">
        <v>52.03</v>
      </c>
      <c r="D25" s="30">
        <v>47.97</v>
      </c>
    </row>
    <row r="28" spans="1:4" x14ac:dyDescent="0.25">
      <c r="A28" s="31" t="s">
        <v>277</v>
      </c>
    </row>
    <row r="29" spans="1:4" x14ac:dyDescent="0.25">
      <c r="A29" t="s">
        <v>621</v>
      </c>
    </row>
    <row r="30" spans="1:4" x14ac:dyDescent="0.25">
      <c r="A30" t="s">
        <v>355</v>
      </c>
    </row>
    <row r="32" spans="1:4" x14ac:dyDescent="0.25">
      <c r="A32" s="31" t="s">
        <v>281</v>
      </c>
    </row>
    <row r="33" spans="1:1" x14ac:dyDescent="0.25">
      <c r="A33" t="s">
        <v>282</v>
      </c>
    </row>
  </sheetData>
  <mergeCells count="3">
    <mergeCell ref="A8:D8"/>
    <mergeCell ref="A14:D14"/>
    <mergeCell ref="A20:D20"/>
  </mergeCells>
  <hyperlinks>
    <hyperlink ref="F1" location="Índice!A1" display="Volver al índice" xr:uid="{00000000-0004-0000-96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1.148: Necesidad de ayudas técnicas o personales para la realización de actividades del hogar
Porcentaje según sexo y grupo de edad
Población de 55 y más años</oddHeader>
    <oddFooter>&amp;R&amp;P de &amp;N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K43"/>
  <sheetViews>
    <sheetView workbookViewId="0"/>
  </sheetViews>
  <sheetFormatPr baseColWidth="10" defaultColWidth="9.140625" defaultRowHeight="15" x14ac:dyDescent="0.25"/>
  <cols>
    <col min="1" max="1" width="32.85546875" customWidth="1"/>
    <col min="2" max="2" width="19.5703125" style="49" customWidth="1"/>
    <col min="3" max="3" width="28.42578125" style="49" customWidth="1"/>
    <col min="4" max="4" width="19.5703125" style="49" customWidth="1"/>
    <col min="5" max="5" width="19.5703125" customWidth="1"/>
  </cols>
  <sheetData>
    <row r="1" spans="1:11" x14ac:dyDescent="0.25">
      <c r="A1" s="27" t="s">
        <v>251</v>
      </c>
      <c r="F1" s="28" t="s">
        <v>252</v>
      </c>
    </row>
    <row r="3" spans="1:11" x14ac:dyDescent="0.25">
      <c r="A3" s="27" t="s">
        <v>645</v>
      </c>
    </row>
    <row r="4" spans="1:11" x14ac:dyDescent="0.25">
      <c r="A4" s="29" t="s">
        <v>284</v>
      </c>
    </row>
    <row r="5" spans="1:11" x14ac:dyDescent="0.25">
      <c r="A5" s="36" t="s">
        <v>639</v>
      </c>
    </row>
    <row r="7" spans="1:11" ht="26.25" x14ac:dyDescent="0.25">
      <c r="A7" s="33" t="s">
        <v>256</v>
      </c>
      <c r="B7" s="97" t="s">
        <v>257</v>
      </c>
      <c r="C7" s="97" t="s">
        <v>608</v>
      </c>
      <c r="D7" s="97" t="s">
        <v>353</v>
      </c>
      <c r="E7" s="32"/>
      <c r="F7" s="32"/>
      <c r="G7" s="32"/>
      <c r="H7" s="32"/>
      <c r="I7" s="32"/>
      <c r="J7" s="32"/>
      <c r="K7" s="32"/>
    </row>
    <row r="8" spans="1:11" x14ac:dyDescent="0.25">
      <c r="A8" s="99" t="s">
        <v>263</v>
      </c>
      <c r="B8" s="100"/>
      <c r="C8" s="100"/>
      <c r="D8" s="101"/>
    </row>
    <row r="9" spans="1:11" x14ac:dyDescent="0.25">
      <c r="A9" s="38" t="s">
        <v>264</v>
      </c>
      <c r="B9" s="30">
        <v>100</v>
      </c>
      <c r="C9" s="30">
        <v>39.93</v>
      </c>
      <c r="D9" s="30">
        <v>60.07</v>
      </c>
    </row>
    <row r="10" spans="1:11" x14ac:dyDescent="0.25">
      <c r="A10" s="38" t="s">
        <v>285</v>
      </c>
      <c r="B10" s="30">
        <v>100</v>
      </c>
      <c r="C10" s="30">
        <v>28.62</v>
      </c>
      <c r="D10" s="30">
        <v>71.38</v>
      </c>
    </row>
    <row r="11" spans="1:11" x14ac:dyDescent="0.25">
      <c r="A11" s="38" t="s">
        <v>286</v>
      </c>
      <c r="B11" s="30">
        <v>100</v>
      </c>
      <c r="C11" s="30">
        <v>32.22</v>
      </c>
      <c r="D11" s="30">
        <v>67.78</v>
      </c>
    </row>
    <row r="12" spans="1:11" x14ac:dyDescent="0.25">
      <c r="A12" s="38" t="s">
        <v>287</v>
      </c>
      <c r="B12" s="30">
        <v>100</v>
      </c>
      <c r="C12" s="30">
        <v>36.159999999999997</v>
      </c>
      <c r="D12" s="30">
        <v>63.84</v>
      </c>
    </row>
    <row r="13" spans="1:11" x14ac:dyDescent="0.25">
      <c r="A13" s="38" t="s">
        <v>288</v>
      </c>
      <c r="B13" s="30">
        <v>100</v>
      </c>
      <c r="C13" s="30">
        <v>33.869999999999997</v>
      </c>
      <c r="D13" s="30">
        <v>66.13</v>
      </c>
    </row>
    <row r="14" spans="1:11" x14ac:dyDescent="0.25">
      <c r="A14" s="38" t="s">
        <v>289</v>
      </c>
      <c r="B14" s="30">
        <v>100</v>
      </c>
      <c r="C14" s="30">
        <v>43.18</v>
      </c>
      <c r="D14" s="30">
        <v>56.82</v>
      </c>
    </row>
    <row r="15" spans="1:11" x14ac:dyDescent="0.25">
      <c r="A15" s="38" t="s">
        <v>290</v>
      </c>
      <c r="B15" s="30">
        <v>100</v>
      </c>
      <c r="C15" s="30">
        <v>47.92</v>
      </c>
      <c r="D15" s="30">
        <v>52.08</v>
      </c>
    </row>
    <row r="16" spans="1:11" x14ac:dyDescent="0.25">
      <c r="A16" s="38" t="s">
        <v>291</v>
      </c>
      <c r="B16" s="30">
        <v>100</v>
      </c>
      <c r="C16" s="30">
        <v>47.59</v>
      </c>
      <c r="D16" s="30">
        <v>52.41</v>
      </c>
    </row>
    <row r="17" spans="1:4" x14ac:dyDescent="0.25">
      <c r="A17" s="99" t="s">
        <v>275</v>
      </c>
      <c r="B17" s="100"/>
      <c r="C17" s="100"/>
      <c r="D17" s="101"/>
    </row>
    <row r="18" spans="1:4" x14ac:dyDescent="0.25">
      <c r="A18" s="38" t="s">
        <v>264</v>
      </c>
      <c r="B18" s="30">
        <v>100</v>
      </c>
      <c r="C18" s="30">
        <v>32.630000000000003</v>
      </c>
      <c r="D18" s="30">
        <v>67.37</v>
      </c>
    </row>
    <row r="19" spans="1:4" x14ac:dyDescent="0.25">
      <c r="A19" s="38" t="s">
        <v>285</v>
      </c>
      <c r="B19" s="30">
        <v>100</v>
      </c>
      <c r="C19" s="30">
        <v>18.66</v>
      </c>
      <c r="D19" s="30">
        <v>81.34</v>
      </c>
    </row>
    <row r="20" spans="1:4" x14ac:dyDescent="0.25">
      <c r="A20" s="38" t="s">
        <v>286</v>
      </c>
      <c r="B20" s="30">
        <v>100</v>
      </c>
      <c r="C20" s="30">
        <v>24.48</v>
      </c>
      <c r="D20" s="30">
        <v>75.52</v>
      </c>
    </row>
    <row r="21" spans="1:4" x14ac:dyDescent="0.25">
      <c r="A21" s="38" t="s">
        <v>287</v>
      </c>
      <c r="B21" s="30">
        <v>100</v>
      </c>
      <c r="C21" s="30">
        <v>33.770000000000003</v>
      </c>
      <c r="D21" s="30">
        <v>66.23</v>
      </c>
    </row>
    <row r="22" spans="1:4" x14ac:dyDescent="0.25">
      <c r="A22" s="38" t="s">
        <v>288</v>
      </c>
      <c r="B22" s="30">
        <v>100</v>
      </c>
      <c r="C22" s="30">
        <v>27.88</v>
      </c>
      <c r="D22" s="30">
        <v>72.12</v>
      </c>
    </row>
    <row r="23" spans="1:4" x14ac:dyDescent="0.25">
      <c r="A23" s="38" t="s">
        <v>289</v>
      </c>
      <c r="B23" s="30">
        <v>100</v>
      </c>
      <c r="C23" s="30">
        <v>36.630000000000003</v>
      </c>
      <c r="D23" s="30">
        <v>63.37</v>
      </c>
    </row>
    <row r="24" spans="1:4" x14ac:dyDescent="0.25">
      <c r="A24" s="38" t="s">
        <v>290</v>
      </c>
      <c r="B24" s="30">
        <v>100</v>
      </c>
      <c r="C24" s="30">
        <v>34.61</v>
      </c>
      <c r="D24" s="30">
        <v>65.39</v>
      </c>
    </row>
    <row r="25" spans="1:4" x14ac:dyDescent="0.25">
      <c r="A25" s="38" t="s">
        <v>291</v>
      </c>
      <c r="B25" s="30">
        <v>100</v>
      </c>
      <c r="C25" s="16" t="s">
        <v>472</v>
      </c>
      <c r="D25" s="16" t="s">
        <v>472</v>
      </c>
    </row>
    <row r="26" spans="1:4" x14ac:dyDescent="0.25">
      <c r="A26" s="99" t="s">
        <v>276</v>
      </c>
      <c r="B26" s="100"/>
      <c r="C26" s="100"/>
      <c r="D26" s="101"/>
    </row>
    <row r="27" spans="1:4" x14ac:dyDescent="0.25">
      <c r="A27" s="38" t="s">
        <v>264</v>
      </c>
      <c r="B27" s="30">
        <v>100</v>
      </c>
      <c r="C27" s="30">
        <v>43.72</v>
      </c>
      <c r="D27" s="30">
        <v>56.28</v>
      </c>
    </row>
    <row r="28" spans="1:4" x14ac:dyDescent="0.25">
      <c r="A28" s="38" t="s">
        <v>285</v>
      </c>
      <c r="B28" s="30">
        <v>100</v>
      </c>
      <c r="C28" s="30">
        <v>33.99</v>
      </c>
      <c r="D28" s="30">
        <v>66.010000000000005</v>
      </c>
    </row>
    <row r="29" spans="1:4" x14ac:dyDescent="0.25">
      <c r="A29" s="38" t="s">
        <v>286</v>
      </c>
      <c r="B29" s="30">
        <v>100</v>
      </c>
      <c r="C29" s="30">
        <v>36.130000000000003</v>
      </c>
      <c r="D29" s="30">
        <v>63.87</v>
      </c>
    </row>
    <row r="30" spans="1:4" x14ac:dyDescent="0.25">
      <c r="A30" s="38" t="s">
        <v>287</v>
      </c>
      <c r="B30" s="30">
        <v>100</v>
      </c>
      <c r="C30" s="30">
        <v>37.64</v>
      </c>
      <c r="D30" s="30">
        <v>62.36</v>
      </c>
    </row>
    <row r="31" spans="1:4" x14ac:dyDescent="0.25">
      <c r="A31" s="38" t="s">
        <v>288</v>
      </c>
      <c r="B31" s="30">
        <v>100</v>
      </c>
      <c r="C31" s="30">
        <v>37.99</v>
      </c>
      <c r="D31" s="30">
        <v>62.01</v>
      </c>
    </row>
    <row r="32" spans="1:4" x14ac:dyDescent="0.25">
      <c r="A32" s="38" t="s">
        <v>289</v>
      </c>
      <c r="B32" s="30">
        <v>100</v>
      </c>
      <c r="C32" s="30">
        <v>47.07</v>
      </c>
      <c r="D32" s="30">
        <v>52.93</v>
      </c>
    </row>
    <row r="33" spans="1:4" x14ac:dyDescent="0.25">
      <c r="A33" s="38" t="s">
        <v>290</v>
      </c>
      <c r="B33" s="30">
        <v>100</v>
      </c>
      <c r="C33" s="30">
        <v>52.63</v>
      </c>
      <c r="D33" s="30">
        <v>47.37</v>
      </c>
    </row>
    <row r="34" spans="1:4" x14ac:dyDescent="0.25">
      <c r="A34" s="38" t="s">
        <v>291</v>
      </c>
      <c r="B34" s="30">
        <v>100</v>
      </c>
      <c r="C34" s="30">
        <v>46.01</v>
      </c>
      <c r="D34" s="30">
        <v>53.99</v>
      </c>
    </row>
    <row r="37" spans="1:4" x14ac:dyDescent="0.25">
      <c r="A37" s="31" t="s">
        <v>277</v>
      </c>
    </row>
    <row r="38" spans="1:4" x14ac:dyDescent="0.25">
      <c r="A38" t="s">
        <v>621</v>
      </c>
    </row>
    <row r="39" spans="1:4" x14ac:dyDescent="0.25">
      <c r="A39" t="s">
        <v>445</v>
      </c>
    </row>
    <row r="40" spans="1:4" x14ac:dyDescent="0.25">
      <c r="A40" t="s">
        <v>424</v>
      </c>
    </row>
    <row r="42" spans="1:4" x14ac:dyDescent="0.25">
      <c r="A42" s="31" t="s">
        <v>281</v>
      </c>
    </row>
    <row r="43" spans="1:4" x14ac:dyDescent="0.25">
      <c r="A43" t="s">
        <v>282</v>
      </c>
    </row>
  </sheetData>
  <mergeCells count="3">
    <mergeCell ref="A8:D8"/>
    <mergeCell ref="A17:D17"/>
    <mergeCell ref="A26:D26"/>
  </mergeCells>
  <hyperlinks>
    <hyperlink ref="F1" location="Índice!A1" display="Volver al índice" xr:uid="{00000000-0004-0000-97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1.149: Necesidad de ayudas técnicas o personales para la realización de actividades del hogar
Porcentaje según sexo y clase social basada en la ocupación de la persona de referencia
Población de 55 y más años</oddHeader>
    <oddFooter>&amp;R&amp;P de &amp;N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K78"/>
  <sheetViews>
    <sheetView workbookViewId="0"/>
  </sheetViews>
  <sheetFormatPr baseColWidth="10" defaultColWidth="9.140625" defaultRowHeight="15" x14ac:dyDescent="0.25"/>
  <cols>
    <col min="1" max="1" width="34.140625" customWidth="1"/>
    <col min="2" max="2" width="19.5703125" style="49" customWidth="1"/>
    <col min="3" max="3" width="28.42578125" style="49" customWidth="1"/>
    <col min="4" max="4" width="19.5703125" style="49" customWidth="1"/>
    <col min="5" max="5" width="19.5703125" customWidth="1"/>
  </cols>
  <sheetData>
    <row r="1" spans="1:11" x14ac:dyDescent="0.25">
      <c r="A1" s="27" t="s">
        <v>251</v>
      </c>
      <c r="F1" s="28" t="s">
        <v>252</v>
      </c>
    </row>
    <row r="3" spans="1:11" x14ac:dyDescent="0.25">
      <c r="A3" s="27" t="s">
        <v>646</v>
      </c>
    </row>
    <row r="4" spans="1:11" x14ac:dyDescent="0.25">
      <c r="A4" s="29" t="s">
        <v>305</v>
      </c>
    </row>
    <row r="5" spans="1:11" x14ac:dyDescent="0.25">
      <c r="A5" s="36" t="s">
        <v>639</v>
      </c>
    </row>
    <row r="7" spans="1:11" ht="26.25" x14ac:dyDescent="0.25">
      <c r="A7" s="33" t="s">
        <v>256</v>
      </c>
      <c r="B7" s="97" t="s">
        <v>257</v>
      </c>
      <c r="C7" s="97" t="s">
        <v>608</v>
      </c>
      <c r="D7" s="97" t="s">
        <v>353</v>
      </c>
      <c r="E7" s="32"/>
      <c r="F7" s="32"/>
      <c r="G7" s="32"/>
      <c r="H7" s="32"/>
      <c r="I7" s="32"/>
      <c r="J7" s="32"/>
      <c r="K7" s="32"/>
    </row>
    <row r="8" spans="1:11" x14ac:dyDescent="0.25">
      <c r="A8" s="99" t="s">
        <v>263</v>
      </c>
      <c r="B8" s="100"/>
      <c r="C8" s="100"/>
      <c r="D8" s="101"/>
    </row>
    <row r="9" spans="1:11" x14ac:dyDescent="0.25">
      <c r="A9" s="38" t="s">
        <v>264</v>
      </c>
      <c r="B9" s="30">
        <v>100</v>
      </c>
      <c r="C9" s="30">
        <v>39.93</v>
      </c>
      <c r="D9" s="30">
        <v>60.07</v>
      </c>
    </row>
    <row r="10" spans="1:11" x14ac:dyDescent="0.25">
      <c r="A10" s="38" t="s">
        <v>306</v>
      </c>
      <c r="B10" s="30">
        <v>100</v>
      </c>
      <c r="C10" s="30">
        <v>52.58</v>
      </c>
      <c r="D10" s="30">
        <v>47.42</v>
      </c>
    </row>
    <row r="11" spans="1:11" x14ac:dyDescent="0.25">
      <c r="A11" s="38" t="s">
        <v>307</v>
      </c>
      <c r="B11" s="30">
        <v>100</v>
      </c>
      <c r="C11" s="30">
        <v>44.36</v>
      </c>
      <c r="D11" s="30">
        <v>55.64</v>
      </c>
    </row>
    <row r="12" spans="1:11" x14ac:dyDescent="0.25">
      <c r="A12" s="38" t="s">
        <v>308</v>
      </c>
      <c r="B12" s="30">
        <v>100</v>
      </c>
      <c r="C12" s="30">
        <v>30.94</v>
      </c>
      <c r="D12" s="30">
        <v>69.06</v>
      </c>
    </row>
    <row r="13" spans="1:11" x14ac:dyDescent="0.25">
      <c r="A13" s="38" t="s">
        <v>309</v>
      </c>
      <c r="B13" s="30">
        <v>100</v>
      </c>
      <c r="C13" s="30">
        <v>38.93</v>
      </c>
      <c r="D13" s="30">
        <v>61.07</v>
      </c>
    </row>
    <row r="14" spans="1:11" x14ac:dyDescent="0.25">
      <c r="A14" s="38" t="s">
        <v>310</v>
      </c>
      <c r="B14" s="30">
        <v>100</v>
      </c>
      <c r="C14" s="30">
        <v>70.489999999999995</v>
      </c>
      <c r="D14" s="30">
        <v>29.51</v>
      </c>
    </row>
    <row r="15" spans="1:11" x14ac:dyDescent="0.25">
      <c r="A15" s="38" t="s">
        <v>311</v>
      </c>
      <c r="B15" s="30">
        <v>100</v>
      </c>
      <c r="C15" s="30">
        <v>34.630000000000003</v>
      </c>
      <c r="D15" s="30">
        <v>65.37</v>
      </c>
    </row>
    <row r="16" spans="1:11" x14ac:dyDescent="0.25">
      <c r="A16" s="38" t="s">
        <v>312</v>
      </c>
      <c r="B16" s="30">
        <v>100</v>
      </c>
      <c r="C16" s="30">
        <v>43.82</v>
      </c>
      <c r="D16" s="30">
        <v>56.18</v>
      </c>
    </row>
    <row r="17" spans="1:4" x14ac:dyDescent="0.25">
      <c r="A17" s="38" t="s">
        <v>313</v>
      </c>
      <c r="B17" s="30">
        <v>100</v>
      </c>
      <c r="C17" s="30">
        <v>42.8</v>
      </c>
      <c r="D17" s="30">
        <v>57.2</v>
      </c>
    </row>
    <row r="18" spans="1:4" x14ac:dyDescent="0.25">
      <c r="A18" s="38" t="s">
        <v>314</v>
      </c>
      <c r="B18" s="30">
        <v>100</v>
      </c>
      <c r="C18" s="30">
        <v>36.69</v>
      </c>
      <c r="D18" s="30">
        <v>63.31</v>
      </c>
    </row>
    <row r="19" spans="1:4" x14ac:dyDescent="0.25">
      <c r="A19" s="38" t="s">
        <v>315</v>
      </c>
      <c r="B19" s="30">
        <v>100</v>
      </c>
      <c r="C19" s="30">
        <v>24.54</v>
      </c>
      <c r="D19" s="30">
        <v>75.459999999999994</v>
      </c>
    </row>
    <row r="20" spans="1:4" x14ac:dyDescent="0.25">
      <c r="A20" s="38" t="s">
        <v>316</v>
      </c>
      <c r="B20" s="30">
        <v>100</v>
      </c>
      <c r="C20" s="30">
        <v>52.93</v>
      </c>
      <c r="D20" s="30">
        <v>47.07</v>
      </c>
    </row>
    <row r="21" spans="1:4" x14ac:dyDescent="0.25">
      <c r="A21" s="38" t="s">
        <v>317</v>
      </c>
      <c r="B21" s="30">
        <v>100</v>
      </c>
      <c r="C21" s="30">
        <v>36.35</v>
      </c>
      <c r="D21" s="30">
        <v>63.65</v>
      </c>
    </row>
    <row r="22" spans="1:4" x14ac:dyDescent="0.25">
      <c r="A22" s="38" t="s">
        <v>318</v>
      </c>
      <c r="B22" s="30">
        <v>100</v>
      </c>
      <c r="C22" s="30">
        <v>38.26</v>
      </c>
      <c r="D22" s="30">
        <v>61.74</v>
      </c>
    </row>
    <row r="23" spans="1:4" x14ac:dyDescent="0.25">
      <c r="A23" s="38" t="s">
        <v>319</v>
      </c>
      <c r="B23" s="30">
        <v>100</v>
      </c>
      <c r="C23" s="30">
        <v>41.69</v>
      </c>
      <c r="D23" s="30">
        <v>58.31</v>
      </c>
    </row>
    <row r="24" spans="1:4" x14ac:dyDescent="0.25">
      <c r="A24" s="38" t="s">
        <v>320</v>
      </c>
      <c r="B24" s="30">
        <v>100</v>
      </c>
      <c r="C24" s="30">
        <v>38.33</v>
      </c>
      <c r="D24" s="30">
        <v>61.67</v>
      </c>
    </row>
    <row r="25" spans="1:4" x14ac:dyDescent="0.25">
      <c r="A25" s="38" t="s">
        <v>321</v>
      </c>
      <c r="B25" s="30">
        <v>100</v>
      </c>
      <c r="C25" s="30">
        <v>23.03</v>
      </c>
      <c r="D25" s="30">
        <v>76.97</v>
      </c>
    </row>
    <row r="26" spans="1:4" x14ac:dyDescent="0.25">
      <c r="A26" s="38" t="s">
        <v>322</v>
      </c>
      <c r="B26" s="30">
        <v>100</v>
      </c>
      <c r="C26" s="30">
        <v>44.42</v>
      </c>
      <c r="D26" s="30">
        <v>55.58</v>
      </c>
    </row>
    <row r="27" spans="1:4" x14ac:dyDescent="0.25">
      <c r="A27" s="38" t="s">
        <v>323</v>
      </c>
      <c r="B27" s="30">
        <v>100</v>
      </c>
      <c r="C27" s="16" t="s">
        <v>472</v>
      </c>
      <c r="D27" s="16" t="s">
        <v>472</v>
      </c>
    </row>
    <row r="28" spans="1:4" x14ac:dyDescent="0.25">
      <c r="A28" s="38" t="s">
        <v>324</v>
      </c>
      <c r="B28" s="30">
        <v>100</v>
      </c>
      <c r="C28" s="30">
        <v>36.19</v>
      </c>
      <c r="D28" s="30">
        <v>63.81</v>
      </c>
    </row>
    <row r="29" spans="1:4" x14ac:dyDescent="0.25">
      <c r="A29" s="99" t="s">
        <v>275</v>
      </c>
      <c r="B29" s="100"/>
      <c r="C29" s="100"/>
      <c r="D29" s="101"/>
    </row>
    <row r="30" spans="1:4" x14ac:dyDescent="0.25">
      <c r="A30" s="38" t="s">
        <v>264</v>
      </c>
      <c r="B30" s="30">
        <v>100</v>
      </c>
      <c r="C30" s="30">
        <v>32.630000000000003</v>
      </c>
      <c r="D30" s="30">
        <v>67.37</v>
      </c>
    </row>
    <row r="31" spans="1:4" x14ac:dyDescent="0.25">
      <c r="A31" s="38" t="s">
        <v>306</v>
      </c>
      <c r="B31" s="30">
        <v>100</v>
      </c>
      <c r="C31" s="30">
        <v>40.85</v>
      </c>
      <c r="D31" s="30">
        <v>59.15</v>
      </c>
    </row>
    <row r="32" spans="1:4" x14ac:dyDescent="0.25">
      <c r="A32" s="38" t="s">
        <v>307</v>
      </c>
      <c r="B32" s="30">
        <v>100</v>
      </c>
      <c r="C32" s="30">
        <v>30.79</v>
      </c>
      <c r="D32" s="30">
        <v>69.209999999999994</v>
      </c>
    </row>
    <row r="33" spans="1:4" x14ac:dyDescent="0.25">
      <c r="A33" s="38" t="s">
        <v>308</v>
      </c>
      <c r="B33" s="30">
        <v>100</v>
      </c>
      <c r="C33" s="30">
        <v>25.25</v>
      </c>
      <c r="D33" s="30">
        <v>74.75</v>
      </c>
    </row>
    <row r="34" spans="1:4" x14ac:dyDescent="0.25">
      <c r="A34" s="38" t="s">
        <v>309</v>
      </c>
      <c r="B34" s="30">
        <v>100</v>
      </c>
      <c r="C34" s="30">
        <v>21.72</v>
      </c>
      <c r="D34" s="30">
        <v>78.28</v>
      </c>
    </row>
    <row r="35" spans="1:4" x14ac:dyDescent="0.25">
      <c r="A35" s="38" t="s">
        <v>310</v>
      </c>
      <c r="B35" s="30">
        <v>100</v>
      </c>
      <c r="C35" s="30">
        <v>58.15</v>
      </c>
      <c r="D35" s="30">
        <v>41.85</v>
      </c>
    </row>
    <row r="36" spans="1:4" x14ac:dyDescent="0.25">
      <c r="A36" s="38" t="s">
        <v>311</v>
      </c>
      <c r="B36" s="30">
        <v>100</v>
      </c>
      <c r="C36" s="30">
        <v>23.13</v>
      </c>
      <c r="D36" s="30">
        <v>76.87</v>
      </c>
    </row>
    <row r="37" spans="1:4" x14ac:dyDescent="0.25">
      <c r="A37" s="38" t="s">
        <v>312</v>
      </c>
      <c r="B37" s="30">
        <v>100</v>
      </c>
      <c r="C37" s="30">
        <v>36.880000000000003</v>
      </c>
      <c r="D37" s="30">
        <v>63.12</v>
      </c>
    </row>
    <row r="38" spans="1:4" x14ac:dyDescent="0.25">
      <c r="A38" s="38" t="s">
        <v>313</v>
      </c>
      <c r="B38" s="30">
        <v>100</v>
      </c>
      <c r="C38" s="30">
        <v>44.51</v>
      </c>
      <c r="D38" s="30">
        <v>55.49</v>
      </c>
    </row>
    <row r="39" spans="1:4" x14ac:dyDescent="0.25">
      <c r="A39" s="38" t="s">
        <v>314</v>
      </c>
      <c r="B39" s="30">
        <v>100</v>
      </c>
      <c r="C39" s="30">
        <v>34.17</v>
      </c>
      <c r="D39" s="30">
        <v>65.83</v>
      </c>
    </row>
    <row r="40" spans="1:4" x14ac:dyDescent="0.25">
      <c r="A40" s="38" t="s">
        <v>315</v>
      </c>
      <c r="B40" s="30">
        <v>100</v>
      </c>
      <c r="C40" s="30">
        <v>21.21</v>
      </c>
      <c r="D40" s="30">
        <v>78.790000000000006</v>
      </c>
    </row>
    <row r="41" spans="1:4" x14ac:dyDescent="0.25">
      <c r="A41" s="38" t="s">
        <v>316</v>
      </c>
      <c r="B41" s="30">
        <v>100</v>
      </c>
      <c r="C41" s="30">
        <v>46.92</v>
      </c>
      <c r="D41" s="30">
        <v>53.08</v>
      </c>
    </row>
    <row r="42" spans="1:4" x14ac:dyDescent="0.25">
      <c r="A42" s="38" t="s">
        <v>317</v>
      </c>
      <c r="B42" s="30">
        <v>100</v>
      </c>
      <c r="C42" s="30">
        <v>29.42</v>
      </c>
      <c r="D42" s="30">
        <v>70.58</v>
      </c>
    </row>
    <row r="43" spans="1:4" x14ac:dyDescent="0.25">
      <c r="A43" s="38" t="s">
        <v>318</v>
      </c>
      <c r="B43" s="30">
        <v>100</v>
      </c>
      <c r="C43" s="30">
        <v>32.119999999999997</v>
      </c>
      <c r="D43" s="30">
        <v>67.88</v>
      </c>
    </row>
    <row r="44" spans="1:4" x14ac:dyDescent="0.25">
      <c r="A44" s="38" t="s">
        <v>319</v>
      </c>
      <c r="B44" s="30">
        <v>100</v>
      </c>
      <c r="C44" s="30">
        <v>28.83</v>
      </c>
      <c r="D44" s="30">
        <v>71.17</v>
      </c>
    </row>
    <row r="45" spans="1:4" x14ac:dyDescent="0.25">
      <c r="A45" s="38" t="s">
        <v>320</v>
      </c>
      <c r="B45" s="30">
        <v>100</v>
      </c>
      <c r="C45" s="30">
        <v>42.08</v>
      </c>
      <c r="D45" s="30">
        <v>57.92</v>
      </c>
    </row>
    <row r="46" spans="1:4" x14ac:dyDescent="0.25">
      <c r="A46" s="38" t="s">
        <v>321</v>
      </c>
      <c r="B46" s="30">
        <v>100</v>
      </c>
      <c r="C46" s="30">
        <v>14.84</v>
      </c>
      <c r="D46" s="30">
        <v>85.16</v>
      </c>
    </row>
    <row r="47" spans="1:4" x14ac:dyDescent="0.25">
      <c r="A47" s="38" t="s">
        <v>322</v>
      </c>
      <c r="B47" s="30">
        <v>100</v>
      </c>
      <c r="C47" s="30">
        <v>31.04</v>
      </c>
      <c r="D47" s="30">
        <v>68.959999999999994</v>
      </c>
    </row>
    <row r="48" spans="1:4" x14ac:dyDescent="0.25">
      <c r="A48" s="38" t="s">
        <v>323</v>
      </c>
      <c r="B48" s="30">
        <v>100</v>
      </c>
      <c r="C48" s="16" t="s">
        <v>472</v>
      </c>
      <c r="D48" s="16" t="s">
        <v>472</v>
      </c>
    </row>
    <row r="49" spans="1:5" x14ac:dyDescent="0.25">
      <c r="A49" s="38" t="s">
        <v>324</v>
      </c>
      <c r="B49" s="30">
        <v>100</v>
      </c>
      <c r="C49" s="16" t="s">
        <v>472</v>
      </c>
      <c r="D49" s="16" t="s">
        <v>472</v>
      </c>
    </row>
    <row r="50" spans="1:5" x14ac:dyDescent="0.25">
      <c r="A50" s="99" t="s">
        <v>276</v>
      </c>
      <c r="B50" s="100"/>
      <c r="C50" s="100"/>
      <c r="D50" s="101"/>
    </row>
    <row r="51" spans="1:5" x14ac:dyDescent="0.25">
      <c r="A51" s="38" t="s">
        <v>264</v>
      </c>
      <c r="B51" s="30">
        <v>100</v>
      </c>
      <c r="C51" s="30">
        <v>43.72</v>
      </c>
      <c r="D51" s="30">
        <v>56.28</v>
      </c>
    </row>
    <row r="52" spans="1:5" x14ac:dyDescent="0.25">
      <c r="A52" s="38" t="s">
        <v>306</v>
      </c>
      <c r="B52" s="30">
        <v>100</v>
      </c>
      <c r="C52" s="30">
        <v>58.07</v>
      </c>
      <c r="D52" s="30">
        <v>41.93</v>
      </c>
    </row>
    <row r="53" spans="1:5" x14ac:dyDescent="0.25">
      <c r="A53" s="38" t="s">
        <v>307</v>
      </c>
      <c r="B53" s="30">
        <v>100</v>
      </c>
      <c r="C53" s="30">
        <v>51.87</v>
      </c>
      <c r="D53" s="30">
        <v>48.13</v>
      </c>
    </row>
    <row r="54" spans="1:5" x14ac:dyDescent="0.25">
      <c r="A54" s="38" t="s">
        <v>308</v>
      </c>
      <c r="B54" s="30">
        <v>100</v>
      </c>
      <c r="C54" s="30">
        <v>33.67</v>
      </c>
      <c r="D54" s="30">
        <v>66.33</v>
      </c>
    </row>
    <row r="55" spans="1:5" x14ac:dyDescent="0.25">
      <c r="A55" s="38" t="s">
        <v>309</v>
      </c>
      <c r="B55" s="30">
        <v>100</v>
      </c>
      <c r="C55" s="30">
        <v>44.94</v>
      </c>
      <c r="D55" s="30">
        <v>55.06</v>
      </c>
    </row>
    <row r="56" spans="1:5" x14ac:dyDescent="0.25">
      <c r="A56" s="38" t="s">
        <v>310</v>
      </c>
      <c r="B56" s="30">
        <v>100</v>
      </c>
      <c r="C56" s="30">
        <v>76.39</v>
      </c>
      <c r="D56" s="30">
        <v>23.61</v>
      </c>
      <c r="E56" s="13"/>
    </row>
    <row r="57" spans="1:5" x14ac:dyDescent="0.25">
      <c r="A57" s="38" t="s">
        <v>311</v>
      </c>
      <c r="B57" s="30">
        <v>100</v>
      </c>
      <c r="C57" s="30">
        <v>39.619999999999997</v>
      </c>
      <c r="D57" s="30">
        <v>60.38</v>
      </c>
      <c r="E57" s="13"/>
    </row>
    <row r="58" spans="1:5" x14ac:dyDescent="0.25">
      <c r="A58" s="38" t="s">
        <v>312</v>
      </c>
      <c r="B58" s="30">
        <v>100</v>
      </c>
      <c r="C58" s="30">
        <v>47.72</v>
      </c>
      <c r="D58" s="30">
        <v>52.28</v>
      </c>
      <c r="E58" s="13"/>
    </row>
    <row r="59" spans="1:5" x14ac:dyDescent="0.25">
      <c r="A59" s="38" t="s">
        <v>313</v>
      </c>
      <c r="B59" s="30">
        <v>100</v>
      </c>
      <c r="C59" s="30">
        <v>41.77</v>
      </c>
      <c r="D59" s="30">
        <v>58.23</v>
      </c>
      <c r="E59" s="13"/>
    </row>
    <row r="60" spans="1:5" x14ac:dyDescent="0.25">
      <c r="A60" s="38" t="s">
        <v>314</v>
      </c>
      <c r="B60" s="30">
        <v>100</v>
      </c>
      <c r="C60" s="30">
        <v>38.19</v>
      </c>
      <c r="D60" s="30">
        <v>61.81</v>
      </c>
      <c r="E60" s="13"/>
    </row>
    <row r="61" spans="1:5" x14ac:dyDescent="0.25">
      <c r="A61" s="38" t="s">
        <v>315</v>
      </c>
      <c r="B61" s="30">
        <v>100</v>
      </c>
      <c r="C61" s="30">
        <v>26.66</v>
      </c>
      <c r="D61" s="30">
        <v>73.34</v>
      </c>
      <c r="E61" s="13"/>
    </row>
    <row r="62" spans="1:5" x14ac:dyDescent="0.25">
      <c r="A62" s="38" t="s">
        <v>316</v>
      </c>
      <c r="B62" s="30">
        <v>100</v>
      </c>
      <c r="C62" s="30">
        <v>55.15</v>
      </c>
      <c r="D62" s="30">
        <v>44.85</v>
      </c>
      <c r="E62" s="13"/>
    </row>
    <row r="63" spans="1:5" x14ac:dyDescent="0.25">
      <c r="A63" s="38" t="s">
        <v>317</v>
      </c>
      <c r="B63" s="30">
        <v>100</v>
      </c>
      <c r="C63" s="30">
        <v>39.89</v>
      </c>
      <c r="D63" s="30">
        <v>60.11</v>
      </c>
      <c r="E63" s="13"/>
    </row>
    <row r="64" spans="1:5" x14ac:dyDescent="0.25">
      <c r="A64" s="38" t="s">
        <v>318</v>
      </c>
      <c r="B64" s="30">
        <v>100</v>
      </c>
      <c r="C64" s="30">
        <v>41.12</v>
      </c>
      <c r="D64" s="30">
        <v>58.88</v>
      </c>
      <c r="E64" s="13"/>
    </row>
    <row r="65" spans="1:5" x14ac:dyDescent="0.25">
      <c r="A65" s="38" t="s">
        <v>319</v>
      </c>
      <c r="B65" s="30">
        <v>100</v>
      </c>
      <c r="C65" s="30">
        <v>48.98</v>
      </c>
      <c r="D65" s="30">
        <v>51.02</v>
      </c>
      <c r="E65" s="13"/>
    </row>
    <row r="66" spans="1:5" x14ac:dyDescent="0.25">
      <c r="A66" s="38" t="s">
        <v>320</v>
      </c>
      <c r="B66" s="30">
        <v>100</v>
      </c>
      <c r="C66" s="30">
        <v>36.69</v>
      </c>
      <c r="D66" s="30">
        <v>63.31</v>
      </c>
      <c r="E66" s="13"/>
    </row>
    <row r="67" spans="1:5" x14ac:dyDescent="0.25">
      <c r="A67" s="38" t="s">
        <v>321</v>
      </c>
      <c r="B67" s="30">
        <v>100</v>
      </c>
      <c r="C67" s="30">
        <v>26.72</v>
      </c>
      <c r="D67" s="30">
        <v>73.28</v>
      </c>
      <c r="E67" s="13"/>
    </row>
    <row r="68" spans="1:5" x14ac:dyDescent="0.25">
      <c r="A68" s="38" t="s">
        <v>322</v>
      </c>
      <c r="B68" s="30">
        <v>100</v>
      </c>
      <c r="C68" s="30">
        <v>53.09</v>
      </c>
      <c r="D68" s="30">
        <v>46.91</v>
      </c>
      <c r="E68" s="13"/>
    </row>
    <row r="69" spans="1:5" x14ac:dyDescent="0.25">
      <c r="A69" s="38" t="s">
        <v>323</v>
      </c>
      <c r="B69" s="30">
        <v>100</v>
      </c>
      <c r="C69" s="16" t="s">
        <v>472</v>
      </c>
      <c r="D69" s="16" t="s">
        <v>472</v>
      </c>
      <c r="E69" s="13"/>
    </row>
    <row r="70" spans="1:5" x14ac:dyDescent="0.25">
      <c r="A70" s="38" t="s">
        <v>324</v>
      </c>
      <c r="B70" s="30">
        <v>100</v>
      </c>
      <c r="C70" s="16" t="s">
        <v>472</v>
      </c>
      <c r="D70" s="16" t="s">
        <v>472</v>
      </c>
      <c r="E70" s="13"/>
    </row>
    <row r="73" spans="1:5" x14ac:dyDescent="0.25">
      <c r="A73" s="31" t="s">
        <v>277</v>
      </c>
    </row>
    <row r="74" spans="1:5" x14ac:dyDescent="0.25">
      <c r="A74" t="s">
        <v>621</v>
      </c>
    </row>
    <row r="75" spans="1:5" x14ac:dyDescent="0.25">
      <c r="A75" t="s">
        <v>355</v>
      </c>
    </row>
    <row r="77" spans="1:5" x14ac:dyDescent="0.25">
      <c r="A77" s="31" t="s">
        <v>281</v>
      </c>
    </row>
    <row r="78" spans="1:5" x14ac:dyDescent="0.25">
      <c r="A78" t="s">
        <v>282</v>
      </c>
    </row>
  </sheetData>
  <mergeCells count="3">
    <mergeCell ref="A8:D8"/>
    <mergeCell ref="A29:D29"/>
    <mergeCell ref="A50:D50"/>
  </mergeCells>
  <hyperlinks>
    <hyperlink ref="F1" location="Índice!A1" display="Volver al índice" xr:uid="{00000000-0004-0000-98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1.150: Necesidad de ayudas técnicas o personales para la realización de actividades del hogar
Número absoluto (en miles) según sexo y comunidad autónoma
Población de 55 y más años</oddHeader>
    <oddFooter>&amp;R&amp;P de &amp;N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K30"/>
  <sheetViews>
    <sheetView workbookViewId="0"/>
  </sheetViews>
  <sheetFormatPr baseColWidth="10" defaultColWidth="9.140625" defaultRowHeight="15" x14ac:dyDescent="0.25"/>
  <cols>
    <col min="1" max="1" width="39" customWidth="1"/>
    <col min="2" max="2" width="19.5703125" style="49" customWidth="1"/>
    <col min="3" max="3" width="28.5703125" style="49" customWidth="1"/>
    <col min="4" max="4" width="19.5703125" style="49" customWidth="1"/>
    <col min="5" max="5" width="19.5703125" customWidth="1"/>
  </cols>
  <sheetData>
    <row r="1" spans="1:11" x14ac:dyDescent="0.25">
      <c r="A1" s="27" t="s">
        <v>251</v>
      </c>
      <c r="F1" s="28" t="s">
        <v>252</v>
      </c>
    </row>
    <row r="3" spans="1:11" x14ac:dyDescent="0.25">
      <c r="A3" s="27" t="s">
        <v>647</v>
      </c>
    </row>
    <row r="4" spans="1:11" x14ac:dyDescent="0.25">
      <c r="A4" s="29" t="s">
        <v>493</v>
      </c>
    </row>
    <row r="5" spans="1:11" x14ac:dyDescent="0.25">
      <c r="A5" s="36" t="s">
        <v>639</v>
      </c>
    </row>
    <row r="7" spans="1:11" ht="26.25" x14ac:dyDescent="0.25">
      <c r="A7" s="33" t="s">
        <v>256</v>
      </c>
      <c r="B7" s="97" t="s">
        <v>257</v>
      </c>
      <c r="C7" s="97" t="s">
        <v>608</v>
      </c>
      <c r="D7" s="97" t="s">
        <v>353</v>
      </c>
      <c r="E7" s="32"/>
      <c r="F7" s="32"/>
      <c r="G7" s="32"/>
      <c r="H7" s="32"/>
      <c r="I7" s="32"/>
      <c r="J7" s="32"/>
      <c r="K7" s="32"/>
    </row>
    <row r="8" spans="1:11" x14ac:dyDescent="0.25">
      <c r="A8" s="99" t="s">
        <v>263</v>
      </c>
      <c r="B8" s="100"/>
      <c r="C8" s="100"/>
      <c r="D8" s="101"/>
    </row>
    <row r="9" spans="1:11" x14ac:dyDescent="0.25">
      <c r="A9" s="38" t="s">
        <v>264</v>
      </c>
      <c r="B9" s="30">
        <v>100</v>
      </c>
      <c r="C9" s="30">
        <v>39.93</v>
      </c>
      <c r="D9" s="30">
        <v>60.07</v>
      </c>
    </row>
    <row r="10" spans="1:11" x14ac:dyDescent="0.25">
      <c r="A10" s="38" t="s">
        <v>494</v>
      </c>
      <c r="B10" s="30">
        <v>100</v>
      </c>
      <c r="C10" s="30">
        <v>43.47</v>
      </c>
      <c r="D10" s="30">
        <v>56.53</v>
      </c>
    </row>
    <row r="11" spans="1:11" x14ac:dyDescent="0.25">
      <c r="A11" s="38" t="s">
        <v>495</v>
      </c>
      <c r="B11" s="30">
        <v>100</v>
      </c>
      <c r="C11" s="30">
        <v>32.43</v>
      </c>
      <c r="D11" s="30">
        <v>67.569999999999993</v>
      </c>
    </row>
    <row r="12" spans="1:11" x14ac:dyDescent="0.25">
      <c r="A12" s="38" t="s">
        <v>496</v>
      </c>
      <c r="B12" s="30">
        <v>100</v>
      </c>
      <c r="C12" s="30">
        <v>26.91</v>
      </c>
      <c r="D12" s="30">
        <v>73.09</v>
      </c>
    </row>
    <row r="13" spans="1:11" x14ac:dyDescent="0.25">
      <c r="A13" s="99" t="s">
        <v>275</v>
      </c>
      <c r="B13" s="100"/>
      <c r="C13" s="100"/>
      <c r="D13" s="101"/>
    </row>
    <row r="14" spans="1:11" x14ac:dyDescent="0.25">
      <c r="A14" s="38" t="s">
        <v>264</v>
      </c>
      <c r="B14" s="30">
        <v>100</v>
      </c>
      <c r="C14" s="30">
        <v>32.630000000000003</v>
      </c>
      <c r="D14" s="30">
        <v>67.37</v>
      </c>
    </row>
    <row r="15" spans="1:11" x14ac:dyDescent="0.25">
      <c r="A15" s="38" t="s">
        <v>494</v>
      </c>
      <c r="B15" s="30">
        <v>100</v>
      </c>
      <c r="C15" s="30">
        <v>37.119999999999997</v>
      </c>
      <c r="D15" s="30">
        <v>62.88</v>
      </c>
    </row>
    <row r="16" spans="1:11" x14ac:dyDescent="0.25">
      <c r="A16" s="38" t="s">
        <v>495</v>
      </c>
      <c r="B16" s="30">
        <v>100</v>
      </c>
      <c r="C16" s="30">
        <v>26.41</v>
      </c>
      <c r="D16" s="30">
        <v>73.59</v>
      </c>
    </row>
    <row r="17" spans="1:4" x14ac:dyDescent="0.25">
      <c r="A17" s="38" t="s">
        <v>496</v>
      </c>
      <c r="B17" s="30">
        <v>100</v>
      </c>
      <c r="C17" s="30">
        <v>19.21</v>
      </c>
      <c r="D17" s="30">
        <v>80.790000000000006</v>
      </c>
    </row>
    <row r="18" spans="1:4" x14ac:dyDescent="0.25">
      <c r="A18" s="99" t="s">
        <v>276</v>
      </c>
      <c r="B18" s="100"/>
      <c r="C18" s="100"/>
      <c r="D18" s="101"/>
    </row>
    <row r="19" spans="1:4" x14ac:dyDescent="0.25">
      <c r="A19" s="38" t="s">
        <v>264</v>
      </c>
      <c r="B19" s="30">
        <v>100</v>
      </c>
      <c r="C19" s="30">
        <v>43.72</v>
      </c>
      <c r="D19" s="30">
        <v>56.28</v>
      </c>
    </row>
    <row r="20" spans="1:4" x14ac:dyDescent="0.25">
      <c r="A20" s="38" t="s">
        <v>494</v>
      </c>
      <c r="B20" s="30">
        <v>100</v>
      </c>
      <c r="C20" s="30">
        <v>46.38</v>
      </c>
      <c r="D20" s="30">
        <v>53.62</v>
      </c>
    </row>
    <row r="21" spans="1:4" x14ac:dyDescent="0.25">
      <c r="A21" s="38" t="s">
        <v>495</v>
      </c>
      <c r="B21" s="30">
        <v>100</v>
      </c>
      <c r="C21" s="30">
        <v>36.64</v>
      </c>
      <c r="D21" s="30">
        <v>63.36</v>
      </c>
    </row>
    <row r="22" spans="1:4" x14ac:dyDescent="0.25">
      <c r="A22" s="38" t="s">
        <v>496</v>
      </c>
      <c r="B22" s="30">
        <v>100</v>
      </c>
      <c r="C22" s="30">
        <v>32.61</v>
      </c>
      <c r="D22" s="30">
        <v>67.39</v>
      </c>
    </row>
    <row r="25" spans="1:4" x14ac:dyDescent="0.25">
      <c r="A25" s="31" t="s">
        <v>277</v>
      </c>
    </row>
    <row r="26" spans="1:4" x14ac:dyDescent="0.25">
      <c r="A26" t="s">
        <v>621</v>
      </c>
    </row>
    <row r="27" spans="1:4" x14ac:dyDescent="0.25">
      <c r="A27" t="s">
        <v>355</v>
      </c>
    </row>
    <row r="29" spans="1:4" x14ac:dyDescent="0.25">
      <c r="A29" s="31" t="s">
        <v>281</v>
      </c>
    </row>
    <row r="30" spans="1:4" x14ac:dyDescent="0.25">
      <c r="A30" t="s">
        <v>282</v>
      </c>
    </row>
  </sheetData>
  <mergeCells count="3">
    <mergeCell ref="A8:D8"/>
    <mergeCell ref="A13:D13"/>
    <mergeCell ref="A18:D18"/>
  </mergeCells>
  <hyperlinks>
    <hyperlink ref="F1" location="Índice!A1" display="Volver al índice" xr:uid="{00000000-0004-0000-9900-000000000000}"/>
  </hyperlinks>
  <pageMargins left="0.74803149606299213" right="0.74803149606299213" top="1.5748031496062991" bottom="0.98425196850393704" header="0.51181102362204722" footer="0.51181102362204722"/>
  <pageSetup paperSize="9" orientation="landscape" r:id="rId1"/>
  <headerFooter>
    <oddHeader>&amp;LESdE2023
Tabla 1.150: Necesidad de ayudas técnicas o personales para la realización de actividades del hogar
Porcentaje según sexo y comunidad autónoma
Población de 55 y más años</oddHeader>
    <oddFooter>&amp;R&amp;P de &amp;N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K39"/>
  <sheetViews>
    <sheetView workbookViewId="0">
      <selection activeCell="F1" sqref="F1"/>
    </sheetView>
  </sheetViews>
  <sheetFormatPr baseColWidth="10" defaultColWidth="9.140625" defaultRowHeight="15" x14ac:dyDescent="0.25"/>
  <cols>
    <col min="1" max="1" width="33.140625" customWidth="1"/>
    <col min="2" max="2" width="19.5703125" style="49" customWidth="1"/>
    <col min="3" max="3" width="28.7109375" style="49" customWidth="1"/>
    <col min="4" max="4" width="19.5703125" style="49" customWidth="1"/>
    <col min="5" max="5" width="19.5703125" customWidth="1"/>
  </cols>
  <sheetData>
    <row r="1" spans="1:11" x14ac:dyDescent="0.25">
      <c r="A1" s="27" t="s">
        <v>251</v>
      </c>
      <c r="F1" s="28" t="s">
        <v>252</v>
      </c>
    </row>
    <row r="3" spans="1:11" x14ac:dyDescent="0.25">
      <c r="A3" s="27" t="s">
        <v>648</v>
      </c>
    </row>
    <row r="4" spans="1:11" x14ac:dyDescent="0.25">
      <c r="A4" s="29" t="s">
        <v>602</v>
      </c>
    </row>
    <row r="5" spans="1:11" x14ac:dyDescent="0.25">
      <c r="A5" s="36" t="s">
        <v>639</v>
      </c>
    </row>
    <row r="7" spans="1:11" ht="26.25" x14ac:dyDescent="0.25">
      <c r="A7" s="33" t="s">
        <v>256</v>
      </c>
      <c r="B7" s="97" t="s">
        <v>257</v>
      </c>
      <c r="C7" s="97" t="s">
        <v>608</v>
      </c>
      <c r="D7" s="97" t="s">
        <v>353</v>
      </c>
      <c r="E7" s="32"/>
      <c r="F7" s="32"/>
      <c r="G7" s="32"/>
      <c r="H7" s="32"/>
      <c r="I7" s="32"/>
      <c r="J7" s="32"/>
      <c r="K7" s="32"/>
    </row>
    <row r="8" spans="1:11" x14ac:dyDescent="0.25">
      <c r="A8" s="99" t="s">
        <v>263</v>
      </c>
      <c r="B8" s="100"/>
      <c r="C8" s="100"/>
      <c r="D8" s="101"/>
    </row>
    <row r="9" spans="1:11" x14ac:dyDescent="0.25">
      <c r="A9" s="38" t="s">
        <v>264</v>
      </c>
      <c r="B9" s="30">
        <v>100</v>
      </c>
      <c r="C9" s="30">
        <v>39.929529479999999</v>
      </c>
      <c r="D9" s="30">
        <v>60.070470519999994</v>
      </c>
    </row>
    <row r="10" spans="1:11" x14ac:dyDescent="0.25">
      <c r="A10" s="38" t="s">
        <v>611</v>
      </c>
      <c r="B10" s="30">
        <v>100</v>
      </c>
      <c r="C10" s="30">
        <v>52.066928369999999</v>
      </c>
      <c r="D10" s="30">
        <v>47.933071630000001</v>
      </c>
    </row>
    <row r="11" spans="1:11" x14ac:dyDescent="0.25">
      <c r="A11" s="38" t="s">
        <v>612</v>
      </c>
      <c r="B11" s="30">
        <v>100</v>
      </c>
      <c r="C11" s="30">
        <v>42.386076920000001</v>
      </c>
      <c r="D11" s="30">
        <v>57.613923079999992</v>
      </c>
    </row>
    <row r="12" spans="1:11" x14ac:dyDescent="0.25">
      <c r="A12" s="38" t="s">
        <v>613</v>
      </c>
      <c r="B12" s="30">
        <v>100</v>
      </c>
      <c r="C12" s="30">
        <v>39.542289959999998</v>
      </c>
      <c r="D12" s="30">
        <v>60.457710040000002</v>
      </c>
    </row>
    <row r="13" spans="1:11" x14ac:dyDescent="0.25">
      <c r="A13" s="38" t="s">
        <v>614</v>
      </c>
      <c r="B13" s="30">
        <v>100</v>
      </c>
      <c r="C13" s="30">
        <v>39.308656880000001</v>
      </c>
      <c r="D13" s="30">
        <v>60.691343119999999</v>
      </c>
    </row>
    <row r="14" spans="1:11" x14ac:dyDescent="0.25">
      <c r="A14" s="38" t="s">
        <v>615</v>
      </c>
      <c r="B14" s="30">
        <v>100</v>
      </c>
      <c r="C14" s="30">
        <v>31.512735450000001</v>
      </c>
      <c r="D14" s="30">
        <v>68.487264550000006</v>
      </c>
    </row>
    <row r="15" spans="1:11" x14ac:dyDescent="0.25">
      <c r="A15" s="38" t="s">
        <v>291</v>
      </c>
      <c r="B15" s="30">
        <v>100</v>
      </c>
      <c r="C15" s="30">
        <v>29.732905859999999</v>
      </c>
      <c r="D15" s="30">
        <v>70.267094139999998</v>
      </c>
    </row>
    <row r="16" spans="1:11" x14ac:dyDescent="0.25">
      <c r="A16" s="99" t="s">
        <v>275</v>
      </c>
      <c r="B16" s="100"/>
      <c r="C16" s="100"/>
      <c r="D16" s="101"/>
    </row>
    <row r="17" spans="1:4" x14ac:dyDescent="0.25">
      <c r="A17" s="38" t="s">
        <v>264</v>
      </c>
      <c r="B17" s="30">
        <v>100</v>
      </c>
      <c r="C17" s="30">
        <v>32.628204420000003</v>
      </c>
      <c r="D17" s="30">
        <v>67.371795580000011</v>
      </c>
    </row>
    <row r="18" spans="1:4" x14ac:dyDescent="0.25">
      <c r="A18" s="38" t="s">
        <v>611</v>
      </c>
      <c r="B18" s="30">
        <v>100</v>
      </c>
      <c r="C18" s="30">
        <v>42.992104269999999</v>
      </c>
      <c r="D18" s="30">
        <v>57.007895730000001</v>
      </c>
    </row>
    <row r="19" spans="1:4" x14ac:dyDescent="0.25">
      <c r="A19" s="38" t="s">
        <v>612</v>
      </c>
      <c r="B19" s="30">
        <v>100</v>
      </c>
      <c r="C19" s="30">
        <v>34.662795010000004</v>
      </c>
      <c r="D19" s="30">
        <v>65.337204990000004</v>
      </c>
    </row>
    <row r="20" spans="1:4" x14ac:dyDescent="0.25">
      <c r="A20" s="38" t="s">
        <v>613</v>
      </c>
      <c r="B20" s="30">
        <v>100</v>
      </c>
      <c r="C20" s="30">
        <v>35.383565060000002</v>
      </c>
      <c r="D20" s="30">
        <v>64.616434940000005</v>
      </c>
    </row>
    <row r="21" spans="1:4" x14ac:dyDescent="0.25">
      <c r="A21" s="38" t="s">
        <v>614</v>
      </c>
      <c r="B21" s="30">
        <v>100</v>
      </c>
      <c r="C21" s="30">
        <v>31.092386249999997</v>
      </c>
      <c r="D21" s="30">
        <v>68.907613749999996</v>
      </c>
    </row>
    <row r="22" spans="1:4" x14ac:dyDescent="0.25">
      <c r="A22" s="38" t="s">
        <v>615</v>
      </c>
      <c r="B22" s="30">
        <v>100</v>
      </c>
      <c r="C22" s="30">
        <v>24.97748116</v>
      </c>
      <c r="D22" s="30">
        <v>75.022518840000004</v>
      </c>
    </row>
    <row r="23" spans="1:4" x14ac:dyDescent="0.25">
      <c r="A23" s="38" t="s">
        <v>291</v>
      </c>
      <c r="B23" s="30">
        <v>100</v>
      </c>
      <c r="C23" s="30">
        <v>32.593139450000002</v>
      </c>
      <c r="D23" s="30">
        <v>67.406860550000005</v>
      </c>
    </row>
    <row r="24" spans="1:4" x14ac:dyDescent="0.25">
      <c r="A24" s="99" t="s">
        <v>276</v>
      </c>
      <c r="B24" s="100"/>
      <c r="C24" s="100"/>
      <c r="D24" s="101"/>
    </row>
    <row r="25" spans="1:4" x14ac:dyDescent="0.25">
      <c r="A25" s="38" t="s">
        <v>264</v>
      </c>
      <c r="B25" s="30">
        <v>100</v>
      </c>
      <c r="C25" s="30">
        <v>43.720029220000001</v>
      </c>
      <c r="D25" s="30">
        <v>56.279970779999999</v>
      </c>
    </row>
    <row r="26" spans="1:4" x14ac:dyDescent="0.25">
      <c r="A26" s="38" t="s">
        <v>611</v>
      </c>
      <c r="B26" s="30">
        <v>100</v>
      </c>
      <c r="C26" s="30">
        <v>54.853189759999999</v>
      </c>
      <c r="D26" s="30">
        <v>45.146810240000001</v>
      </c>
    </row>
    <row r="27" spans="1:4" x14ac:dyDescent="0.25">
      <c r="A27" s="38" t="s">
        <v>612</v>
      </c>
      <c r="B27" s="30">
        <v>100</v>
      </c>
      <c r="C27" s="30">
        <v>46.567190650000001</v>
      </c>
      <c r="D27" s="30">
        <v>53.432809349999999</v>
      </c>
    </row>
    <row r="28" spans="1:4" x14ac:dyDescent="0.25">
      <c r="A28" s="38" t="s">
        <v>613</v>
      </c>
      <c r="B28" s="30">
        <v>100</v>
      </c>
      <c r="C28" s="30">
        <v>41.92309985</v>
      </c>
      <c r="D28" s="30">
        <v>58.07690015</v>
      </c>
    </row>
    <row r="29" spans="1:4" x14ac:dyDescent="0.25">
      <c r="A29" s="38" t="s">
        <v>614</v>
      </c>
      <c r="B29" s="30">
        <v>100</v>
      </c>
      <c r="C29" s="30">
        <v>43.885118290000001</v>
      </c>
      <c r="D29" s="30">
        <v>56.114881709999999</v>
      </c>
    </row>
    <row r="30" spans="1:4" x14ac:dyDescent="0.25">
      <c r="A30" s="38" t="s">
        <v>615</v>
      </c>
      <c r="B30" s="30">
        <v>100</v>
      </c>
      <c r="C30" s="30">
        <v>35.216502979999994</v>
      </c>
      <c r="D30" s="30">
        <v>64.783497019999999</v>
      </c>
    </row>
    <row r="31" spans="1:4" x14ac:dyDescent="0.25">
      <c r="A31" s="38" t="s">
        <v>291</v>
      </c>
      <c r="B31" s="30">
        <v>100</v>
      </c>
      <c r="C31" s="30">
        <v>28.04636584</v>
      </c>
      <c r="D31" s="30">
        <v>71.953634160000007</v>
      </c>
    </row>
    <row r="34" spans="1:1" x14ac:dyDescent="0.25">
      <c r="A34" s="31" t="s">
        <v>277</v>
      </c>
    </row>
    <row r="35" spans="1:1" x14ac:dyDescent="0.25">
      <c r="A35" t="s">
        <v>621</v>
      </c>
    </row>
    <row r="36" spans="1:1" x14ac:dyDescent="0.25">
      <c r="A36" t="s">
        <v>355</v>
      </c>
    </row>
    <row r="38" spans="1:1" x14ac:dyDescent="0.25">
      <c r="A38" s="31" t="s">
        <v>281</v>
      </c>
    </row>
    <row r="39" spans="1:1" x14ac:dyDescent="0.25">
      <c r="A39" t="s">
        <v>282</v>
      </c>
    </row>
  </sheetData>
  <mergeCells count="3">
    <mergeCell ref="A8:D8"/>
    <mergeCell ref="A16:D16"/>
    <mergeCell ref="A24:D24"/>
  </mergeCells>
  <hyperlinks>
    <hyperlink ref="F1" location="Índice!A1" display="Volver al índice" xr:uid="{00000000-0004-0000-9A00-000000000000}"/>
  </hyperlinks>
  <pageMargins left="0.74803149606299213" right="0.74803149606299213" top="1.81" bottom="0.98425196850393704" header="0.51181102362204722" footer="0.51181102362204722"/>
  <pageSetup pageOrder="overThenDown" orientation="landscape" r:id="rId1"/>
  <headerFooter>
    <oddHeader>&amp;L
ESdE2023
Tabla 1.152: Necesidad de ayudas técnicas o personales para la realización de actividades del hogar
Porcentaje según sexo e ingresos mensuales netos del hogar
Población de 55 y más años</oddHeader>
    <oddFooter>&amp;R&amp;P de &amp;N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44"/>
  <sheetViews>
    <sheetView workbookViewId="0">
      <selection activeCell="B7" sqref="B7:H7"/>
    </sheetView>
  </sheetViews>
  <sheetFormatPr baseColWidth="10" defaultColWidth="9.140625" defaultRowHeight="15" x14ac:dyDescent="0.25"/>
  <cols>
    <col min="1" max="1" width="39" customWidth="1"/>
    <col min="2" max="8" width="19.5703125" style="49" customWidth="1"/>
    <col min="9" max="9" width="19.5703125" customWidth="1"/>
  </cols>
  <sheetData>
    <row r="1" spans="1:11" x14ac:dyDescent="0.25">
      <c r="A1" s="27" t="s">
        <v>251</v>
      </c>
      <c r="F1" s="45" t="s">
        <v>252</v>
      </c>
    </row>
    <row r="3" spans="1:11" x14ac:dyDescent="0.25">
      <c r="A3" s="27" t="s">
        <v>649</v>
      </c>
    </row>
    <row r="4" spans="1:11" x14ac:dyDescent="0.25">
      <c r="A4" s="29" t="s">
        <v>254</v>
      </c>
    </row>
    <row r="5" spans="1:11" x14ac:dyDescent="0.25">
      <c r="A5" s="36" t="s">
        <v>327</v>
      </c>
    </row>
    <row r="7" spans="1:11" x14ac:dyDescent="0.25">
      <c r="A7" s="33" t="s">
        <v>256</v>
      </c>
      <c r="B7" s="97" t="s">
        <v>257</v>
      </c>
      <c r="C7" s="97" t="s">
        <v>650</v>
      </c>
      <c r="D7" s="97" t="s">
        <v>651</v>
      </c>
      <c r="E7" s="97" t="s">
        <v>652</v>
      </c>
      <c r="F7" s="97" t="s">
        <v>653</v>
      </c>
      <c r="G7" s="97" t="s">
        <v>654</v>
      </c>
      <c r="H7" s="97" t="s">
        <v>655</v>
      </c>
      <c r="I7" s="32"/>
      <c r="J7" s="32"/>
      <c r="K7" s="32"/>
    </row>
    <row r="8" spans="1:11" x14ac:dyDescent="0.25">
      <c r="A8" s="99" t="s">
        <v>263</v>
      </c>
      <c r="B8" s="100"/>
      <c r="C8" s="100"/>
      <c r="D8" s="100"/>
      <c r="E8" s="100"/>
      <c r="F8" s="100"/>
      <c r="G8" s="100"/>
      <c r="H8" s="101"/>
    </row>
    <row r="9" spans="1:11" x14ac:dyDescent="0.25">
      <c r="A9" s="38" t="s">
        <v>264</v>
      </c>
      <c r="B9" s="30">
        <v>100</v>
      </c>
      <c r="C9" s="30">
        <v>49.75</v>
      </c>
      <c r="D9" s="30">
        <v>13.27</v>
      </c>
      <c r="E9" s="30">
        <v>16.46</v>
      </c>
      <c r="F9" s="30">
        <v>14.26</v>
      </c>
      <c r="G9" s="30">
        <v>5.48</v>
      </c>
      <c r="H9" s="30">
        <v>0.79</v>
      </c>
    </row>
    <row r="10" spans="1:11" x14ac:dyDescent="0.25">
      <c r="A10" s="38" t="s">
        <v>267</v>
      </c>
      <c r="B10" s="30">
        <v>100</v>
      </c>
      <c r="C10" s="30">
        <v>71.84</v>
      </c>
      <c r="D10" s="30">
        <v>9.7799999999999994</v>
      </c>
      <c r="E10" s="30">
        <v>10.29</v>
      </c>
      <c r="F10" s="30">
        <v>5.58</v>
      </c>
      <c r="G10" s="30">
        <v>2.4300000000000002</v>
      </c>
      <c r="H10" s="30">
        <v>0.08</v>
      </c>
    </row>
    <row r="11" spans="1:11" x14ac:dyDescent="0.25">
      <c r="A11" s="38" t="s">
        <v>268</v>
      </c>
      <c r="B11" s="30">
        <v>100</v>
      </c>
      <c r="C11" s="30">
        <v>65.989999999999995</v>
      </c>
      <c r="D11" s="30">
        <v>11.16</v>
      </c>
      <c r="E11" s="30">
        <v>12.95</v>
      </c>
      <c r="F11" s="30">
        <v>7.61</v>
      </c>
      <c r="G11" s="30">
        <v>2.0699999999999998</v>
      </c>
      <c r="H11" s="30">
        <v>0.21</v>
      </c>
    </row>
    <row r="12" spans="1:11" x14ac:dyDescent="0.25">
      <c r="A12" s="38" t="s">
        <v>269</v>
      </c>
      <c r="B12" s="30">
        <v>100</v>
      </c>
      <c r="C12" s="30">
        <v>58.08</v>
      </c>
      <c r="D12" s="30">
        <v>12.56</v>
      </c>
      <c r="E12" s="30">
        <v>14.52</v>
      </c>
      <c r="F12" s="30">
        <v>10.18</v>
      </c>
      <c r="G12" s="30">
        <v>3.8</v>
      </c>
      <c r="H12" s="30">
        <v>0.85</v>
      </c>
    </row>
    <row r="13" spans="1:11" x14ac:dyDescent="0.25">
      <c r="A13" s="38" t="s">
        <v>270</v>
      </c>
      <c r="B13" s="30">
        <v>100</v>
      </c>
      <c r="C13" s="30">
        <v>48.29</v>
      </c>
      <c r="D13" s="30">
        <v>14.56</v>
      </c>
      <c r="E13" s="30">
        <v>16.899999999999999</v>
      </c>
      <c r="F13" s="30">
        <v>14.62</v>
      </c>
      <c r="G13" s="30">
        <v>4.84</v>
      </c>
      <c r="H13" s="30">
        <v>0.79</v>
      </c>
    </row>
    <row r="14" spans="1:11" x14ac:dyDescent="0.25">
      <c r="A14" s="38" t="s">
        <v>271</v>
      </c>
      <c r="B14" s="30">
        <v>100</v>
      </c>
      <c r="C14" s="30">
        <v>39.58</v>
      </c>
      <c r="D14" s="30">
        <v>15.31</v>
      </c>
      <c r="E14" s="30">
        <v>18.760000000000002</v>
      </c>
      <c r="F14" s="30">
        <v>17.88</v>
      </c>
      <c r="G14" s="30">
        <v>7.18</v>
      </c>
      <c r="H14" s="30">
        <v>1.3</v>
      </c>
    </row>
    <row r="15" spans="1:11" x14ac:dyDescent="0.25">
      <c r="A15" s="38" t="s">
        <v>272</v>
      </c>
      <c r="B15" s="30">
        <v>100</v>
      </c>
      <c r="C15" s="30">
        <v>37.14</v>
      </c>
      <c r="D15" s="30">
        <v>16.11</v>
      </c>
      <c r="E15" s="30">
        <v>20.2</v>
      </c>
      <c r="F15" s="30">
        <v>18.22</v>
      </c>
      <c r="G15" s="30">
        <v>7.45</v>
      </c>
      <c r="H15" s="30">
        <v>0.89</v>
      </c>
    </row>
    <row r="16" spans="1:11" x14ac:dyDescent="0.25">
      <c r="A16" s="38" t="s">
        <v>273</v>
      </c>
      <c r="B16" s="30">
        <v>100</v>
      </c>
      <c r="C16" s="30">
        <v>28.76</v>
      </c>
      <c r="D16" s="30">
        <v>13.27</v>
      </c>
      <c r="E16" s="30">
        <v>22.49</v>
      </c>
      <c r="F16" s="30">
        <v>24.38</v>
      </c>
      <c r="G16" s="30">
        <v>9.8800000000000008</v>
      </c>
      <c r="H16" s="30">
        <v>1.21</v>
      </c>
    </row>
    <row r="17" spans="1:8" x14ac:dyDescent="0.25">
      <c r="A17" s="38" t="s">
        <v>274</v>
      </c>
      <c r="B17" s="30">
        <v>100</v>
      </c>
      <c r="C17" s="30">
        <v>18.93</v>
      </c>
      <c r="D17" s="30">
        <v>10.53</v>
      </c>
      <c r="E17" s="30">
        <v>20.8</v>
      </c>
      <c r="F17" s="30">
        <v>32.94</v>
      </c>
      <c r="G17" s="30">
        <v>15.34</v>
      </c>
      <c r="H17" s="30">
        <v>1.47</v>
      </c>
    </row>
    <row r="18" spans="1:8" x14ac:dyDescent="0.25">
      <c r="A18" s="99" t="s">
        <v>275</v>
      </c>
      <c r="B18" s="100"/>
      <c r="C18" s="100"/>
      <c r="D18" s="100"/>
      <c r="E18" s="100"/>
      <c r="F18" s="100"/>
      <c r="G18" s="100"/>
      <c r="H18" s="101"/>
    </row>
    <row r="19" spans="1:8" x14ac:dyDescent="0.25">
      <c r="A19" s="38" t="s">
        <v>264</v>
      </c>
      <c r="B19" s="30">
        <v>100</v>
      </c>
      <c r="C19" s="30">
        <v>55.88</v>
      </c>
      <c r="D19" s="30">
        <v>13.61</v>
      </c>
      <c r="E19" s="30">
        <v>14.86</v>
      </c>
      <c r="F19" s="30">
        <v>11.16</v>
      </c>
      <c r="G19" s="30">
        <v>3.95</v>
      </c>
      <c r="H19" s="30">
        <v>0.53</v>
      </c>
    </row>
    <row r="20" spans="1:8" x14ac:dyDescent="0.25">
      <c r="A20" s="38" t="s">
        <v>267</v>
      </c>
      <c r="B20" s="30">
        <v>100</v>
      </c>
      <c r="C20" s="30">
        <v>76.319999999999993</v>
      </c>
      <c r="D20" s="30">
        <v>9.5</v>
      </c>
      <c r="E20" s="30">
        <v>8.2799999999999994</v>
      </c>
      <c r="F20" s="30">
        <v>3.81</v>
      </c>
      <c r="G20" s="30">
        <v>2.09</v>
      </c>
      <c r="H20" s="30">
        <v>0</v>
      </c>
    </row>
    <row r="21" spans="1:8" x14ac:dyDescent="0.25">
      <c r="A21" s="38" t="s">
        <v>268</v>
      </c>
      <c r="B21" s="30">
        <v>100</v>
      </c>
      <c r="C21" s="30">
        <v>70.34</v>
      </c>
      <c r="D21" s="30">
        <v>9.83</v>
      </c>
      <c r="E21" s="30">
        <v>12.17</v>
      </c>
      <c r="F21" s="30">
        <v>5.78</v>
      </c>
      <c r="G21" s="30">
        <v>1.61</v>
      </c>
      <c r="H21" s="30">
        <v>0.28000000000000003</v>
      </c>
    </row>
    <row r="22" spans="1:8" x14ac:dyDescent="0.25">
      <c r="A22" s="38" t="s">
        <v>269</v>
      </c>
      <c r="B22" s="30">
        <v>100</v>
      </c>
      <c r="C22" s="30">
        <v>62.23</v>
      </c>
      <c r="D22" s="30">
        <v>12.35</v>
      </c>
      <c r="E22" s="30">
        <v>13.2</v>
      </c>
      <c r="F22" s="30">
        <v>8.42</v>
      </c>
      <c r="G22" s="30">
        <v>3.06</v>
      </c>
      <c r="H22" s="30">
        <v>0.74</v>
      </c>
    </row>
    <row r="23" spans="1:8" x14ac:dyDescent="0.25">
      <c r="A23" s="38" t="s">
        <v>270</v>
      </c>
      <c r="B23" s="30">
        <v>100</v>
      </c>
      <c r="C23" s="30">
        <v>54.81</v>
      </c>
      <c r="D23" s="30">
        <v>15.15</v>
      </c>
      <c r="E23" s="30">
        <v>13.96</v>
      </c>
      <c r="F23" s="30">
        <v>11.52</v>
      </c>
      <c r="G23" s="30">
        <v>4.05</v>
      </c>
      <c r="H23" s="30">
        <v>0.51</v>
      </c>
    </row>
    <row r="24" spans="1:8" x14ac:dyDescent="0.25">
      <c r="A24" s="38" t="s">
        <v>271</v>
      </c>
      <c r="B24" s="30">
        <v>100</v>
      </c>
      <c r="C24" s="30">
        <v>43.43</v>
      </c>
      <c r="D24" s="30">
        <v>15.92</v>
      </c>
      <c r="E24" s="30">
        <v>18.14</v>
      </c>
      <c r="F24" s="30">
        <v>15.18</v>
      </c>
      <c r="G24" s="30">
        <v>6.31</v>
      </c>
      <c r="H24" s="30">
        <v>1.03</v>
      </c>
    </row>
    <row r="25" spans="1:8" x14ac:dyDescent="0.25">
      <c r="A25" s="38" t="s">
        <v>272</v>
      </c>
      <c r="B25" s="30">
        <v>100</v>
      </c>
      <c r="C25" s="30">
        <v>43.38</v>
      </c>
      <c r="D25" s="30">
        <v>17.84</v>
      </c>
      <c r="E25" s="30">
        <v>18.3</v>
      </c>
      <c r="F25" s="30">
        <v>15.22</v>
      </c>
      <c r="G25" s="30">
        <v>4.8499999999999996</v>
      </c>
      <c r="H25" s="30">
        <v>0.41</v>
      </c>
    </row>
    <row r="26" spans="1:8" x14ac:dyDescent="0.25">
      <c r="A26" s="38" t="s">
        <v>273</v>
      </c>
      <c r="B26" s="30">
        <v>100</v>
      </c>
      <c r="C26" s="30">
        <v>37.81</v>
      </c>
      <c r="D26" s="30">
        <v>14.81</v>
      </c>
      <c r="E26" s="30">
        <v>22.01</v>
      </c>
      <c r="F26" s="30">
        <v>19.07</v>
      </c>
      <c r="G26" s="30">
        <v>5.6</v>
      </c>
      <c r="H26" s="30">
        <v>0.7</v>
      </c>
    </row>
    <row r="27" spans="1:8" x14ac:dyDescent="0.25">
      <c r="A27" s="38" t="s">
        <v>274</v>
      </c>
      <c r="B27" s="30">
        <v>100</v>
      </c>
      <c r="C27" s="30">
        <v>26.49</v>
      </c>
      <c r="D27" s="30">
        <v>13.75</v>
      </c>
      <c r="E27" s="30">
        <v>24.79</v>
      </c>
      <c r="F27" s="30">
        <v>27.19</v>
      </c>
      <c r="G27" s="30">
        <v>7.39</v>
      </c>
      <c r="H27" s="30">
        <v>0.39</v>
      </c>
    </row>
    <row r="28" spans="1:8" x14ac:dyDescent="0.25">
      <c r="A28" s="99" t="s">
        <v>276</v>
      </c>
      <c r="B28" s="100"/>
      <c r="C28" s="100"/>
      <c r="D28" s="100"/>
      <c r="E28" s="100"/>
      <c r="F28" s="100"/>
      <c r="G28" s="100"/>
      <c r="H28" s="101"/>
    </row>
    <row r="29" spans="1:8" x14ac:dyDescent="0.25">
      <c r="A29" s="38" t="s">
        <v>264</v>
      </c>
      <c r="B29" s="30">
        <v>100</v>
      </c>
      <c r="C29" s="30">
        <v>43.94</v>
      </c>
      <c r="D29" s="30">
        <v>12.95</v>
      </c>
      <c r="E29" s="30">
        <v>17.97</v>
      </c>
      <c r="F29" s="30">
        <v>17.190000000000001</v>
      </c>
      <c r="G29" s="30">
        <v>6.92</v>
      </c>
      <c r="H29" s="30">
        <v>1.03</v>
      </c>
    </row>
    <row r="30" spans="1:8" x14ac:dyDescent="0.25">
      <c r="A30" s="38" t="s">
        <v>267</v>
      </c>
      <c r="B30" s="30">
        <v>100</v>
      </c>
      <c r="C30" s="30">
        <v>67.09</v>
      </c>
      <c r="D30" s="30">
        <v>10.08</v>
      </c>
      <c r="E30" s="30">
        <v>12.42</v>
      </c>
      <c r="F30" s="30">
        <v>7.45</v>
      </c>
      <c r="G30" s="30">
        <v>2.78</v>
      </c>
      <c r="H30" s="30">
        <v>0.17</v>
      </c>
    </row>
    <row r="31" spans="1:8" x14ac:dyDescent="0.25">
      <c r="A31" s="38" t="s">
        <v>268</v>
      </c>
      <c r="B31" s="30">
        <v>100</v>
      </c>
      <c r="C31" s="30">
        <v>61.55</v>
      </c>
      <c r="D31" s="30">
        <v>12.53</v>
      </c>
      <c r="E31" s="30">
        <v>13.75</v>
      </c>
      <c r="F31" s="30">
        <v>9.48</v>
      </c>
      <c r="G31" s="30">
        <v>2.5499999999999998</v>
      </c>
      <c r="H31" s="30">
        <v>0.15</v>
      </c>
    </row>
    <row r="32" spans="1:8" x14ac:dyDescent="0.25">
      <c r="A32" s="38" t="s">
        <v>269</v>
      </c>
      <c r="B32" s="30">
        <v>100</v>
      </c>
      <c r="C32" s="30">
        <v>53.95</v>
      </c>
      <c r="D32" s="30">
        <v>12.77</v>
      </c>
      <c r="E32" s="30">
        <v>15.85</v>
      </c>
      <c r="F32" s="30">
        <v>11.93</v>
      </c>
      <c r="G32" s="30">
        <v>4.54</v>
      </c>
      <c r="H32" s="30">
        <v>0.96</v>
      </c>
    </row>
    <row r="33" spans="1:8" x14ac:dyDescent="0.25">
      <c r="A33" s="38" t="s">
        <v>270</v>
      </c>
      <c r="B33" s="30">
        <v>100</v>
      </c>
      <c r="C33" s="30">
        <v>41.72</v>
      </c>
      <c r="D33" s="30">
        <v>13.97</v>
      </c>
      <c r="E33" s="30">
        <v>19.850000000000001</v>
      </c>
      <c r="F33" s="30">
        <v>17.75</v>
      </c>
      <c r="G33" s="30">
        <v>5.64</v>
      </c>
      <c r="H33" s="30">
        <v>1.07</v>
      </c>
    </row>
    <row r="34" spans="1:8" x14ac:dyDescent="0.25">
      <c r="A34" s="38" t="s">
        <v>271</v>
      </c>
      <c r="B34" s="30">
        <v>100</v>
      </c>
      <c r="C34" s="30">
        <v>35.880000000000003</v>
      </c>
      <c r="D34" s="30">
        <v>14.73</v>
      </c>
      <c r="E34" s="30">
        <v>19.34</v>
      </c>
      <c r="F34" s="30">
        <v>20.47</v>
      </c>
      <c r="G34" s="30">
        <v>8.01</v>
      </c>
      <c r="H34" s="30">
        <v>1.56</v>
      </c>
    </row>
    <row r="35" spans="1:8" x14ac:dyDescent="0.25">
      <c r="A35" s="38" t="s">
        <v>272</v>
      </c>
      <c r="B35" s="30">
        <v>100</v>
      </c>
      <c r="C35" s="30">
        <v>31.62</v>
      </c>
      <c r="D35" s="30">
        <v>14.57</v>
      </c>
      <c r="E35" s="30">
        <v>21.88</v>
      </c>
      <c r="F35" s="30">
        <v>20.87</v>
      </c>
      <c r="G35" s="30">
        <v>9.74</v>
      </c>
      <c r="H35" s="30">
        <v>1.31</v>
      </c>
    </row>
    <row r="36" spans="1:8" x14ac:dyDescent="0.25">
      <c r="A36" s="38" t="s">
        <v>273</v>
      </c>
      <c r="B36" s="30">
        <v>100</v>
      </c>
      <c r="C36" s="30">
        <v>21.69</v>
      </c>
      <c r="D36" s="30">
        <v>12.06</v>
      </c>
      <c r="E36" s="30">
        <v>22.86</v>
      </c>
      <c r="F36" s="30">
        <v>28.54</v>
      </c>
      <c r="G36" s="30">
        <v>13.23</v>
      </c>
      <c r="H36" s="30">
        <v>1.61</v>
      </c>
    </row>
    <row r="37" spans="1:8" x14ac:dyDescent="0.25">
      <c r="A37" s="38" t="s">
        <v>274</v>
      </c>
      <c r="B37" s="30">
        <v>100</v>
      </c>
      <c r="C37" s="30">
        <v>15.2</v>
      </c>
      <c r="D37" s="30">
        <v>8.94</v>
      </c>
      <c r="E37" s="30">
        <v>18.829999999999998</v>
      </c>
      <c r="F37" s="30">
        <v>35.770000000000003</v>
      </c>
      <c r="G37" s="30">
        <v>19.260000000000002</v>
      </c>
      <c r="H37" s="30">
        <v>2</v>
      </c>
    </row>
    <row r="40" spans="1:8" x14ac:dyDescent="0.25">
      <c r="A40" s="31" t="s">
        <v>277</v>
      </c>
    </row>
    <row r="41" spans="1:8" x14ac:dyDescent="0.25">
      <c r="A41" t="s">
        <v>303</v>
      </c>
    </row>
    <row r="43" spans="1:8" x14ac:dyDescent="0.25">
      <c r="A43" s="31" t="s">
        <v>281</v>
      </c>
    </row>
    <row r="44" spans="1:8" x14ac:dyDescent="0.25">
      <c r="A44" t="s">
        <v>282</v>
      </c>
    </row>
  </sheetData>
  <mergeCells count="3">
    <mergeCell ref="A8:H8"/>
    <mergeCell ref="A18:H18"/>
    <mergeCell ref="A28:H28"/>
  </mergeCells>
  <hyperlinks>
    <hyperlink ref="F1" location="Índice!A1" display="Volver al índice" xr:uid="{00000000-0004-0000-9B00-000000000000}"/>
  </hyperlinks>
  <pageMargins left="0.74803149606299213" right="0.74803149606299213" top="1.5748031496062991" bottom="2.3622047244094491" header="0.51181102362204722" footer="0.51181102362204722"/>
  <pageSetup paperSize="9" pageOrder="overThenDown" orientation="landscape" r:id="rId1"/>
  <headerFooter>
    <oddHeader>&amp;LESdE2023
Tabla 1.153: Grado de dolor padecido en las últimas cuatro semanas
Número absoluto (en miles) según sexo y grupo de edad
Población de 15 y más años</oddHeader>
    <oddFooter>&amp;R&amp;P de &amp;N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J42"/>
  <sheetViews>
    <sheetView workbookViewId="0"/>
  </sheetViews>
  <sheetFormatPr baseColWidth="10" defaultColWidth="9.140625" defaultRowHeight="15" x14ac:dyDescent="0.25"/>
  <cols>
    <col min="1" max="1" width="39" customWidth="1"/>
    <col min="2" max="8" width="19.5703125" style="49" customWidth="1"/>
  </cols>
  <sheetData>
    <row r="1" spans="1:10" x14ac:dyDescent="0.25">
      <c r="A1" s="27" t="s">
        <v>251</v>
      </c>
      <c r="F1" s="45" t="s">
        <v>252</v>
      </c>
    </row>
    <row r="3" spans="1:10" x14ac:dyDescent="0.25">
      <c r="A3" s="27" t="s">
        <v>656</v>
      </c>
    </row>
    <row r="4" spans="1:10" x14ac:dyDescent="0.25">
      <c r="A4" s="29" t="s">
        <v>284</v>
      </c>
    </row>
    <row r="5" spans="1:10" x14ac:dyDescent="0.25">
      <c r="A5" s="36" t="s">
        <v>327</v>
      </c>
    </row>
    <row r="7" spans="1:10" x14ac:dyDescent="0.25">
      <c r="A7" s="33" t="s">
        <v>256</v>
      </c>
      <c r="B7" s="97" t="s">
        <v>257</v>
      </c>
      <c r="C7" s="97" t="s">
        <v>650</v>
      </c>
      <c r="D7" s="97" t="s">
        <v>651</v>
      </c>
      <c r="E7" s="97" t="s">
        <v>652</v>
      </c>
      <c r="F7" s="97" t="s">
        <v>653</v>
      </c>
      <c r="G7" s="97" t="s">
        <v>654</v>
      </c>
      <c r="H7" s="97" t="s">
        <v>655</v>
      </c>
      <c r="I7" s="32"/>
      <c r="J7" s="32"/>
    </row>
    <row r="8" spans="1:10" x14ac:dyDescent="0.25">
      <c r="A8" s="99" t="s">
        <v>263</v>
      </c>
      <c r="B8" s="100"/>
      <c r="C8" s="100"/>
      <c r="D8" s="100"/>
      <c r="E8" s="100"/>
      <c r="F8" s="100"/>
      <c r="G8" s="100"/>
      <c r="H8" s="101"/>
    </row>
    <row r="9" spans="1:10" x14ac:dyDescent="0.25">
      <c r="A9" s="38" t="s">
        <v>264</v>
      </c>
      <c r="B9" s="30">
        <v>100</v>
      </c>
      <c r="C9" s="30">
        <v>49.75</v>
      </c>
      <c r="D9" s="30">
        <v>13.27</v>
      </c>
      <c r="E9" s="30">
        <v>16.46</v>
      </c>
      <c r="F9" s="30">
        <v>14.26</v>
      </c>
      <c r="G9" s="30">
        <v>5.48</v>
      </c>
      <c r="H9" s="30">
        <v>0.79</v>
      </c>
    </row>
    <row r="10" spans="1:10" x14ac:dyDescent="0.25">
      <c r="A10" s="38" t="s">
        <v>285</v>
      </c>
      <c r="B10" s="30">
        <v>100</v>
      </c>
      <c r="C10" s="30">
        <v>52.46</v>
      </c>
      <c r="D10" s="30">
        <v>16.32</v>
      </c>
      <c r="E10" s="30">
        <v>16.940000000000001</v>
      </c>
      <c r="F10" s="30">
        <v>10.94</v>
      </c>
      <c r="G10" s="30">
        <v>2.76</v>
      </c>
      <c r="H10" s="30">
        <v>0.57999999999999996</v>
      </c>
    </row>
    <row r="11" spans="1:10" x14ac:dyDescent="0.25">
      <c r="A11" s="38" t="s">
        <v>286</v>
      </c>
      <c r="B11" s="30">
        <v>100</v>
      </c>
      <c r="C11" s="30">
        <v>50.85</v>
      </c>
      <c r="D11" s="30">
        <v>14.51</v>
      </c>
      <c r="E11" s="30">
        <v>16.440000000000001</v>
      </c>
      <c r="F11" s="30">
        <v>13.71</v>
      </c>
      <c r="G11" s="30">
        <v>3.92</v>
      </c>
      <c r="H11" s="30">
        <v>0.56999999999999995</v>
      </c>
    </row>
    <row r="12" spans="1:10" x14ac:dyDescent="0.25">
      <c r="A12" s="38" t="s">
        <v>287</v>
      </c>
      <c r="B12" s="30">
        <v>100</v>
      </c>
      <c r="C12" s="30">
        <v>50.26</v>
      </c>
      <c r="D12" s="30">
        <v>14.06</v>
      </c>
      <c r="E12" s="30">
        <v>16.2</v>
      </c>
      <c r="F12" s="30">
        <v>13.92</v>
      </c>
      <c r="G12" s="30">
        <v>4.9400000000000004</v>
      </c>
      <c r="H12" s="30">
        <v>0.62</v>
      </c>
    </row>
    <row r="13" spans="1:10" x14ac:dyDescent="0.25">
      <c r="A13" s="38" t="s">
        <v>288</v>
      </c>
      <c r="B13" s="30">
        <v>100</v>
      </c>
      <c r="C13" s="30">
        <v>46.88</v>
      </c>
      <c r="D13" s="30">
        <v>12.67</v>
      </c>
      <c r="E13" s="30">
        <v>16.78</v>
      </c>
      <c r="F13" s="30">
        <v>16.78</v>
      </c>
      <c r="G13" s="30">
        <v>5.83</v>
      </c>
      <c r="H13" s="30">
        <v>1.06</v>
      </c>
    </row>
    <row r="14" spans="1:10" x14ac:dyDescent="0.25">
      <c r="A14" s="38" t="s">
        <v>289</v>
      </c>
      <c r="B14" s="30">
        <v>100</v>
      </c>
      <c r="C14" s="30">
        <v>49.29</v>
      </c>
      <c r="D14" s="30">
        <v>12.2</v>
      </c>
      <c r="E14" s="30">
        <v>16.64</v>
      </c>
      <c r="F14" s="30">
        <v>14.48</v>
      </c>
      <c r="G14" s="30">
        <v>6.58</v>
      </c>
      <c r="H14" s="30">
        <v>0.82</v>
      </c>
    </row>
    <row r="15" spans="1:10" x14ac:dyDescent="0.25">
      <c r="A15" s="38" t="s">
        <v>290</v>
      </c>
      <c r="B15" s="30">
        <v>100</v>
      </c>
      <c r="C15" s="30">
        <v>49.54</v>
      </c>
      <c r="D15" s="30">
        <v>10.96</v>
      </c>
      <c r="E15" s="30">
        <v>15.88</v>
      </c>
      <c r="F15" s="30">
        <v>16.2</v>
      </c>
      <c r="G15" s="30">
        <v>6.49</v>
      </c>
      <c r="H15" s="30">
        <v>0.92</v>
      </c>
    </row>
    <row r="16" spans="1:10" x14ac:dyDescent="0.25">
      <c r="A16" s="38" t="s">
        <v>291</v>
      </c>
      <c r="B16" s="30">
        <v>100</v>
      </c>
      <c r="C16" s="30">
        <v>49.16</v>
      </c>
      <c r="D16" s="30">
        <v>14.6</v>
      </c>
      <c r="E16" s="30">
        <v>15.59</v>
      </c>
      <c r="F16" s="30">
        <v>12.08</v>
      </c>
      <c r="G16" s="30">
        <v>7.31</v>
      </c>
      <c r="H16" s="30">
        <v>1.25</v>
      </c>
    </row>
    <row r="17" spans="1:8" x14ac:dyDescent="0.25">
      <c r="A17" s="99" t="s">
        <v>275</v>
      </c>
      <c r="B17" s="100"/>
      <c r="C17" s="100"/>
      <c r="D17" s="100"/>
      <c r="E17" s="100"/>
      <c r="F17" s="100"/>
      <c r="G17" s="100"/>
      <c r="H17" s="101"/>
    </row>
    <row r="18" spans="1:8" x14ac:dyDescent="0.25">
      <c r="A18" s="38" t="s">
        <v>264</v>
      </c>
      <c r="B18" s="30">
        <v>100</v>
      </c>
      <c r="C18" s="30">
        <v>55.88</v>
      </c>
      <c r="D18" s="30">
        <v>13.61</v>
      </c>
      <c r="E18" s="30">
        <v>14.86</v>
      </c>
      <c r="F18" s="30">
        <v>11.16</v>
      </c>
      <c r="G18" s="30">
        <v>3.95</v>
      </c>
      <c r="H18" s="30">
        <v>0.53</v>
      </c>
    </row>
    <row r="19" spans="1:8" x14ac:dyDescent="0.25">
      <c r="A19" s="38" t="s">
        <v>285</v>
      </c>
      <c r="B19" s="30">
        <v>100</v>
      </c>
      <c r="C19" s="30">
        <v>58.73</v>
      </c>
      <c r="D19" s="30">
        <v>16.04</v>
      </c>
      <c r="E19" s="30">
        <v>14.86</v>
      </c>
      <c r="F19" s="30">
        <v>8.3800000000000008</v>
      </c>
      <c r="G19" s="30">
        <v>1.8</v>
      </c>
      <c r="H19" s="30">
        <v>0.2</v>
      </c>
    </row>
    <row r="20" spans="1:8" x14ac:dyDescent="0.25">
      <c r="A20" s="38" t="s">
        <v>286</v>
      </c>
      <c r="B20" s="30">
        <v>100</v>
      </c>
      <c r="C20" s="30">
        <v>55.24</v>
      </c>
      <c r="D20" s="30">
        <v>15.34</v>
      </c>
      <c r="E20" s="30">
        <v>14.43</v>
      </c>
      <c r="F20" s="30">
        <v>11.13</v>
      </c>
      <c r="G20" s="30">
        <v>3.78</v>
      </c>
      <c r="H20" s="30">
        <v>0.08</v>
      </c>
    </row>
    <row r="21" spans="1:8" x14ac:dyDescent="0.25">
      <c r="A21" s="38" t="s">
        <v>287</v>
      </c>
      <c r="B21" s="30">
        <v>100</v>
      </c>
      <c r="C21" s="30">
        <v>55.1</v>
      </c>
      <c r="D21" s="30">
        <v>15.18</v>
      </c>
      <c r="E21" s="30">
        <v>14.8</v>
      </c>
      <c r="F21" s="30">
        <v>10.29</v>
      </c>
      <c r="G21" s="30">
        <v>4</v>
      </c>
      <c r="H21" s="30">
        <v>0.64</v>
      </c>
    </row>
    <row r="22" spans="1:8" x14ac:dyDescent="0.25">
      <c r="A22" s="38" t="s">
        <v>288</v>
      </c>
      <c r="B22" s="30">
        <v>100</v>
      </c>
      <c r="C22" s="30">
        <v>51.99</v>
      </c>
      <c r="D22" s="30">
        <v>13.43</v>
      </c>
      <c r="E22" s="30">
        <v>15.84</v>
      </c>
      <c r="F22" s="30">
        <v>13.78</v>
      </c>
      <c r="G22" s="30">
        <v>4.1900000000000004</v>
      </c>
      <c r="H22" s="30">
        <v>0.76</v>
      </c>
    </row>
    <row r="23" spans="1:8" x14ac:dyDescent="0.25">
      <c r="A23" s="38" t="s">
        <v>289</v>
      </c>
      <c r="B23" s="30">
        <v>100</v>
      </c>
      <c r="C23" s="30">
        <v>55.85</v>
      </c>
      <c r="D23" s="30">
        <v>11.86</v>
      </c>
      <c r="E23" s="30">
        <v>15.25</v>
      </c>
      <c r="F23" s="30">
        <v>11.74</v>
      </c>
      <c r="G23" s="30">
        <v>4.68</v>
      </c>
      <c r="H23" s="30">
        <v>0.61</v>
      </c>
    </row>
    <row r="24" spans="1:8" x14ac:dyDescent="0.25">
      <c r="A24" s="38" t="s">
        <v>290</v>
      </c>
      <c r="B24" s="30">
        <v>100</v>
      </c>
      <c r="C24" s="30">
        <v>58.4</v>
      </c>
      <c r="D24" s="30">
        <v>10.61</v>
      </c>
      <c r="E24" s="30">
        <v>13.92</v>
      </c>
      <c r="F24" s="30">
        <v>12.48</v>
      </c>
      <c r="G24" s="30">
        <v>4.1500000000000004</v>
      </c>
      <c r="H24" s="30">
        <v>0.43</v>
      </c>
    </row>
    <row r="25" spans="1:8" x14ac:dyDescent="0.25">
      <c r="A25" s="38" t="s">
        <v>291</v>
      </c>
      <c r="B25" s="30">
        <v>100</v>
      </c>
      <c r="C25" s="30">
        <v>59.38</v>
      </c>
      <c r="D25" s="30">
        <v>20.81</v>
      </c>
      <c r="E25" s="30">
        <v>9.48</v>
      </c>
      <c r="F25" s="30">
        <v>4.7300000000000004</v>
      </c>
      <c r="G25" s="30">
        <v>4.5599999999999996</v>
      </c>
      <c r="H25" s="30">
        <v>1.04</v>
      </c>
    </row>
    <row r="26" spans="1:8" x14ac:dyDescent="0.25">
      <c r="A26" s="99" t="s">
        <v>276</v>
      </c>
      <c r="B26" s="100"/>
      <c r="C26" s="100"/>
      <c r="D26" s="100"/>
      <c r="E26" s="100"/>
      <c r="F26" s="100"/>
      <c r="G26" s="100"/>
      <c r="H26" s="101"/>
    </row>
    <row r="27" spans="1:8" x14ac:dyDescent="0.25">
      <c r="A27" s="38" t="s">
        <v>264</v>
      </c>
      <c r="B27" s="30">
        <v>100</v>
      </c>
      <c r="C27" s="30">
        <v>43.94</v>
      </c>
      <c r="D27" s="30">
        <v>12.95</v>
      </c>
      <c r="E27" s="30">
        <v>17.97</v>
      </c>
      <c r="F27" s="30">
        <v>17.190000000000001</v>
      </c>
      <c r="G27" s="30">
        <v>6.92</v>
      </c>
      <c r="H27" s="30">
        <v>1.03</v>
      </c>
    </row>
    <row r="28" spans="1:8" x14ac:dyDescent="0.25">
      <c r="A28" s="38" t="s">
        <v>285</v>
      </c>
      <c r="B28" s="30">
        <v>100</v>
      </c>
      <c r="C28" s="30">
        <v>46.14</v>
      </c>
      <c r="D28" s="30">
        <v>16.61</v>
      </c>
      <c r="E28" s="30">
        <v>19.05</v>
      </c>
      <c r="F28" s="30">
        <v>13.52</v>
      </c>
      <c r="G28" s="30">
        <v>3.73</v>
      </c>
      <c r="H28" s="30">
        <v>0.96</v>
      </c>
    </row>
    <row r="29" spans="1:8" x14ac:dyDescent="0.25">
      <c r="A29" s="38" t="s">
        <v>286</v>
      </c>
      <c r="B29" s="30">
        <v>100</v>
      </c>
      <c r="C29" s="30">
        <v>47.13</v>
      </c>
      <c r="D29" s="30">
        <v>13.81</v>
      </c>
      <c r="E29" s="30">
        <v>18.14</v>
      </c>
      <c r="F29" s="30">
        <v>15.89</v>
      </c>
      <c r="G29" s="30">
        <v>4.04</v>
      </c>
      <c r="H29" s="30">
        <v>0.98</v>
      </c>
    </row>
    <row r="30" spans="1:8" x14ac:dyDescent="0.25">
      <c r="A30" s="38" t="s">
        <v>287</v>
      </c>
      <c r="B30" s="30">
        <v>100</v>
      </c>
      <c r="C30" s="30">
        <v>45.57</v>
      </c>
      <c r="D30" s="30">
        <v>12.98</v>
      </c>
      <c r="E30" s="30">
        <v>17.55</v>
      </c>
      <c r="F30" s="30">
        <v>17.43</v>
      </c>
      <c r="G30" s="30">
        <v>5.86</v>
      </c>
      <c r="H30" s="30">
        <v>0.6</v>
      </c>
    </row>
    <row r="31" spans="1:8" x14ac:dyDescent="0.25">
      <c r="A31" s="38" t="s">
        <v>288</v>
      </c>
      <c r="B31" s="30">
        <v>100</v>
      </c>
      <c r="C31" s="30">
        <v>40.47</v>
      </c>
      <c r="D31" s="30">
        <v>11.72</v>
      </c>
      <c r="E31" s="30">
        <v>17.96</v>
      </c>
      <c r="F31" s="30">
        <v>20.54</v>
      </c>
      <c r="G31" s="30">
        <v>7.89</v>
      </c>
      <c r="H31" s="30">
        <v>1.43</v>
      </c>
    </row>
    <row r="32" spans="1:8" x14ac:dyDescent="0.25">
      <c r="A32" s="38" t="s">
        <v>289</v>
      </c>
      <c r="B32" s="30">
        <v>100</v>
      </c>
      <c r="C32" s="30">
        <v>42.46</v>
      </c>
      <c r="D32" s="30">
        <v>12.55</v>
      </c>
      <c r="E32" s="30">
        <v>18.079999999999998</v>
      </c>
      <c r="F32" s="30">
        <v>17.329999999999998</v>
      </c>
      <c r="G32" s="30">
        <v>8.5500000000000007</v>
      </c>
      <c r="H32" s="30">
        <v>1.04</v>
      </c>
    </row>
    <row r="33" spans="1:8" x14ac:dyDescent="0.25">
      <c r="A33" s="38" t="s">
        <v>290</v>
      </c>
      <c r="B33" s="30">
        <v>100</v>
      </c>
      <c r="C33" s="30">
        <v>43.34</v>
      </c>
      <c r="D33" s="30">
        <v>11.21</v>
      </c>
      <c r="E33" s="30">
        <v>17.260000000000002</v>
      </c>
      <c r="F33" s="30">
        <v>18.809999999999999</v>
      </c>
      <c r="G33" s="30">
        <v>8.1199999999999992</v>
      </c>
      <c r="H33" s="30">
        <v>1.26</v>
      </c>
    </row>
    <row r="34" spans="1:8" x14ac:dyDescent="0.25">
      <c r="A34" s="38" t="s">
        <v>291</v>
      </c>
      <c r="B34" s="30">
        <v>100</v>
      </c>
      <c r="C34" s="30">
        <v>45.02</v>
      </c>
      <c r="D34" s="30">
        <v>12.08</v>
      </c>
      <c r="E34" s="30">
        <v>18.07</v>
      </c>
      <c r="F34" s="30">
        <v>15.07</v>
      </c>
      <c r="G34" s="30">
        <v>8.43</v>
      </c>
      <c r="H34" s="30">
        <v>1.33</v>
      </c>
    </row>
    <row r="37" spans="1:8" x14ac:dyDescent="0.25">
      <c r="A37" s="31" t="s">
        <v>277</v>
      </c>
    </row>
    <row r="38" spans="1:8" x14ac:dyDescent="0.25">
      <c r="A38" t="s">
        <v>292</v>
      </c>
    </row>
    <row r="39" spans="1:8" x14ac:dyDescent="0.25">
      <c r="A39" t="s">
        <v>355</v>
      </c>
    </row>
    <row r="41" spans="1:8" x14ac:dyDescent="0.25">
      <c r="A41" s="31" t="s">
        <v>281</v>
      </c>
    </row>
    <row r="42" spans="1:8" x14ac:dyDescent="0.25">
      <c r="A42" t="s">
        <v>282</v>
      </c>
    </row>
  </sheetData>
  <mergeCells count="3">
    <mergeCell ref="A8:H8"/>
    <mergeCell ref="A17:H17"/>
    <mergeCell ref="A26:H26"/>
  </mergeCells>
  <hyperlinks>
    <hyperlink ref="F1" location="Índice!A1" display="Volver al índice" xr:uid="{00000000-0004-0000-9C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1.154: Grado de dolor padecido en las últimas cuatro semanas
Porcentaje según sexo y clase social basada en la ocupación de la persona de referencia
Población de 15 y más años</oddHeader>
    <oddFooter>&amp;R&amp;P de &amp;N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K62"/>
  <sheetViews>
    <sheetView workbookViewId="0"/>
  </sheetViews>
  <sheetFormatPr baseColWidth="10" defaultColWidth="9.140625" defaultRowHeight="15" x14ac:dyDescent="0.25"/>
  <cols>
    <col min="1" max="1" width="39" customWidth="1"/>
    <col min="2" max="8" width="19.5703125" style="49" customWidth="1"/>
    <col min="9" max="9" width="19.5703125" customWidth="1"/>
  </cols>
  <sheetData>
    <row r="1" spans="1:11" x14ac:dyDescent="0.25">
      <c r="A1" s="27" t="s">
        <v>251</v>
      </c>
      <c r="F1" s="45" t="s">
        <v>252</v>
      </c>
    </row>
    <row r="3" spans="1:11" x14ac:dyDescent="0.25">
      <c r="A3" s="27" t="s">
        <v>657</v>
      </c>
    </row>
    <row r="4" spans="1:11" x14ac:dyDescent="0.25">
      <c r="A4" s="29" t="s">
        <v>295</v>
      </c>
    </row>
    <row r="5" spans="1:11" x14ac:dyDescent="0.25">
      <c r="A5" s="36" t="s">
        <v>327</v>
      </c>
    </row>
    <row r="7" spans="1:11" x14ac:dyDescent="0.25">
      <c r="A7" s="33" t="s">
        <v>256</v>
      </c>
      <c r="B7" s="97" t="s">
        <v>257</v>
      </c>
      <c r="C7" s="97" t="s">
        <v>650</v>
      </c>
      <c r="D7" s="97" t="s">
        <v>651</v>
      </c>
      <c r="E7" s="97" t="s">
        <v>652</v>
      </c>
      <c r="F7" s="97" t="s">
        <v>653</v>
      </c>
      <c r="G7" s="97" t="s">
        <v>654</v>
      </c>
      <c r="H7" s="97" t="s">
        <v>655</v>
      </c>
      <c r="I7" s="32"/>
      <c r="J7" s="32"/>
      <c r="K7" s="32"/>
    </row>
    <row r="8" spans="1:11" x14ac:dyDescent="0.25">
      <c r="A8" s="99" t="s">
        <v>263</v>
      </c>
      <c r="B8" s="100"/>
      <c r="C8" s="100"/>
      <c r="D8" s="100"/>
      <c r="E8" s="100"/>
      <c r="F8" s="100"/>
      <c r="G8" s="100"/>
      <c r="H8" s="101"/>
    </row>
    <row r="9" spans="1:11" x14ac:dyDescent="0.25">
      <c r="A9" s="103" t="s">
        <v>264</v>
      </c>
      <c r="B9" s="100"/>
      <c r="C9" s="100"/>
      <c r="D9" s="100"/>
      <c r="E9" s="100"/>
      <c r="F9" s="100"/>
      <c r="G9" s="100"/>
      <c r="H9" s="101"/>
    </row>
    <row r="10" spans="1:11" x14ac:dyDescent="0.25">
      <c r="A10" s="38" t="s">
        <v>296</v>
      </c>
      <c r="B10" s="30">
        <v>100</v>
      </c>
      <c r="C10" s="30">
        <v>49.75</v>
      </c>
      <c r="D10" s="30">
        <v>13.27</v>
      </c>
      <c r="E10" s="30">
        <v>16.46</v>
      </c>
      <c r="F10" s="30">
        <v>14.26</v>
      </c>
      <c r="G10" s="30">
        <v>5.48</v>
      </c>
      <c r="H10" s="30">
        <v>0.79</v>
      </c>
    </row>
    <row r="11" spans="1:11" x14ac:dyDescent="0.25">
      <c r="A11" s="38" t="s">
        <v>298</v>
      </c>
      <c r="B11" s="30">
        <v>100</v>
      </c>
      <c r="C11" s="30">
        <v>71.84</v>
      </c>
      <c r="D11" s="30">
        <v>9.7799999999999994</v>
      </c>
      <c r="E11" s="30">
        <v>10.29</v>
      </c>
      <c r="F11" s="30">
        <v>5.58</v>
      </c>
      <c r="G11" s="30">
        <v>2.4300000000000002</v>
      </c>
      <c r="H11" s="30">
        <v>0.08</v>
      </c>
    </row>
    <row r="12" spans="1:11" x14ac:dyDescent="0.25">
      <c r="A12" s="38" t="s">
        <v>299</v>
      </c>
      <c r="B12" s="30">
        <v>100</v>
      </c>
      <c r="C12" s="30">
        <v>52.08</v>
      </c>
      <c r="D12" s="30">
        <v>13.57</v>
      </c>
      <c r="E12" s="30">
        <v>15.98</v>
      </c>
      <c r="F12" s="30">
        <v>12.93</v>
      </c>
      <c r="G12" s="30">
        <v>4.62</v>
      </c>
      <c r="H12" s="30">
        <v>0.82</v>
      </c>
    </row>
    <row r="13" spans="1:11" x14ac:dyDescent="0.25">
      <c r="A13" s="38" t="s">
        <v>300</v>
      </c>
      <c r="B13" s="30">
        <v>100</v>
      </c>
      <c r="C13" s="30">
        <v>31.54</v>
      </c>
      <c r="D13" s="30">
        <v>14.3</v>
      </c>
      <c r="E13" s="30">
        <v>21.06</v>
      </c>
      <c r="F13" s="30">
        <v>22.54</v>
      </c>
      <c r="G13" s="30">
        <v>9.4700000000000006</v>
      </c>
      <c r="H13" s="30">
        <v>1.0900000000000001</v>
      </c>
    </row>
    <row r="14" spans="1:11" x14ac:dyDescent="0.25">
      <c r="A14" s="103" t="s">
        <v>301</v>
      </c>
      <c r="B14" s="100"/>
      <c r="C14" s="100"/>
      <c r="D14" s="100"/>
      <c r="E14" s="100"/>
      <c r="F14" s="100"/>
      <c r="G14" s="100"/>
      <c r="H14" s="101"/>
    </row>
    <row r="15" spans="1:11" x14ac:dyDescent="0.25">
      <c r="A15" s="38" t="s">
        <v>296</v>
      </c>
      <c r="B15" s="30">
        <v>100</v>
      </c>
      <c r="C15" s="30">
        <v>48.03</v>
      </c>
      <c r="D15" s="30">
        <v>13.7</v>
      </c>
      <c r="E15" s="30">
        <v>16.82</v>
      </c>
      <c r="F15" s="30">
        <v>14.89</v>
      </c>
      <c r="G15" s="30">
        <v>5.77</v>
      </c>
      <c r="H15" s="30">
        <v>0.8</v>
      </c>
    </row>
    <row r="16" spans="1:11" x14ac:dyDescent="0.25">
      <c r="A16" s="38" t="s">
        <v>298</v>
      </c>
      <c r="B16" s="30">
        <v>100</v>
      </c>
      <c r="C16" s="30">
        <v>71.88</v>
      </c>
      <c r="D16" s="30">
        <v>10.15</v>
      </c>
      <c r="E16" s="30">
        <v>9.89</v>
      </c>
      <c r="F16" s="30">
        <v>5.64</v>
      </c>
      <c r="G16" s="30">
        <v>2.38</v>
      </c>
      <c r="H16" s="30">
        <v>7.0000000000000007E-2</v>
      </c>
    </row>
    <row r="17" spans="1:8" x14ac:dyDescent="0.25">
      <c r="A17" s="38" t="s">
        <v>299</v>
      </c>
      <c r="B17" s="30">
        <v>100</v>
      </c>
      <c r="C17" s="30">
        <v>50.35</v>
      </c>
      <c r="D17" s="30">
        <v>14.15</v>
      </c>
      <c r="E17" s="30">
        <v>16.29</v>
      </c>
      <c r="F17" s="30">
        <v>13.53</v>
      </c>
      <c r="G17" s="30">
        <v>4.8499999999999996</v>
      </c>
      <c r="H17" s="30">
        <v>0.82</v>
      </c>
    </row>
    <row r="18" spans="1:8" x14ac:dyDescent="0.25">
      <c r="A18" s="38" t="s">
        <v>300</v>
      </c>
      <c r="B18" s="30">
        <v>100</v>
      </c>
      <c r="C18" s="30">
        <v>31.1</v>
      </c>
      <c r="D18" s="30">
        <v>14.38</v>
      </c>
      <c r="E18" s="30">
        <v>21.41</v>
      </c>
      <c r="F18" s="30">
        <v>22.5</v>
      </c>
      <c r="G18" s="30">
        <v>9.52</v>
      </c>
      <c r="H18" s="30">
        <v>1.0900000000000001</v>
      </c>
    </row>
    <row r="19" spans="1:8" x14ac:dyDescent="0.25">
      <c r="A19" s="103" t="s">
        <v>302</v>
      </c>
      <c r="B19" s="100"/>
      <c r="C19" s="100"/>
      <c r="D19" s="100"/>
      <c r="E19" s="100"/>
      <c r="F19" s="100"/>
      <c r="G19" s="100"/>
      <c r="H19" s="101"/>
    </row>
    <row r="20" spans="1:8" x14ac:dyDescent="0.25">
      <c r="A20" s="38" t="s">
        <v>296</v>
      </c>
      <c r="B20" s="30">
        <v>100</v>
      </c>
      <c r="C20" s="30">
        <v>57.62</v>
      </c>
      <c r="D20" s="30">
        <v>11.29</v>
      </c>
      <c r="E20" s="30">
        <v>14.81</v>
      </c>
      <c r="F20" s="30">
        <v>11.38</v>
      </c>
      <c r="G20" s="30">
        <v>4.1500000000000004</v>
      </c>
      <c r="H20" s="30">
        <v>0.75</v>
      </c>
    </row>
    <row r="21" spans="1:8" x14ac:dyDescent="0.25">
      <c r="A21" s="38" t="s">
        <v>298</v>
      </c>
      <c r="B21" s="30">
        <v>100</v>
      </c>
      <c r="C21" s="30">
        <v>71.62</v>
      </c>
      <c r="D21" s="30">
        <v>7.79</v>
      </c>
      <c r="E21" s="30">
        <v>12.47</v>
      </c>
      <c r="F21" s="30">
        <v>5.27</v>
      </c>
      <c r="G21" s="30">
        <v>2.69</v>
      </c>
      <c r="H21" s="30">
        <v>0.16</v>
      </c>
    </row>
    <row r="22" spans="1:8" x14ac:dyDescent="0.25">
      <c r="A22" s="38" t="s">
        <v>299</v>
      </c>
      <c r="B22" s="30">
        <v>100</v>
      </c>
      <c r="C22" s="30">
        <v>58.11</v>
      </c>
      <c r="D22" s="30">
        <v>11.53</v>
      </c>
      <c r="E22" s="30">
        <v>14.91</v>
      </c>
      <c r="F22" s="30">
        <v>10.84</v>
      </c>
      <c r="G22" s="30">
        <v>3.8</v>
      </c>
      <c r="H22" s="30">
        <v>0.8</v>
      </c>
    </row>
    <row r="23" spans="1:8" x14ac:dyDescent="0.25">
      <c r="A23" s="38" t="s">
        <v>300</v>
      </c>
      <c r="B23" s="30">
        <v>100</v>
      </c>
      <c r="C23" s="30">
        <v>37.270000000000003</v>
      </c>
      <c r="D23" s="30">
        <v>13.23</v>
      </c>
      <c r="E23" s="30">
        <v>16.670000000000002</v>
      </c>
      <c r="F23" s="30">
        <v>23.02</v>
      </c>
      <c r="G23" s="30">
        <v>8.7899999999999991</v>
      </c>
      <c r="H23" s="30">
        <v>1.01</v>
      </c>
    </row>
    <row r="24" spans="1:8" x14ac:dyDescent="0.25">
      <c r="A24" s="99" t="s">
        <v>275</v>
      </c>
      <c r="B24" s="100"/>
      <c r="C24" s="100"/>
      <c r="D24" s="100"/>
      <c r="E24" s="100"/>
      <c r="F24" s="100"/>
      <c r="G24" s="100"/>
      <c r="H24" s="101"/>
    </row>
    <row r="25" spans="1:8" x14ac:dyDescent="0.25">
      <c r="A25" s="103" t="s">
        <v>264</v>
      </c>
      <c r="B25" s="100"/>
      <c r="C25" s="100"/>
      <c r="D25" s="100"/>
      <c r="E25" s="100"/>
      <c r="F25" s="100"/>
      <c r="G25" s="100"/>
      <c r="H25" s="101"/>
    </row>
    <row r="26" spans="1:8" x14ac:dyDescent="0.25">
      <c r="A26" s="38" t="s">
        <v>296</v>
      </c>
      <c r="B26" s="30">
        <v>100</v>
      </c>
      <c r="C26" s="30">
        <v>55.88</v>
      </c>
      <c r="D26" s="30">
        <v>13.61</v>
      </c>
      <c r="E26" s="30">
        <v>14.86</v>
      </c>
      <c r="F26" s="30">
        <v>11.16</v>
      </c>
      <c r="G26" s="30">
        <v>3.95</v>
      </c>
      <c r="H26" s="30">
        <v>0.53</v>
      </c>
    </row>
    <row r="27" spans="1:8" x14ac:dyDescent="0.25">
      <c r="A27" s="38" t="s">
        <v>298</v>
      </c>
      <c r="B27" s="30">
        <v>100</v>
      </c>
      <c r="C27" s="30">
        <v>76.319999999999993</v>
      </c>
      <c r="D27" s="30">
        <v>9.5</v>
      </c>
      <c r="E27" s="30">
        <v>8.2799999999999994</v>
      </c>
      <c r="F27" s="30">
        <v>3.81</v>
      </c>
      <c r="G27" s="30">
        <v>2.09</v>
      </c>
      <c r="H27" s="30">
        <v>0</v>
      </c>
    </row>
    <row r="28" spans="1:8" x14ac:dyDescent="0.25">
      <c r="A28" s="38" t="s">
        <v>299</v>
      </c>
      <c r="B28" s="30">
        <v>100</v>
      </c>
      <c r="C28" s="30">
        <v>56.99</v>
      </c>
      <c r="D28" s="30">
        <v>13.55</v>
      </c>
      <c r="E28" s="30">
        <v>14.45</v>
      </c>
      <c r="F28" s="30">
        <v>10.49</v>
      </c>
      <c r="G28" s="30">
        <v>3.87</v>
      </c>
      <c r="H28" s="30">
        <v>0.65</v>
      </c>
    </row>
    <row r="29" spans="1:8" x14ac:dyDescent="0.25">
      <c r="A29" s="38" t="s">
        <v>300</v>
      </c>
      <c r="B29" s="30">
        <v>100</v>
      </c>
      <c r="C29" s="30">
        <v>39.56</v>
      </c>
      <c r="D29" s="30">
        <v>16.350000000000001</v>
      </c>
      <c r="E29" s="30">
        <v>20.3</v>
      </c>
      <c r="F29" s="30">
        <v>17.89</v>
      </c>
      <c r="G29" s="30">
        <v>5.39</v>
      </c>
      <c r="H29" s="30">
        <v>0.51</v>
      </c>
    </row>
    <row r="30" spans="1:8" x14ac:dyDescent="0.25">
      <c r="A30" s="103" t="s">
        <v>301</v>
      </c>
      <c r="B30" s="100"/>
      <c r="C30" s="100"/>
      <c r="D30" s="100"/>
      <c r="E30" s="100"/>
      <c r="F30" s="100"/>
      <c r="G30" s="100"/>
      <c r="H30" s="101"/>
    </row>
    <row r="31" spans="1:8" x14ac:dyDescent="0.25">
      <c r="A31" s="38" t="s">
        <v>296</v>
      </c>
      <c r="B31" s="30">
        <v>100</v>
      </c>
      <c r="C31" s="30">
        <v>54.48</v>
      </c>
      <c r="D31" s="30">
        <v>13.93</v>
      </c>
      <c r="E31" s="30">
        <v>15.32</v>
      </c>
      <c r="F31" s="30">
        <v>11.55</v>
      </c>
      <c r="G31" s="30">
        <v>4.1900000000000004</v>
      </c>
      <c r="H31" s="30">
        <v>0.53</v>
      </c>
    </row>
    <row r="32" spans="1:8" x14ac:dyDescent="0.25">
      <c r="A32" s="38" t="s">
        <v>298</v>
      </c>
      <c r="B32" s="30">
        <v>100</v>
      </c>
      <c r="C32" s="30">
        <v>77.010000000000005</v>
      </c>
      <c r="D32" s="30">
        <v>9.56</v>
      </c>
      <c r="E32" s="30">
        <v>6.97</v>
      </c>
      <c r="F32" s="30">
        <v>4.1500000000000004</v>
      </c>
      <c r="G32" s="30">
        <v>2.31</v>
      </c>
      <c r="H32" s="30">
        <v>0</v>
      </c>
    </row>
    <row r="33" spans="1:8" x14ac:dyDescent="0.25">
      <c r="A33" s="38" t="s">
        <v>299</v>
      </c>
      <c r="B33" s="30">
        <v>100</v>
      </c>
      <c r="C33" s="30">
        <v>55.16</v>
      </c>
      <c r="D33" s="30">
        <v>13.93</v>
      </c>
      <c r="E33" s="30">
        <v>15.2</v>
      </c>
      <c r="F33" s="30">
        <v>10.94</v>
      </c>
      <c r="G33" s="30">
        <v>4.1399999999999997</v>
      </c>
      <c r="H33" s="30">
        <v>0.63</v>
      </c>
    </row>
    <row r="34" spans="1:8" x14ac:dyDescent="0.25">
      <c r="A34" s="38" t="s">
        <v>300</v>
      </c>
      <c r="B34" s="30">
        <v>100</v>
      </c>
      <c r="C34" s="30">
        <v>39.44</v>
      </c>
      <c r="D34" s="30">
        <v>16.510000000000002</v>
      </c>
      <c r="E34" s="30">
        <v>20.55</v>
      </c>
      <c r="F34" s="30">
        <v>17.53</v>
      </c>
      <c r="G34" s="30">
        <v>5.43</v>
      </c>
      <c r="H34" s="30">
        <v>0.55000000000000004</v>
      </c>
    </row>
    <row r="35" spans="1:8" x14ac:dyDescent="0.25">
      <c r="A35" s="103" t="s">
        <v>302</v>
      </c>
      <c r="B35" s="100"/>
      <c r="C35" s="100"/>
      <c r="D35" s="100"/>
      <c r="E35" s="100"/>
      <c r="F35" s="100"/>
      <c r="G35" s="100"/>
      <c r="H35" s="101"/>
    </row>
    <row r="36" spans="1:8" x14ac:dyDescent="0.25">
      <c r="A36" s="38" t="s">
        <v>296</v>
      </c>
      <c r="B36" s="30">
        <v>100</v>
      </c>
      <c r="C36" s="30">
        <v>62.92</v>
      </c>
      <c r="D36" s="30">
        <v>11.96</v>
      </c>
      <c r="E36" s="30">
        <v>12.57</v>
      </c>
      <c r="F36" s="30">
        <v>9.2200000000000006</v>
      </c>
      <c r="G36" s="30">
        <v>2.76</v>
      </c>
      <c r="H36" s="30">
        <v>0.56999999999999995</v>
      </c>
    </row>
    <row r="37" spans="1:8" x14ac:dyDescent="0.25">
      <c r="A37" s="38" t="s">
        <v>298</v>
      </c>
      <c r="B37" s="30">
        <v>100</v>
      </c>
      <c r="C37" s="30">
        <v>71.58</v>
      </c>
      <c r="D37" s="30">
        <v>9.1</v>
      </c>
      <c r="E37" s="30">
        <v>17.23</v>
      </c>
      <c r="F37" s="30">
        <v>1.52</v>
      </c>
      <c r="G37" s="30">
        <v>0.57999999999999996</v>
      </c>
      <c r="H37" s="30">
        <v>0</v>
      </c>
    </row>
    <row r="38" spans="1:8" x14ac:dyDescent="0.25">
      <c r="A38" s="38" t="s">
        <v>299</v>
      </c>
      <c r="B38" s="30">
        <v>100</v>
      </c>
      <c r="C38" s="30">
        <v>64.11</v>
      </c>
      <c r="D38" s="30">
        <v>12.09</v>
      </c>
      <c r="E38" s="30">
        <v>11.54</v>
      </c>
      <c r="F38" s="30">
        <v>8.75</v>
      </c>
      <c r="G38" s="30">
        <v>2.81</v>
      </c>
      <c r="H38" s="30">
        <v>0.7</v>
      </c>
    </row>
    <row r="39" spans="1:8" x14ac:dyDescent="0.25">
      <c r="A39" s="38" t="s">
        <v>300</v>
      </c>
      <c r="B39" s="30">
        <v>100</v>
      </c>
      <c r="C39" s="30">
        <v>41.2</v>
      </c>
      <c r="D39" s="30">
        <v>14.13</v>
      </c>
      <c r="E39" s="30">
        <v>16.84</v>
      </c>
      <c r="F39" s="30">
        <v>22.92</v>
      </c>
      <c r="G39" s="30">
        <v>4.91</v>
      </c>
      <c r="H39" s="30">
        <v>0</v>
      </c>
    </row>
    <row r="40" spans="1:8" x14ac:dyDescent="0.25">
      <c r="A40" s="99" t="s">
        <v>276</v>
      </c>
      <c r="B40" s="100"/>
      <c r="C40" s="100"/>
      <c r="D40" s="100"/>
      <c r="E40" s="100"/>
      <c r="F40" s="100"/>
      <c r="G40" s="100"/>
      <c r="H40" s="101"/>
    </row>
    <row r="41" spans="1:8" x14ac:dyDescent="0.25">
      <c r="A41" s="103" t="s">
        <v>264</v>
      </c>
      <c r="B41" s="100"/>
      <c r="C41" s="100"/>
      <c r="D41" s="100"/>
      <c r="E41" s="100"/>
      <c r="F41" s="100"/>
      <c r="G41" s="100"/>
      <c r="H41" s="101"/>
    </row>
    <row r="42" spans="1:8" x14ac:dyDescent="0.25">
      <c r="A42" s="38" t="s">
        <v>296</v>
      </c>
      <c r="B42" s="30">
        <v>100</v>
      </c>
      <c r="C42" s="30">
        <v>43.94</v>
      </c>
      <c r="D42" s="30">
        <v>12.95</v>
      </c>
      <c r="E42" s="30">
        <v>17.97</v>
      </c>
      <c r="F42" s="30">
        <v>17.190000000000001</v>
      </c>
      <c r="G42" s="30">
        <v>6.92</v>
      </c>
      <c r="H42" s="30">
        <v>1.03</v>
      </c>
    </row>
    <row r="43" spans="1:8" x14ac:dyDescent="0.25">
      <c r="A43" s="38" t="s">
        <v>298</v>
      </c>
      <c r="B43" s="30">
        <v>100</v>
      </c>
      <c r="C43" s="30">
        <v>67.09</v>
      </c>
      <c r="D43" s="30">
        <v>10.08</v>
      </c>
      <c r="E43" s="30">
        <v>12.42</v>
      </c>
      <c r="F43" s="30">
        <v>7.45</v>
      </c>
      <c r="G43" s="30">
        <v>2.78</v>
      </c>
      <c r="H43" s="30">
        <v>0.17</v>
      </c>
    </row>
    <row r="44" spans="1:8" x14ac:dyDescent="0.25">
      <c r="A44" s="38" t="s">
        <v>299</v>
      </c>
      <c r="B44" s="30">
        <v>100</v>
      </c>
      <c r="C44" s="30">
        <v>47.19</v>
      </c>
      <c r="D44" s="30">
        <v>13.58</v>
      </c>
      <c r="E44" s="30">
        <v>17.510000000000002</v>
      </c>
      <c r="F44" s="30">
        <v>15.36</v>
      </c>
      <c r="G44" s="30">
        <v>5.37</v>
      </c>
      <c r="H44" s="30">
        <v>0.99</v>
      </c>
    </row>
    <row r="45" spans="1:8" x14ac:dyDescent="0.25">
      <c r="A45" s="38" t="s">
        <v>300</v>
      </c>
      <c r="B45" s="30">
        <v>100</v>
      </c>
      <c r="C45" s="30">
        <v>25.3</v>
      </c>
      <c r="D45" s="30">
        <v>12.71</v>
      </c>
      <c r="E45" s="30">
        <v>21.66</v>
      </c>
      <c r="F45" s="30">
        <v>26.15</v>
      </c>
      <c r="G45" s="30">
        <v>12.64</v>
      </c>
      <c r="H45" s="30">
        <v>1.54</v>
      </c>
    </row>
    <row r="46" spans="1:8" x14ac:dyDescent="0.25">
      <c r="A46" s="103" t="s">
        <v>301</v>
      </c>
      <c r="B46" s="100"/>
      <c r="C46" s="100"/>
      <c r="D46" s="100"/>
      <c r="E46" s="100"/>
      <c r="F46" s="100"/>
      <c r="G46" s="100"/>
      <c r="H46" s="101"/>
    </row>
    <row r="47" spans="1:8" x14ac:dyDescent="0.25">
      <c r="A47" s="38" t="s">
        <v>296</v>
      </c>
      <c r="B47" s="30">
        <v>100</v>
      </c>
      <c r="C47" s="30">
        <v>41.71</v>
      </c>
      <c r="D47" s="30">
        <v>13.47</v>
      </c>
      <c r="E47" s="30">
        <v>18.29</v>
      </c>
      <c r="F47" s="30">
        <v>18.149999999999999</v>
      </c>
      <c r="G47" s="30">
        <v>7.31</v>
      </c>
      <c r="H47" s="30">
        <v>1.06</v>
      </c>
    </row>
    <row r="48" spans="1:8" x14ac:dyDescent="0.25">
      <c r="A48" s="38" t="s">
        <v>298</v>
      </c>
      <c r="B48" s="30">
        <v>100</v>
      </c>
      <c r="C48" s="30">
        <v>66.040000000000006</v>
      </c>
      <c r="D48" s="30">
        <v>10.83</v>
      </c>
      <c r="E48" s="30">
        <v>13.21</v>
      </c>
      <c r="F48" s="30">
        <v>7.33</v>
      </c>
      <c r="G48" s="30">
        <v>2.4500000000000002</v>
      </c>
      <c r="H48" s="30">
        <v>0.14000000000000001</v>
      </c>
    </row>
    <row r="49" spans="1:8" x14ac:dyDescent="0.25">
      <c r="A49" s="38" t="s">
        <v>299</v>
      </c>
      <c r="B49" s="30">
        <v>100</v>
      </c>
      <c r="C49" s="30">
        <v>45.34</v>
      </c>
      <c r="D49" s="30">
        <v>14.38</v>
      </c>
      <c r="E49" s="30">
        <v>17.43</v>
      </c>
      <c r="F49" s="30">
        <v>16.23</v>
      </c>
      <c r="G49" s="30">
        <v>5.6</v>
      </c>
      <c r="H49" s="30">
        <v>1.02</v>
      </c>
    </row>
    <row r="50" spans="1:8" x14ac:dyDescent="0.25">
      <c r="A50" s="38" t="s">
        <v>300</v>
      </c>
      <c r="B50" s="30">
        <v>100</v>
      </c>
      <c r="C50" s="30">
        <v>24.54</v>
      </c>
      <c r="D50" s="30">
        <v>12.72</v>
      </c>
      <c r="E50" s="30">
        <v>22.08</v>
      </c>
      <c r="F50" s="30">
        <v>26.4</v>
      </c>
      <c r="G50" s="30">
        <v>12.74</v>
      </c>
      <c r="H50" s="30">
        <v>1.52</v>
      </c>
    </row>
    <row r="51" spans="1:8" x14ac:dyDescent="0.25">
      <c r="A51" s="103" t="s">
        <v>302</v>
      </c>
      <c r="B51" s="100"/>
      <c r="C51" s="100"/>
      <c r="D51" s="100"/>
      <c r="E51" s="100"/>
      <c r="F51" s="100"/>
      <c r="G51" s="100"/>
      <c r="H51" s="101"/>
    </row>
    <row r="52" spans="1:8" x14ac:dyDescent="0.25">
      <c r="A52" s="38" t="s">
        <v>296</v>
      </c>
      <c r="B52" s="30">
        <v>100</v>
      </c>
      <c r="C52" s="30">
        <v>53.3</v>
      </c>
      <c r="D52" s="30">
        <v>10.74</v>
      </c>
      <c r="E52" s="30">
        <v>16.649999999999999</v>
      </c>
      <c r="F52" s="30">
        <v>13.14</v>
      </c>
      <c r="G52" s="30">
        <v>5.28</v>
      </c>
      <c r="H52" s="30">
        <v>0.89</v>
      </c>
    </row>
    <row r="53" spans="1:8" x14ac:dyDescent="0.25">
      <c r="A53" s="38" t="s">
        <v>298</v>
      </c>
      <c r="B53" s="30">
        <v>100</v>
      </c>
      <c r="C53" s="30">
        <v>71.64</v>
      </c>
      <c r="D53" s="30">
        <v>6.84</v>
      </c>
      <c r="E53" s="30">
        <v>9.01</v>
      </c>
      <c r="F53" s="30">
        <v>7.99</v>
      </c>
      <c r="G53" s="30">
        <v>4.2300000000000004</v>
      </c>
      <c r="H53" s="30">
        <v>0.28000000000000003</v>
      </c>
    </row>
    <row r="54" spans="1:8" x14ac:dyDescent="0.25">
      <c r="A54" s="38" t="s">
        <v>299</v>
      </c>
      <c r="B54" s="30">
        <v>100</v>
      </c>
      <c r="C54" s="30">
        <v>53.03</v>
      </c>
      <c r="D54" s="30">
        <v>11.06</v>
      </c>
      <c r="E54" s="30">
        <v>17.77</v>
      </c>
      <c r="F54" s="30">
        <v>12.61</v>
      </c>
      <c r="G54" s="30">
        <v>4.6399999999999997</v>
      </c>
      <c r="H54" s="30">
        <v>0.88</v>
      </c>
    </row>
    <row r="55" spans="1:8" x14ac:dyDescent="0.25">
      <c r="A55" s="38" t="s">
        <v>300</v>
      </c>
      <c r="B55" s="30">
        <v>100</v>
      </c>
      <c r="C55" s="30">
        <v>34.56</v>
      </c>
      <c r="D55" s="30">
        <v>12.61</v>
      </c>
      <c r="E55" s="30">
        <v>16.559999999999999</v>
      </c>
      <c r="F55" s="30">
        <v>23.1</v>
      </c>
      <c r="G55" s="30">
        <v>11.47</v>
      </c>
      <c r="H55" s="30">
        <v>1.71</v>
      </c>
    </row>
    <row r="58" spans="1:8" x14ac:dyDescent="0.25">
      <c r="A58" s="31" t="s">
        <v>277</v>
      </c>
    </row>
    <row r="59" spans="1:8" x14ac:dyDescent="0.25">
      <c r="A59" t="s">
        <v>303</v>
      </c>
    </row>
    <row r="61" spans="1:8" x14ac:dyDescent="0.25">
      <c r="A61" s="31" t="s">
        <v>281</v>
      </c>
    </row>
    <row r="62" spans="1:8" x14ac:dyDescent="0.25">
      <c r="A62" t="s">
        <v>282</v>
      </c>
    </row>
  </sheetData>
  <mergeCells count="12">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9D00-000000000000}"/>
  </hyperlinks>
  <pageMargins left="0.74803149606299213" right="0.74803149606299213" top="1.771653543307087" bottom="2.559055118110237" header="0.51181102362204722" footer="0.51181102362204722"/>
  <pageSetup paperSize="9" scale="110" pageOrder="overThenDown" orientation="landscape" r:id="rId1"/>
  <headerFooter>
    <oddHeader>&amp;LESdE2023
Tabla 1.155: Grado de dolor padecido en las últimas cuatro semanas
Porcentaje según sexo, país de nacimiento y grupo de edad
Población de 15 y más años</oddHeader>
    <oddFooter>&amp;R&amp;P de &amp;N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K77"/>
  <sheetViews>
    <sheetView topLeftCell="A7" workbookViewId="0"/>
  </sheetViews>
  <sheetFormatPr baseColWidth="10" defaultColWidth="9.140625" defaultRowHeight="15" x14ac:dyDescent="0.25"/>
  <cols>
    <col min="1" max="1" width="39" customWidth="1"/>
    <col min="2" max="8" width="19.5703125" style="49" customWidth="1"/>
    <col min="9" max="9" width="19.5703125" customWidth="1"/>
  </cols>
  <sheetData>
    <row r="1" spans="1:11" x14ac:dyDescent="0.25">
      <c r="A1" s="27" t="s">
        <v>251</v>
      </c>
      <c r="F1" s="80" t="s">
        <v>252</v>
      </c>
    </row>
    <row r="3" spans="1:11" x14ac:dyDescent="0.25">
      <c r="A3" s="27" t="s">
        <v>658</v>
      </c>
    </row>
    <row r="4" spans="1:11" x14ac:dyDescent="0.25">
      <c r="A4" s="29" t="s">
        <v>305</v>
      </c>
    </row>
    <row r="5" spans="1:11" x14ac:dyDescent="0.25">
      <c r="A5" s="36" t="s">
        <v>327</v>
      </c>
    </row>
    <row r="7" spans="1:11" x14ac:dyDescent="0.25">
      <c r="A7" s="33" t="s">
        <v>256</v>
      </c>
      <c r="B7" s="97" t="s">
        <v>257</v>
      </c>
      <c r="C7" s="97" t="s">
        <v>650</v>
      </c>
      <c r="D7" s="97" t="s">
        <v>651</v>
      </c>
      <c r="E7" s="97" t="s">
        <v>652</v>
      </c>
      <c r="F7" s="97" t="s">
        <v>653</v>
      </c>
      <c r="G7" s="97" t="s">
        <v>654</v>
      </c>
      <c r="H7" s="97" t="s">
        <v>655</v>
      </c>
      <c r="I7" s="32"/>
      <c r="J7" s="32"/>
      <c r="K7" s="32"/>
    </row>
    <row r="8" spans="1:11" x14ac:dyDescent="0.25">
      <c r="A8" s="99" t="s">
        <v>263</v>
      </c>
      <c r="B8" s="100"/>
      <c r="C8" s="100"/>
      <c r="D8" s="100"/>
      <c r="E8" s="100"/>
      <c r="F8" s="100"/>
      <c r="G8" s="100"/>
      <c r="H8" s="101"/>
    </row>
    <row r="9" spans="1:11" x14ac:dyDescent="0.25">
      <c r="A9" s="38" t="s">
        <v>264</v>
      </c>
      <c r="B9" s="30">
        <v>100</v>
      </c>
      <c r="C9" s="30">
        <v>49.75</v>
      </c>
      <c r="D9" s="30">
        <v>13.27</v>
      </c>
      <c r="E9" s="30">
        <v>16.46</v>
      </c>
      <c r="F9" s="30">
        <v>14.26</v>
      </c>
      <c r="G9" s="30">
        <v>5.48</v>
      </c>
      <c r="H9" s="30">
        <v>0.79</v>
      </c>
    </row>
    <row r="10" spans="1:11" x14ac:dyDescent="0.25">
      <c r="A10" s="38" t="s">
        <v>306</v>
      </c>
      <c r="B10" s="30">
        <v>100</v>
      </c>
      <c r="C10" s="30">
        <v>49.95</v>
      </c>
      <c r="D10" s="30">
        <v>12.41</v>
      </c>
      <c r="E10" s="30">
        <v>15.07</v>
      </c>
      <c r="F10" s="30">
        <v>15.54</v>
      </c>
      <c r="G10" s="30">
        <v>5.77</v>
      </c>
      <c r="H10" s="30">
        <v>1.27</v>
      </c>
    </row>
    <row r="11" spans="1:11" x14ac:dyDescent="0.25">
      <c r="A11" s="38" t="s">
        <v>307</v>
      </c>
      <c r="B11" s="30">
        <v>100</v>
      </c>
      <c r="C11" s="30">
        <v>50.7</v>
      </c>
      <c r="D11" s="30">
        <v>9.64</v>
      </c>
      <c r="E11" s="30">
        <v>16.25</v>
      </c>
      <c r="F11" s="30">
        <v>15.15</v>
      </c>
      <c r="G11" s="30">
        <v>7.57</v>
      </c>
      <c r="H11" s="30">
        <v>0.69</v>
      </c>
    </row>
    <row r="12" spans="1:11" x14ac:dyDescent="0.25">
      <c r="A12" s="38" t="s">
        <v>308</v>
      </c>
      <c r="B12" s="30">
        <v>100</v>
      </c>
      <c r="C12" s="30">
        <v>37.11</v>
      </c>
      <c r="D12" s="30">
        <v>23.09</v>
      </c>
      <c r="E12" s="30">
        <v>16.39</v>
      </c>
      <c r="F12" s="30">
        <v>16.059999999999999</v>
      </c>
      <c r="G12" s="30">
        <v>6.15</v>
      </c>
      <c r="H12" s="30">
        <v>1.2</v>
      </c>
    </row>
    <row r="13" spans="1:11" x14ac:dyDescent="0.25">
      <c r="A13" s="38" t="s">
        <v>309</v>
      </c>
      <c r="B13" s="30">
        <v>100</v>
      </c>
      <c r="C13" s="30">
        <v>47.3</v>
      </c>
      <c r="D13" s="30">
        <v>13.41</v>
      </c>
      <c r="E13" s="30">
        <v>15.23</v>
      </c>
      <c r="F13" s="30">
        <v>15.78</v>
      </c>
      <c r="G13" s="30">
        <v>6.38</v>
      </c>
      <c r="H13" s="30">
        <v>1.91</v>
      </c>
    </row>
    <row r="14" spans="1:11" x14ac:dyDescent="0.25">
      <c r="A14" s="38" t="s">
        <v>310</v>
      </c>
      <c r="B14" s="30">
        <v>100</v>
      </c>
      <c r="C14" s="30">
        <v>52.78</v>
      </c>
      <c r="D14" s="30">
        <v>13.35</v>
      </c>
      <c r="E14" s="30">
        <v>13.03</v>
      </c>
      <c r="F14" s="30">
        <v>12.45</v>
      </c>
      <c r="G14" s="30">
        <v>7.13</v>
      </c>
      <c r="H14" s="30">
        <v>1.26</v>
      </c>
    </row>
    <row r="15" spans="1:11" x14ac:dyDescent="0.25">
      <c r="A15" s="38" t="s">
        <v>311</v>
      </c>
      <c r="B15" s="30">
        <v>100</v>
      </c>
      <c r="C15" s="30">
        <v>45.62</v>
      </c>
      <c r="D15" s="30">
        <v>18.03</v>
      </c>
      <c r="E15" s="30">
        <v>18.97</v>
      </c>
      <c r="F15" s="30">
        <v>11.48</v>
      </c>
      <c r="G15" s="30">
        <v>5.79</v>
      </c>
      <c r="H15" s="17">
        <v>0.12</v>
      </c>
    </row>
    <row r="16" spans="1:11" x14ac:dyDescent="0.25">
      <c r="A16" s="38" t="s">
        <v>312</v>
      </c>
      <c r="B16" s="30">
        <v>100</v>
      </c>
      <c r="C16" s="30">
        <v>44.71</v>
      </c>
      <c r="D16" s="30">
        <v>10.51</v>
      </c>
      <c r="E16" s="30">
        <v>16.79</v>
      </c>
      <c r="F16" s="30">
        <v>17.84</v>
      </c>
      <c r="G16" s="30">
        <v>8.41</v>
      </c>
      <c r="H16" s="17">
        <v>1.75</v>
      </c>
    </row>
    <row r="17" spans="1:9" x14ac:dyDescent="0.25">
      <c r="A17" s="38" t="s">
        <v>313</v>
      </c>
      <c r="B17" s="30">
        <v>100</v>
      </c>
      <c r="C17" s="30">
        <v>46.35</v>
      </c>
      <c r="D17" s="30">
        <v>12.71</v>
      </c>
      <c r="E17" s="30">
        <v>16.88</v>
      </c>
      <c r="F17" s="30">
        <v>17.73</v>
      </c>
      <c r="G17" s="30">
        <v>6.02</v>
      </c>
      <c r="H17" s="17">
        <v>0.3</v>
      </c>
      <c r="I17" s="15"/>
    </row>
    <row r="18" spans="1:9" x14ac:dyDescent="0.25">
      <c r="A18" s="38" t="s">
        <v>314</v>
      </c>
      <c r="B18" s="30">
        <v>100</v>
      </c>
      <c r="C18" s="30">
        <v>54.73</v>
      </c>
      <c r="D18" s="30">
        <v>13.49</v>
      </c>
      <c r="E18" s="30">
        <v>13.27</v>
      </c>
      <c r="F18" s="30">
        <v>13.23</v>
      </c>
      <c r="G18" s="30">
        <v>4.9000000000000004</v>
      </c>
      <c r="H18" s="17">
        <v>0.39</v>
      </c>
      <c r="I18" s="15"/>
    </row>
    <row r="19" spans="1:9" x14ac:dyDescent="0.25">
      <c r="A19" s="38" t="s">
        <v>315</v>
      </c>
      <c r="B19" s="30">
        <v>100</v>
      </c>
      <c r="C19" s="30">
        <v>60.03</v>
      </c>
      <c r="D19" s="30">
        <v>13.42</v>
      </c>
      <c r="E19" s="30">
        <v>13.41</v>
      </c>
      <c r="F19" s="30">
        <v>9.8000000000000007</v>
      </c>
      <c r="G19" s="30">
        <v>3.1</v>
      </c>
      <c r="H19" s="17">
        <v>0.23</v>
      </c>
      <c r="I19" s="15"/>
    </row>
    <row r="20" spans="1:9" x14ac:dyDescent="0.25">
      <c r="A20" s="38" t="s">
        <v>316</v>
      </c>
      <c r="B20" s="30">
        <v>100</v>
      </c>
      <c r="C20" s="30">
        <v>64.489999999999995</v>
      </c>
      <c r="D20" s="30">
        <v>8.0399999999999991</v>
      </c>
      <c r="E20" s="30">
        <v>11.53</v>
      </c>
      <c r="F20" s="30">
        <v>12.73</v>
      </c>
      <c r="G20" s="30">
        <v>2.79</v>
      </c>
      <c r="H20" s="17">
        <v>0.43</v>
      </c>
      <c r="I20" s="15"/>
    </row>
    <row r="21" spans="1:9" x14ac:dyDescent="0.25">
      <c r="A21" s="38" t="s">
        <v>317</v>
      </c>
      <c r="B21" s="30">
        <v>100</v>
      </c>
      <c r="C21" s="30">
        <v>39.58</v>
      </c>
      <c r="D21" s="30">
        <v>10.24</v>
      </c>
      <c r="E21" s="30">
        <v>16.79</v>
      </c>
      <c r="F21" s="30">
        <v>23.22</v>
      </c>
      <c r="G21" s="30">
        <v>9.23</v>
      </c>
      <c r="H21" s="17">
        <v>0.94</v>
      </c>
      <c r="I21" s="15"/>
    </row>
    <row r="22" spans="1:9" x14ac:dyDescent="0.25">
      <c r="A22" s="38" t="s">
        <v>318</v>
      </c>
      <c r="B22" s="30">
        <v>100</v>
      </c>
      <c r="C22" s="30">
        <v>40.61</v>
      </c>
      <c r="D22" s="30">
        <v>16.68</v>
      </c>
      <c r="E22" s="30">
        <v>26.62</v>
      </c>
      <c r="F22" s="30">
        <v>11.55</v>
      </c>
      <c r="G22" s="30">
        <v>4.2</v>
      </c>
      <c r="H22" s="17">
        <v>0.34</v>
      </c>
      <c r="I22" s="15"/>
    </row>
    <row r="23" spans="1:9" x14ac:dyDescent="0.25">
      <c r="A23" s="38" t="s">
        <v>319</v>
      </c>
      <c r="B23" s="30">
        <v>100</v>
      </c>
      <c r="C23" s="30">
        <v>56.69</v>
      </c>
      <c r="D23" s="30">
        <v>7.9</v>
      </c>
      <c r="E23" s="30">
        <v>13.82</v>
      </c>
      <c r="F23" s="30">
        <v>13.88</v>
      </c>
      <c r="G23" s="30">
        <v>6.12</v>
      </c>
      <c r="H23" s="17">
        <v>1.59</v>
      </c>
      <c r="I23" s="15"/>
    </row>
    <row r="24" spans="1:9" x14ac:dyDescent="0.25">
      <c r="A24" s="38" t="s">
        <v>320</v>
      </c>
      <c r="B24" s="30">
        <v>100</v>
      </c>
      <c r="C24" s="30">
        <v>45.07</v>
      </c>
      <c r="D24" s="30">
        <v>9.61</v>
      </c>
      <c r="E24" s="30">
        <v>22.58</v>
      </c>
      <c r="F24" s="30">
        <v>16.760000000000002</v>
      </c>
      <c r="G24" s="30">
        <v>5.48</v>
      </c>
      <c r="H24" s="17">
        <v>0.5</v>
      </c>
      <c r="I24" s="15"/>
    </row>
    <row r="25" spans="1:9" x14ac:dyDescent="0.25">
      <c r="A25" s="38" t="s">
        <v>321</v>
      </c>
      <c r="B25" s="30">
        <v>100</v>
      </c>
      <c r="C25" s="30">
        <v>50.79</v>
      </c>
      <c r="D25" s="30">
        <v>15.32</v>
      </c>
      <c r="E25" s="30">
        <v>14.07</v>
      </c>
      <c r="F25" s="30">
        <v>14.64</v>
      </c>
      <c r="G25" s="30">
        <v>4.34</v>
      </c>
      <c r="H25" s="17">
        <v>0.83</v>
      </c>
      <c r="I25" s="15"/>
    </row>
    <row r="26" spans="1:9" x14ac:dyDescent="0.25">
      <c r="A26" s="38" t="s">
        <v>322</v>
      </c>
      <c r="B26" s="30">
        <v>100</v>
      </c>
      <c r="C26" s="30">
        <v>46.82</v>
      </c>
      <c r="D26" s="30">
        <v>12.42</v>
      </c>
      <c r="E26" s="30">
        <v>15.65</v>
      </c>
      <c r="F26" s="30">
        <v>14.27</v>
      </c>
      <c r="G26" s="30">
        <v>9.2100000000000009</v>
      </c>
      <c r="H26" s="17">
        <v>1.62</v>
      </c>
      <c r="I26" s="15"/>
    </row>
    <row r="27" spans="1:9" x14ac:dyDescent="0.25">
      <c r="A27" s="38" t="s">
        <v>323</v>
      </c>
      <c r="B27" s="30">
        <v>100</v>
      </c>
      <c r="C27" s="30">
        <v>66.05</v>
      </c>
      <c r="D27" s="30">
        <v>9.82</v>
      </c>
      <c r="E27" s="30">
        <v>7.21</v>
      </c>
      <c r="F27" s="30">
        <v>10.86</v>
      </c>
      <c r="G27" s="30">
        <v>4.82</v>
      </c>
      <c r="H27" s="17">
        <v>1.23</v>
      </c>
      <c r="I27" s="15"/>
    </row>
    <row r="28" spans="1:9" x14ac:dyDescent="0.25">
      <c r="A28" s="38" t="s">
        <v>324</v>
      </c>
      <c r="B28" s="30">
        <v>100</v>
      </c>
      <c r="C28" s="30">
        <v>42.33</v>
      </c>
      <c r="D28" s="30">
        <v>24.37</v>
      </c>
      <c r="E28" s="30">
        <v>16.72</v>
      </c>
      <c r="F28" s="30">
        <v>13.73</v>
      </c>
      <c r="G28" s="30">
        <v>2.17</v>
      </c>
      <c r="H28" s="17">
        <v>0.68</v>
      </c>
      <c r="I28" s="15"/>
    </row>
    <row r="29" spans="1:9" x14ac:dyDescent="0.25">
      <c r="A29" s="99" t="s">
        <v>275</v>
      </c>
      <c r="B29" s="100"/>
      <c r="C29" s="100"/>
      <c r="D29" s="100"/>
      <c r="E29" s="100"/>
      <c r="F29" s="100"/>
      <c r="G29" s="100"/>
      <c r="H29" s="101"/>
      <c r="I29" s="14"/>
    </row>
    <row r="30" spans="1:9" x14ac:dyDescent="0.25">
      <c r="A30" s="38" t="s">
        <v>264</v>
      </c>
      <c r="B30" s="30">
        <v>100</v>
      </c>
      <c r="C30" s="30">
        <v>55.88</v>
      </c>
      <c r="D30" s="30">
        <v>13.61</v>
      </c>
      <c r="E30" s="30">
        <v>14.86</v>
      </c>
      <c r="F30" s="30">
        <v>11.16</v>
      </c>
      <c r="G30" s="30">
        <v>3.95</v>
      </c>
      <c r="H30" s="17">
        <v>0.53</v>
      </c>
      <c r="I30" s="15"/>
    </row>
    <row r="31" spans="1:9" x14ac:dyDescent="0.25">
      <c r="A31" s="38" t="s">
        <v>306</v>
      </c>
      <c r="B31" s="30">
        <v>100</v>
      </c>
      <c r="C31" s="30">
        <v>56.03</v>
      </c>
      <c r="D31" s="30">
        <v>12.93</v>
      </c>
      <c r="E31" s="30">
        <v>13.5</v>
      </c>
      <c r="F31" s="30">
        <v>12.93</v>
      </c>
      <c r="G31" s="30">
        <v>3.88</v>
      </c>
      <c r="H31" s="17">
        <v>0.73</v>
      </c>
      <c r="I31" s="15"/>
    </row>
    <row r="32" spans="1:9" x14ac:dyDescent="0.25">
      <c r="A32" s="38" t="s">
        <v>307</v>
      </c>
      <c r="B32" s="30">
        <v>100</v>
      </c>
      <c r="C32" s="30">
        <v>55.75</v>
      </c>
      <c r="D32" s="30">
        <v>8.5</v>
      </c>
      <c r="E32" s="30">
        <v>16.48</v>
      </c>
      <c r="F32" s="30">
        <v>12.4</v>
      </c>
      <c r="G32" s="30">
        <v>6.46</v>
      </c>
      <c r="H32" s="17">
        <v>0.41</v>
      </c>
      <c r="I32" s="15"/>
    </row>
    <row r="33" spans="1:9" x14ac:dyDescent="0.25">
      <c r="A33" s="38" t="s">
        <v>308</v>
      </c>
      <c r="B33" s="30">
        <v>100</v>
      </c>
      <c r="C33" s="30">
        <v>44.09</v>
      </c>
      <c r="D33" s="30">
        <v>23.19</v>
      </c>
      <c r="E33" s="30">
        <v>14.18</v>
      </c>
      <c r="F33" s="30">
        <v>12.4</v>
      </c>
      <c r="G33" s="30">
        <v>5.54</v>
      </c>
      <c r="H33" s="17">
        <v>0.61</v>
      </c>
      <c r="I33" s="15"/>
    </row>
    <row r="34" spans="1:9" x14ac:dyDescent="0.25">
      <c r="A34" s="38" t="s">
        <v>309</v>
      </c>
      <c r="B34" s="30">
        <v>100</v>
      </c>
      <c r="C34" s="30">
        <v>54.15</v>
      </c>
      <c r="D34" s="30">
        <v>14.16</v>
      </c>
      <c r="E34" s="30">
        <v>13.62</v>
      </c>
      <c r="F34" s="30">
        <v>11.7</v>
      </c>
      <c r="G34" s="30">
        <v>4.99</v>
      </c>
      <c r="H34" s="17">
        <v>1.38</v>
      </c>
      <c r="I34" s="15"/>
    </row>
    <row r="35" spans="1:9" x14ac:dyDescent="0.25">
      <c r="A35" s="38" t="s">
        <v>310</v>
      </c>
      <c r="B35" s="30">
        <v>100</v>
      </c>
      <c r="C35" s="30">
        <v>59.13</v>
      </c>
      <c r="D35" s="30">
        <v>12.05</v>
      </c>
      <c r="E35" s="30">
        <v>10.130000000000001</v>
      </c>
      <c r="F35" s="30">
        <v>11.82</v>
      </c>
      <c r="G35" s="30">
        <v>5.82</v>
      </c>
      <c r="H35" s="17">
        <v>1.06</v>
      </c>
      <c r="I35" s="15"/>
    </row>
    <row r="36" spans="1:9" x14ac:dyDescent="0.25">
      <c r="A36" s="38" t="s">
        <v>311</v>
      </c>
      <c r="B36" s="30">
        <v>100</v>
      </c>
      <c r="C36" s="30">
        <v>54.96</v>
      </c>
      <c r="D36" s="30">
        <v>18.489999999999998</v>
      </c>
      <c r="E36" s="30">
        <v>14.11</v>
      </c>
      <c r="F36" s="30">
        <v>8.33</v>
      </c>
      <c r="G36" s="30">
        <v>4.0199999999999996</v>
      </c>
      <c r="H36" s="17">
        <v>0.09</v>
      </c>
      <c r="I36" s="15"/>
    </row>
    <row r="37" spans="1:9" x14ac:dyDescent="0.25">
      <c r="A37" s="38" t="s">
        <v>312</v>
      </c>
      <c r="B37" s="30">
        <v>100</v>
      </c>
      <c r="C37" s="30">
        <v>52.24</v>
      </c>
      <c r="D37" s="30">
        <v>11.17</v>
      </c>
      <c r="E37" s="30">
        <v>15.43</v>
      </c>
      <c r="F37" s="30">
        <v>13.42</v>
      </c>
      <c r="G37" s="30">
        <v>6.85</v>
      </c>
      <c r="H37" s="17">
        <v>0.89</v>
      </c>
      <c r="I37" s="15"/>
    </row>
    <row r="38" spans="1:9" x14ac:dyDescent="0.25">
      <c r="A38" s="38" t="s">
        <v>313</v>
      </c>
      <c r="B38" s="30">
        <v>100</v>
      </c>
      <c r="C38" s="30">
        <v>50.95</v>
      </c>
      <c r="D38" s="30">
        <v>14.22</v>
      </c>
      <c r="E38" s="30">
        <v>14.34</v>
      </c>
      <c r="F38" s="30">
        <v>15.37</v>
      </c>
      <c r="G38" s="30">
        <v>5.12</v>
      </c>
      <c r="H38" s="17">
        <v>0</v>
      </c>
      <c r="I38" s="15"/>
    </row>
    <row r="39" spans="1:9" x14ac:dyDescent="0.25">
      <c r="A39" s="38" t="s">
        <v>314</v>
      </c>
      <c r="B39" s="30">
        <v>100</v>
      </c>
      <c r="C39" s="30">
        <v>60.66</v>
      </c>
      <c r="D39" s="30">
        <v>14.56</v>
      </c>
      <c r="E39" s="30">
        <v>11.04</v>
      </c>
      <c r="F39" s="30">
        <v>9.69</v>
      </c>
      <c r="G39" s="30">
        <v>3.46</v>
      </c>
      <c r="H39" s="17">
        <v>0.57999999999999996</v>
      </c>
      <c r="I39" s="15"/>
    </row>
    <row r="40" spans="1:9" x14ac:dyDescent="0.25">
      <c r="A40" s="38" t="s">
        <v>315</v>
      </c>
      <c r="B40" s="30">
        <v>100</v>
      </c>
      <c r="C40" s="30">
        <v>66.680000000000007</v>
      </c>
      <c r="D40" s="30">
        <v>12.24</v>
      </c>
      <c r="E40" s="30">
        <v>10.29</v>
      </c>
      <c r="F40" s="30">
        <v>7.43</v>
      </c>
      <c r="G40" s="30">
        <v>3.18</v>
      </c>
      <c r="H40" s="17">
        <v>0.18</v>
      </c>
      <c r="I40" s="15"/>
    </row>
    <row r="41" spans="1:9" x14ac:dyDescent="0.25">
      <c r="A41" s="38" t="s">
        <v>316</v>
      </c>
      <c r="B41" s="30">
        <v>100</v>
      </c>
      <c r="C41" s="30">
        <v>72.77</v>
      </c>
      <c r="D41" s="30">
        <v>6.6</v>
      </c>
      <c r="E41" s="30">
        <v>9.32</v>
      </c>
      <c r="F41" s="30">
        <v>9.61</v>
      </c>
      <c r="G41" s="30">
        <v>1.49</v>
      </c>
      <c r="H41" s="17">
        <v>0.21</v>
      </c>
      <c r="I41" s="15"/>
    </row>
    <row r="42" spans="1:9" x14ac:dyDescent="0.25">
      <c r="A42" s="38" t="s">
        <v>317</v>
      </c>
      <c r="B42" s="30">
        <v>100</v>
      </c>
      <c r="C42" s="30">
        <v>47.79</v>
      </c>
      <c r="D42" s="30">
        <v>10.55</v>
      </c>
      <c r="E42" s="30">
        <v>15.94</v>
      </c>
      <c r="F42" s="30">
        <v>21.07</v>
      </c>
      <c r="G42" s="30">
        <v>4.12</v>
      </c>
      <c r="H42" s="17">
        <v>0.54</v>
      </c>
      <c r="I42" s="15"/>
    </row>
    <row r="43" spans="1:9" x14ac:dyDescent="0.25">
      <c r="A43" s="38" t="s">
        <v>318</v>
      </c>
      <c r="B43" s="30">
        <v>100</v>
      </c>
      <c r="C43" s="30">
        <v>44.7</v>
      </c>
      <c r="D43" s="30">
        <v>17.63</v>
      </c>
      <c r="E43" s="30">
        <v>27.19</v>
      </c>
      <c r="F43" s="30">
        <v>6.96</v>
      </c>
      <c r="G43" s="30">
        <v>3.35</v>
      </c>
      <c r="H43" s="17">
        <v>0.17</v>
      </c>
      <c r="I43" s="15"/>
    </row>
    <row r="44" spans="1:9" x14ac:dyDescent="0.25">
      <c r="A44" s="38" t="s">
        <v>319</v>
      </c>
      <c r="B44" s="30">
        <v>100</v>
      </c>
      <c r="C44" s="30">
        <v>64.36</v>
      </c>
      <c r="D44" s="30">
        <v>7.55</v>
      </c>
      <c r="E44" s="30">
        <v>13.12</v>
      </c>
      <c r="F44" s="30">
        <v>9.74</v>
      </c>
      <c r="G44" s="30">
        <v>4.04</v>
      </c>
      <c r="H44" s="17">
        <v>1.19</v>
      </c>
      <c r="I44" s="15"/>
    </row>
    <row r="45" spans="1:9" x14ac:dyDescent="0.25">
      <c r="A45" s="38" t="s">
        <v>320</v>
      </c>
      <c r="B45" s="30">
        <v>100</v>
      </c>
      <c r="C45" s="30">
        <v>50.21</v>
      </c>
      <c r="D45" s="30">
        <v>11.26</v>
      </c>
      <c r="E45" s="30">
        <v>20.399999999999999</v>
      </c>
      <c r="F45" s="30">
        <v>14.66</v>
      </c>
      <c r="G45" s="30">
        <v>2.76</v>
      </c>
      <c r="H45" s="17">
        <v>0.71</v>
      </c>
      <c r="I45" s="15"/>
    </row>
    <row r="46" spans="1:9" x14ac:dyDescent="0.25">
      <c r="A46" s="38" t="s">
        <v>321</v>
      </c>
      <c r="B46" s="30">
        <v>100</v>
      </c>
      <c r="C46" s="30">
        <v>55.72</v>
      </c>
      <c r="D46" s="30">
        <v>16.670000000000002</v>
      </c>
      <c r="E46" s="30">
        <v>13.28</v>
      </c>
      <c r="F46" s="30">
        <v>12.08</v>
      </c>
      <c r="G46" s="30">
        <v>1.84</v>
      </c>
      <c r="H46" s="17">
        <v>0.41</v>
      </c>
      <c r="I46" s="15"/>
    </row>
    <row r="47" spans="1:9" x14ac:dyDescent="0.25">
      <c r="A47" s="38" t="s">
        <v>322</v>
      </c>
      <c r="B47" s="30">
        <v>100</v>
      </c>
      <c r="C47" s="30">
        <v>53.79</v>
      </c>
      <c r="D47" s="30">
        <v>13.97</v>
      </c>
      <c r="E47" s="30">
        <v>15.87</v>
      </c>
      <c r="F47" s="30">
        <v>10.02</v>
      </c>
      <c r="G47" s="30">
        <v>5.77</v>
      </c>
      <c r="H47" s="17">
        <v>0.59</v>
      </c>
      <c r="I47" s="15"/>
    </row>
    <row r="48" spans="1:9" x14ac:dyDescent="0.25">
      <c r="A48" s="38" t="s">
        <v>323</v>
      </c>
      <c r="B48" s="30">
        <v>100</v>
      </c>
      <c r="C48" s="30">
        <v>72.78</v>
      </c>
      <c r="D48" s="30">
        <v>11.22</v>
      </c>
      <c r="E48" s="30">
        <v>5.81</v>
      </c>
      <c r="F48" s="30">
        <v>8.77</v>
      </c>
      <c r="G48" s="30">
        <v>0.87</v>
      </c>
      <c r="H48" s="17">
        <v>0.56000000000000005</v>
      </c>
      <c r="I48" s="15"/>
    </row>
    <row r="49" spans="1:9" x14ac:dyDescent="0.25">
      <c r="A49" s="38" t="s">
        <v>324</v>
      </c>
      <c r="B49" s="30">
        <v>100</v>
      </c>
      <c r="C49" s="30">
        <v>45.96</v>
      </c>
      <c r="D49" s="30">
        <v>16.68</v>
      </c>
      <c r="E49" s="30">
        <v>19.75</v>
      </c>
      <c r="F49" s="30">
        <v>14.93</v>
      </c>
      <c r="G49" s="30">
        <v>1.31</v>
      </c>
      <c r="H49" s="17">
        <v>1.37</v>
      </c>
      <c r="I49" s="15"/>
    </row>
    <row r="50" spans="1:9" x14ac:dyDescent="0.25">
      <c r="A50" s="99" t="s">
        <v>276</v>
      </c>
      <c r="B50" s="100"/>
      <c r="C50" s="100"/>
      <c r="D50" s="100"/>
      <c r="E50" s="100"/>
      <c r="F50" s="100"/>
      <c r="G50" s="100"/>
      <c r="H50" s="101"/>
      <c r="I50" s="14"/>
    </row>
    <row r="51" spans="1:9" x14ac:dyDescent="0.25">
      <c r="A51" s="38" t="s">
        <v>264</v>
      </c>
      <c r="B51" s="30">
        <v>100</v>
      </c>
      <c r="C51" s="30">
        <v>43.94</v>
      </c>
      <c r="D51" s="30">
        <v>12.95</v>
      </c>
      <c r="E51" s="30">
        <v>17.97</v>
      </c>
      <c r="F51" s="30">
        <v>17.190000000000001</v>
      </c>
      <c r="G51" s="30">
        <v>6.92</v>
      </c>
      <c r="H51" s="17">
        <v>1.03</v>
      </c>
      <c r="I51" s="15"/>
    </row>
    <row r="52" spans="1:9" x14ac:dyDescent="0.25">
      <c r="A52" s="38" t="s">
        <v>306</v>
      </c>
      <c r="B52" s="30">
        <v>100</v>
      </c>
      <c r="C52" s="30">
        <v>44.15</v>
      </c>
      <c r="D52" s="30">
        <v>11.9</v>
      </c>
      <c r="E52" s="30">
        <v>16.559999999999999</v>
      </c>
      <c r="F52" s="30">
        <v>18.03</v>
      </c>
      <c r="G52" s="30">
        <v>7.56</v>
      </c>
      <c r="H52" s="17">
        <v>1.79</v>
      </c>
      <c r="I52" s="15"/>
    </row>
    <row r="53" spans="1:9" x14ac:dyDescent="0.25">
      <c r="A53" s="38" t="s">
        <v>307</v>
      </c>
      <c r="B53" s="30">
        <v>100</v>
      </c>
      <c r="C53" s="30">
        <v>45.8</v>
      </c>
      <c r="D53" s="30">
        <v>10.75</v>
      </c>
      <c r="E53" s="30">
        <v>16.02</v>
      </c>
      <c r="F53" s="30">
        <v>17.829999999999998</v>
      </c>
      <c r="G53" s="30">
        <v>8.64</v>
      </c>
      <c r="H53" s="17">
        <v>0.97</v>
      </c>
      <c r="I53" s="15"/>
    </row>
    <row r="54" spans="1:9" x14ac:dyDescent="0.25">
      <c r="A54" s="38" t="s">
        <v>308</v>
      </c>
      <c r="B54" s="30">
        <v>100</v>
      </c>
      <c r="C54" s="30">
        <v>30.9</v>
      </c>
      <c r="D54" s="30">
        <v>23</v>
      </c>
      <c r="E54" s="30">
        <v>18.36</v>
      </c>
      <c r="F54" s="30">
        <v>19.309999999999999</v>
      </c>
      <c r="G54" s="30">
        <v>6.69</v>
      </c>
      <c r="H54" s="17">
        <v>1.73</v>
      </c>
      <c r="I54" s="15"/>
    </row>
    <row r="55" spans="1:9" x14ac:dyDescent="0.25">
      <c r="A55" s="38" t="s">
        <v>309</v>
      </c>
      <c r="B55" s="30">
        <v>100</v>
      </c>
      <c r="C55" s="30">
        <v>40.549999999999997</v>
      </c>
      <c r="D55" s="30">
        <v>12.66</v>
      </c>
      <c r="E55" s="30">
        <v>16.829999999999998</v>
      </c>
      <c r="F55" s="30">
        <v>19.79</v>
      </c>
      <c r="G55" s="30">
        <v>7.74</v>
      </c>
      <c r="H55" s="17">
        <v>2.4300000000000002</v>
      </c>
      <c r="I55" s="15"/>
    </row>
    <row r="56" spans="1:9" x14ac:dyDescent="0.25">
      <c r="A56" s="38" t="s">
        <v>310</v>
      </c>
      <c r="B56" s="30">
        <v>100</v>
      </c>
      <c r="C56" s="30">
        <v>46.66</v>
      </c>
      <c r="D56" s="30">
        <v>14.6</v>
      </c>
      <c r="E56" s="30">
        <v>15.84</v>
      </c>
      <c r="F56" s="30">
        <v>13.06</v>
      </c>
      <c r="G56" s="30">
        <v>8.39</v>
      </c>
      <c r="H56" s="17">
        <v>1.45</v>
      </c>
      <c r="I56" s="15"/>
    </row>
    <row r="57" spans="1:9" x14ac:dyDescent="0.25">
      <c r="A57" s="38" t="s">
        <v>311</v>
      </c>
      <c r="B57" s="30">
        <v>100</v>
      </c>
      <c r="C57" s="30">
        <v>36.92</v>
      </c>
      <c r="D57" s="30">
        <v>17.600000000000001</v>
      </c>
      <c r="E57" s="30">
        <v>23.49</v>
      </c>
      <c r="F57" s="30">
        <v>14.41</v>
      </c>
      <c r="G57" s="30">
        <v>7.44</v>
      </c>
      <c r="H57" s="17">
        <v>0.14000000000000001</v>
      </c>
      <c r="I57" s="15"/>
    </row>
    <row r="58" spans="1:9" x14ac:dyDescent="0.25">
      <c r="A58" s="38" t="s">
        <v>312</v>
      </c>
      <c r="B58" s="30">
        <v>100</v>
      </c>
      <c r="C58" s="30">
        <v>37.520000000000003</v>
      </c>
      <c r="D58" s="30">
        <v>9.8699999999999992</v>
      </c>
      <c r="E58" s="30">
        <v>18.079999999999998</v>
      </c>
      <c r="F58" s="30">
        <v>22.07</v>
      </c>
      <c r="G58" s="30">
        <v>9.9</v>
      </c>
      <c r="H58" s="17">
        <v>2.57</v>
      </c>
      <c r="I58" s="15"/>
    </row>
    <row r="59" spans="1:9" x14ac:dyDescent="0.25">
      <c r="A59" s="38" t="s">
        <v>313</v>
      </c>
      <c r="B59" s="30">
        <v>100</v>
      </c>
      <c r="C59" s="30">
        <v>41.76</v>
      </c>
      <c r="D59" s="30">
        <v>11.21</v>
      </c>
      <c r="E59" s="30">
        <v>19.420000000000002</v>
      </c>
      <c r="F59" s="30">
        <v>20.079999999999998</v>
      </c>
      <c r="G59" s="30">
        <v>6.93</v>
      </c>
      <c r="H59" s="17">
        <v>0.6</v>
      </c>
      <c r="I59" s="15"/>
    </row>
    <row r="60" spans="1:9" x14ac:dyDescent="0.25">
      <c r="A60" s="38" t="s">
        <v>314</v>
      </c>
      <c r="B60" s="30">
        <v>100</v>
      </c>
      <c r="C60" s="30">
        <v>49.06</v>
      </c>
      <c r="D60" s="30">
        <v>12.46</v>
      </c>
      <c r="E60" s="30">
        <v>15.4</v>
      </c>
      <c r="F60" s="30">
        <v>16.61</v>
      </c>
      <c r="G60" s="30">
        <v>6.27</v>
      </c>
      <c r="H60" s="17">
        <v>0.21</v>
      </c>
      <c r="I60" s="15"/>
    </row>
    <row r="61" spans="1:9" x14ac:dyDescent="0.25">
      <c r="A61" s="38" t="s">
        <v>315</v>
      </c>
      <c r="B61" s="30">
        <v>100</v>
      </c>
      <c r="C61" s="30">
        <v>53.69</v>
      </c>
      <c r="D61" s="30">
        <v>14.54</v>
      </c>
      <c r="E61" s="30">
        <v>16.38</v>
      </c>
      <c r="F61" s="30">
        <v>12.07</v>
      </c>
      <c r="G61" s="30">
        <v>3.03</v>
      </c>
      <c r="H61" s="17">
        <v>0.28000000000000003</v>
      </c>
      <c r="I61" s="15"/>
    </row>
    <row r="62" spans="1:9" x14ac:dyDescent="0.25">
      <c r="A62" s="38" t="s">
        <v>316</v>
      </c>
      <c r="B62" s="30">
        <v>100</v>
      </c>
      <c r="C62" s="30">
        <v>56.44</v>
      </c>
      <c r="D62" s="30">
        <v>9.43</v>
      </c>
      <c r="E62" s="30">
        <v>13.68</v>
      </c>
      <c r="F62" s="30">
        <v>15.76</v>
      </c>
      <c r="G62" s="30">
        <v>4.05</v>
      </c>
      <c r="H62" s="17">
        <v>0.64</v>
      </c>
      <c r="I62" s="15"/>
    </row>
    <row r="63" spans="1:9" x14ac:dyDescent="0.25">
      <c r="A63" s="38" t="s">
        <v>317</v>
      </c>
      <c r="B63" s="30">
        <v>100</v>
      </c>
      <c r="C63" s="30">
        <v>32.049999999999997</v>
      </c>
      <c r="D63" s="30">
        <v>9.9600000000000009</v>
      </c>
      <c r="E63" s="30">
        <v>17.57</v>
      </c>
      <c r="F63" s="30">
        <v>25.19</v>
      </c>
      <c r="G63" s="30">
        <v>13.92</v>
      </c>
      <c r="H63" s="17">
        <v>1.31</v>
      </c>
      <c r="I63" s="15"/>
    </row>
    <row r="64" spans="1:9" x14ac:dyDescent="0.25">
      <c r="A64" s="38" t="s">
        <v>318</v>
      </c>
      <c r="B64" s="30">
        <v>100</v>
      </c>
      <c r="C64" s="30">
        <v>36.93</v>
      </c>
      <c r="D64" s="30">
        <v>15.82</v>
      </c>
      <c r="E64" s="30">
        <v>26.1</v>
      </c>
      <c r="F64" s="30">
        <v>15.69</v>
      </c>
      <c r="G64" s="30">
        <v>4.97</v>
      </c>
      <c r="H64" s="17">
        <v>0.49</v>
      </c>
      <c r="I64" s="15"/>
    </row>
    <row r="65" spans="1:9" x14ac:dyDescent="0.25">
      <c r="A65" s="38" t="s">
        <v>319</v>
      </c>
      <c r="B65" s="30">
        <v>100</v>
      </c>
      <c r="C65" s="30">
        <v>49.05</v>
      </c>
      <c r="D65" s="30">
        <v>8.24</v>
      </c>
      <c r="E65" s="30">
        <v>14.52</v>
      </c>
      <c r="F65" s="30">
        <v>18.010000000000002</v>
      </c>
      <c r="G65" s="30">
        <v>8.1999999999999993</v>
      </c>
      <c r="H65" s="17">
        <v>1.99</v>
      </c>
      <c r="I65" s="15"/>
    </row>
    <row r="66" spans="1:9" x14ac:dyDescent="0.25">
      <c r="A66" s="38" t="s">
        <v>320</v>
      </c>
      <c r="B66" s="30">
        <v>100</v>
      </c>
      <c r="C66" s="30">
        <v>40.1</v>
      </c>
      <c r="D66" s="30">
        <v>8.02</v>
      </c>
      <c r="E66" s="30">
        <v>24.68</v>
      </c>
      <c r="F66" s="30">
        <v>18.78</v>
      </c>
      <c r="G66" s="30">
        <v>8.11</v>
      </c>
      <c r="H66" s="17">
        <v>0.31</v>
      </c>
      <c r="I66" s="15"/>
    </row>
    <row r="67" spans="1:9" x14ac:dyDescent="0.25">
      <c r="A67" s="38" t="s">
        <v>321</v>
      </c>
      <c r="B67" s="30">
        <v>100</v>
      </c>
      <c r="C67" s="30">
        <v>46.22</v>
      </c>
      <c r="D67" s="30">
        <v>14.06</v>
      </c>
      <c r="E67" s="30">
        <v>14.81</v>
      </c>
      <c r="F67" s="30">
        <v>17.02</v>
      </c>
      <c r="G67" s="30">
        <v>6.66</v>
      </c>
      <c r="H67" s="17">
        <v>1.23</v>
      </c>
      <c r="I67" s="15"/>
    </row>
    <row r="68" spans="1:9" x14ac:dyDescent="0.25">
      <c r="A68" s="38" t="s">
        <v>322</v>
      </c>
      <c r="B68" s="30">
        <v>100</v>
      </c>
      <c r="C68" s="30">
        <v>40.049999999999997</v>
      </c>
      <c r="D68" s="30">
        <v>10.91</v>
      </c>
      <c r="E68" s="30">
        <v>15.45</v>
      </c>
      <c r="F68" s="30">
        <v>18.41</v>
      </c>
      <c r="G68" s="30">
        <v>12.57</v>
      </c>
      <c r="H68" s="17">
        <v>2.61</v>
      </c>
      <c r="I68" s="15"/>
    </row>
    <row r="69" spans="1:9" x14ac:dyDescent="0.25">
      <c r="A69" s="38" t="s">
        <v>323</v>
      </c>
      <c r="B69" s="30">
        <v>100</v>
      </c>
      <c r="C69" s="30">
        <v>59.46</v>
      </c>
      <c r="D69" s="30">
        <v>8.4499999999999993</v>
      </c>
      <c r="E69" s="30">
        <v>8.59</v>
      </c>
      <c r="F69" s="30">
        <v>12.92</v>
      </c>
      <c r="G69" s="30">
        <v>8.69</v>
      </c>
      <c r="H69" s="17">
        <v>1.9</v>
      </c>
      <c r="I69" s="15"/>
    </row>
    <row r="70" spans="1:9" x14ac:dyDescent="0.25">
      <c r="A70" s="38" t="s">
        <v>324</v>
      </c>
      <c r="B70" s="30">
        <v>100</v>
      </c>
      <c r="C70" s="30">
        <v>38.770000000000003</v>
      </c>
      <c r="D70" s="30">
        <v>31.93</v>
      </c>
      <c r="E70" s="30">
        <v>13.74</v>
      </c>
      <c r="F70" s="30">
        <v>12.55</v>
      </c>
      <c r="G70" s="30">
        <v>3.01</v>
      </c>
      <c r="H70" s="17">
        <v>0</v>
      </c>
      <c r="I70" s="15"/>
    </row>
    <row r="73" spans="1:9" x14ac:dyDescent="0.25">
      <c r="A73" s="31" t="s">
        <v>277</v>
      </c>
    </row>
    <row r="74" spans="1:9" x14ac:dyDescent="0.25">
      <c r="A74" t="s">
        <v>303</v>
      </c>
    </row>
    <row r="76" spans="1:9" x14ac:dyDescent="0.25">
      <c r="A76" s="31" t="s">
        <v>281</v>
      </c>
    </row>
    <row r="77" spans="1:9" x14ac:dyDescent="0.25">
      <c r="A77" t="s">
        <v>282</v>
      </c>
    </row>
  </sheetData>
  <mergeCells count="3">
    <mergeCell ref="A8:H8"/>
    <mergeCell ref="A29:H29"/>
    <mergeCell ref="A50:H50"/>
  </mergeCells>
  <hyperlinks>
    <hyperlink ref="F1" location="Índice!A1" display="Volver al índice" xr:uid="{00000000-0004-0000-9E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1.156: Grado de dolor padecido en las últimas cuatro semanas
Porcentaje según sexo y comunidad autónoma
Población de 15 y más años</oddHeader>
    <oddFooter>&amp;R&amp;P de &amp;N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K77"/>
  <sheetViews>
    <sheetView workbookViewId="0"/>
  </sheetViews>
  <sheetFormatPr baseColWidth="10" defaultColWidth="9.140625" defaultRowHeight="15" x14ac:dyDescent="0.25"/>
  <cols>
    <col min="1" max="1" width="39" customWidth="1"/>
    <col min="2" max="8" width="19.5703125" style="49" customWidth="1"/>
    <col min="9" max="9" width="19.5703125" customWidth="1"/>
  </cols>
  <sheetData>
    <row r="1" spans="1:11" x14ac:dyDescent="0.25">
      <c r="A1" s="27" t="s">
        <v>251</v>
      </c>
      <c r="F1" s="80" t="s">
        <v>252</v>
      </c>
    </row>
    <row r="3" spans="1:11" x14ac:dyDescent="0.25">
      <c r="A3" s="27" t="s">
        <v>659</v>
      </c>
    </row>
    <row r="4" spans="1:11" x14ac:dyDescent="0.25">
      <c r="A4" s="29" t="s">
        <v>326</v>
      </c>
    </row>
    <row r="5" spans="1:11" x14ac:dyDescent="0.25">
      <c r="A5" s="36" t="s">
        <v>327</v>
      </c>
    </row>
    <row r="7" spans="1:11" x14ac:dyDescent="0.25">
      <c r="A7" s="33" t="s">
        <v>256</v>
      </c>
      <c r="B7" s="97" t="s">
        <v>257</v>
      </c>
      <c r="C7" s="97" t="s">
        <v>650</v>
      </c>
      <c r="D7" s="97" t="s">
        <v>651</v>
      </c>
      <c r="E7" s="97" t="s">
        <v>652</v>
      </c>
      <c r="F7" s="97" t="s">
        <v>653</v>
      </c>
      <c r="G7" s="97" t="s">
        <v>654</v>
      </c>
      <c r="H7" s="97" t="s">
        <v>655</v>
      </c>
      <c r="I7" s="32"/>
      <c r="J7" s="32"/>
      <c r="K7" s="32"/>
    </row>
    <row r="8" spans="1:11" x14ac:dyDescent="0.25">
      <c r="A8" s="99" t="s">
        <v>263</v>
      </c>
      <c r="B8" s="100"/>
      <c r="C8" s="100"/>
      <c r="D8" s="100"/>
      <c r="E8" s="100"/>
      <c r="F8" s="100"/>
      <c r="G8" s="100"/>
      <c r="H8" s="101"/>
    </row>
    <row r="9" spans="1:11" x14ac:dyDescent="0.25">
      <c r="A9" s="103" t="s">
        <v>264</v>
      </c>
      <c r="B9" s="100"/>
      <c r="C9" s="100"/>
      <c r="D9" s="100"/>
      <c r="E9" s="100"/>
      <c r="F9" s="100"/>
      <c r="G9" s="100"/>
      <c r="H9" s="101"/>
    </row>
    <row r="10" spans="1:11" x14ac:dyDescent="0.25">
      <c r="A10" s="38" t="s">
        <v>296</v>
      </c>
      <c r="B10" s="30">
        <v>100</v>
      </c>
      <c r="C10" s="30">
        <v>49.75</v>
      </c>
      <c r="D10" s="30">
        <v>13.27</v>
      </c>
      <c r="E10" s="30">
        <v>16.46</v>
      </c>
      <c r="F10" s="30">
        <v>14.26</v>
      </c>
      <c r="G10" s="30">
        <v>5.48</v>
      </c>
      <c r="H10" s="30">
        <v>0.79</v>
      </c>
    </row>
    <row r="11" spans="1:11" x14ac:dyDescent="0.25">
      <c r="A11" s="38" t="s">
        <v>328</v>
      </c>
      <c r="B11" s="30">
        <v>100</v>
      </c>
      <c r="C11" s="30">
        <v>45.34</v>
      </c>
      <c r="D11" s="30">
        <v>12.08</v>
      </c>
      <c r="E11" s="30">
        <v>17.190000000000001</v>
      </c>
      <c r="F11" s="30">
        <v>16.690000000000001</v>
      </c>
      <c r="G11" s="30">
        <v>7.52</v>
      </c>
      <c r="H11" s="30">
        <v>1.18</v>
      </c>
    </row>
    <row r="12" spans="1:11" x14ac:dyDescent="0.25">
      <c r="A12" s="38" t="s">
        <v>329</v>
      </c>
      <c r="B12" s="30">
        <v>100</v>
      </c>
      <c r="C12" s="30">
        <v>54.06</v>
      </c>
      <c r="D12" s="30">
        <v>12.82</v>
      </c>
      <c r="E12" s="30">
        <v>15.35</v>
      </c>
      <c r="F12" s="30">
        <v>12.4</v>
      </c>
      <c r="G12" s="30">
        <v>4.79</v>
      </c>
      <c r="H12" s="30">
        <v>0.57999999999999996</v>
      </c>
    </row>
    <row r="13" spans="1:11" x14ac:dyDescent="0.25">
      <c r="A13" s="38" t="s">
        <v>330</v>
      </c>
      <c r="B13" s="30">
        <v>100</v>
      </c>
      <c r="C13" s="30">
        <v>52.73</v>
      </c>
      <c r="D13" s="30">
        <v>15.21</v>
      </c>
      <c r="E13" s="30">
        <v>16.25</v>
      </c>
      <c r="F13" s="30">
        <v>12.25</v>
      </c>
      <c r="G13" s="30">
        <v>3.16</v>
      </c>
      <c r="H13" s="30">
        <v>0.4</v>
      </c>
    </row>
    <row r="14" spans="1:11" x14ac:dyDescent="0.25">
      <c r="A14" s="103" t="s">
        <v>267</v>
      </c>
      <c r="B14" s="100"/>
      <c r="C14" s="100"/>
      <c r="D14" s="100"/>
      <c r="E14" s="100"/>
      <c r="F14" s="100"/>
      <c r="G14" s="100"/>
      <c r="H14" s="101"/>
    </row>
    <row r="15" spans="1:11" x14ac:dyDescent="0.25">
      <c r="A15" s="38" t="s">
        <v>296</v>
      </c>
      <c r="B15" s="30">
        <v>100</v>
      </c>
      <c r="C15" s="30">
        <v>71.84</v>
      </c>
      <c r="D15" s="30">
        <v>9.7799999999999994</v>
      </c>
      <c r="E15" s="30">
        <v>10.29</v>
      </c>
      <c r="F15" s="30">
        <v>5.58</v>
      </c>
      <c r="G15" s="30">
        <v>2.4300000000000002</v>
      </c>
      <c r="H15" s="17">
        <v>0.08</v>
      </c>
    </row>
    <row r="16" spans="1:11" x14ac:dyDescent="0.25">
      <c r="A16" s="38" t="s">
        <v>328</v>
      </c>
      <c r="B16" s="30">
        <v>100</v>
      </c>
      <c r="C16" s="30">
        <v>76.52</v>
      </c>
      <c r="D16" s="30">
        <v>7.62</v>
      </c>
      <c r="E16" s="30">
        <v>8.5500000000000007</v>
      </c>
      <c r="F16" s="30">
        <v>5.05</v>
      </c>
      <c r="G16" s="30">
        <v>2.2000000000000002</v>
      </c>
      <c r="H16" s="17">
        <v>0.06</v>
      </c>
    </row>
    <row r="17" spans="1:9" x14ac:dyDescent="0.25">
      <c r="A17" s="38" t="s">
        <v>329</v>
      </c>
      <c r="B17" s="30">
        <v>100</v>
      </c>
      <c r="C17" s="30">
        <v>71.97</v>
      </c>
      <c r="D17" s="30">
        <v>8.7899999999999991</v>
      </c>
      <c r="E17" s="30">
        <v>11.25</v>
      </c>
      <c r="F17" s="30">
        <v>5.66</v>
      </c>
      <c r="G17" s="30">
        <v>2.33</v>
      </c>
      <c r="H17" s="17">
        <v>0</v>
      </c>
      <c r="I17" s="15"/>
    </row>
    <row r="18" spans="1:9" x14ac:dyDescent="0.25">
      <c r="A18" s="38" t="s">
        <v>330</v>
      </c>
      <c r="B18" s="30">
        <v>100</v>
      </c>
      <c r="C18" s="30">
        <v>62.36</v>
      </c>
      <c r="D18" s="30">
        <v>15.97</v>
      </c>
      <c r="E18" s="30">
        <v>11.87</v>
      </c>
      <c r="F18" s="30">
        <v>6.47</v>
      </c>
      <c r="G18" s="30">
        <v>3.06</v>
      </c>
      <c r="H18" s="17">
        <v>0.28000000000000003</v>
      </c>
      <c r="I18" s="15"/>
    </row>
    <row r="19" spans="1:9" x14ac:dyDescent="0.25">
      <c r="A19" s="103" t="s">
        <v>331</v>
      </c>
      <c r="B19" s="100"/>
      <c r="C19" s="100"/>
      <c r="D19" s="100"/>
      <c r="E19" s="100"/>
      <c r="F19" s="100"/>
      <c r="G19" s="100"/>
      <c r="H19" s="101"/>
      <c r="I19" s="19"/>
    </row>
    <row r="20" spans="1:9" x14ac:dyDescent="0.25">
      <c r="A20" s="38" t="s">
        <v>296</v>
      </c>
      <c r="B20" s="30">
        <v>100</v>
      </c>
      <c r="C20" s="30">
        <v>52.08</v>
      </c>
      <c r="D20" s="30">
        <v>13.57</v>
      </c>
      <c r="E20" s="30">
        <v>15.98</v>
      </c>
      <c r="F20" s="30">
        <v>12.93</v>
      </c>
      <c r="G20" s="30">
        <v>4.62</v>
      </c>
      <c r="H20" s="17">
        <v>0.82</v>
      </c>
      <c r="I20" s="15"/>
    </row>
    <row r="21" spans="1:9" x14ac:dyDescent="0.25">
      <c r="A21" s="38" t="s">
        <v>328</v>
      </c>
      <c r="B21" s="30">
        <v>100</v>
      </c>
      <c r="C21" s="30">
        <v>50.44</v>
      </c>
      <c r="D21" s="30">
        <v>12.18</v>
      </c>
      <c r="E21" s="30">
        <v>15.83</v>
      </c>
      <c r="F21" s="30">
        <v>14.24</v>
      </c>
      <c r="G21" s="30">
        <v>5.97</v>
      </c>
      <c r="H21" s="17">
        <v>1.34</v>
      </c>
      <c r="I21" s="15"/>
    </row>
    <row r="22" spans="1:9" x14ac:dyDescent="0.25">
      <c r="A22" s="38" t="s">
        <v>329</v>
      </c>
      <c r="B22" s="30">
        <v>100</v>
      </c>
      <c r="C22" s="30">
        <v>52.23</v>
      </c>
      <c r="D22" s="30">
        <v>13.52</v>
      </c>
      <c r="E22" s="30">
        <v>15.55</v>
      </c>
      <c r="F22" s="30">
        <v>12.76</v>
      </c>
      <c r="G22" s="30">
        <v>5.15</v>
      </c>
      <c r="H22" s="17">
        <v>0.79</v>
      </c>
      <c r="I22" s="15"/>
    </row>
    <row r="23" spans="1:9" x14ac:dyDescent="0.25">
      <c r="A23" s="38" t="s">
        <v>330</v>
      </c>
      <c r="B23" s="30">
        <v>100</v>
      </c>
      <c r="C23" s="30">
        <v>53.46</v>
      </c>
      <c r="D23" s="30">
        <v>14.84</v>
      </c>
      <c r="E23" s="30">
        <v>16.37</v>
      </c>
      <c r="F23" s="30">
        <v>11.85</v>
      </c>
      <c r="G23" s="30">
        <v>3.1</v>
      </c>
      <c r="H23" s="17">
        <v>0.37</v>
      </c>
      <c r="I23" s="15"/>
    </row>
    <row r="24" spans="1:9" x14ac:dyDescent="0.25">
      <c r="A24" s="103" t="s">
        <v>332</v>
      </c>
      <c r="B24" s="100"/>
      <c r="C24" s="100"/>
      <c r="D24" s="100"/>
      <c r="E24" s="100"/>
      <c r="F24" s="100"/>
      <c r="G24" s="100"/>
      <c r="H24" s="101"/>
      <c r="I24" s="19"/>
    </row>
    <row r="25" spans="1:9" x14ac:dyDescent="0.25">
      <c r="A25" s="38" t="s">
        <v>296</v>
      </c>
      <c r="B25" s="30">
        <v>100</v>
      </c>
      <c r="C25" s="30">
        <v>31.54</v>
      </c>
      <c r="D25" s="30">
        <v>14.3</v>
      </c>
      <c r="E25" s="30">
        <v>21.06</v>
      </c>
      <c r="F25" s="30">
        <v>22.54</v>
      </c>
      <c r="G25" s="30">
        <v>9.4700000000000006</v>
      </c>
      <c r="H25" s="17">
        <v>1.0900000000000001</v>
      </c>
      <c r="I25" s="15"/>
    </row>
    <row r="26" spans="1:9" x14ac:dyDescent="0.25">
      <c r="A26" s="38" t="s">
        <v>328</v>
      </c>
      <c r="B26" s="30">
        <v>100</v>
      </c>
      <c r="C26" s="30">
        <v>28.4</v>
      </c>
      <c r="D26" s="30">
        <v>13.32</v>
      </c>
      <c r="E26" s="30">
        <v>21.81</v>
      </c>
      <c r="F26" s="30">
        <v>23.79</v>
      </c>
      <c r="G26" s="30">
        <v>11.39</v>
      </c>
      <c r="H26" s="17">
        <v>1.29</v>
      </c>
      <c r="I26" s="15"/>
    </row>
    <row r="27" spans="1:9" x14ac:dyDescent="0.25">
      <c r="A27" s="38" t="s">
        <v>329</v>
      </c>
      <c r="B27" s="30">
        <v>100</v>
      </c>
      <c r="C27" s="30">
        <v>35.49</v>
      </c>
      <c r="D27" s="30">
        <v>15.72</v>
      </c>
      <c r="E27" s="30">
        <v>20.62</v>
      </c>
      <c r="F27" s="30">
        <v>20.87</v>
      </c>
      <c r="G27" s="30">
        <v>6.82</v>
      </c>
      <c r="H27" s="17">
        <v>0.48</v>
      </c>
      <c r="I27" s="15"/>
    </row>
    <row r="28" spans="1:9" x14ac:dyDescent="0.25">
      <c r="A28" s="38" t="s">
        <v>330</v>
      </c>
      <c r="B28" s="30">
        <v>100</v>
      </c>
      <c r="C28" s="30">
        <v>41.42</v>
      </c>
      <c r="D28" s="30">
        <v>17.21</v>
      </c>
      <c r="E28" s="30">
        <v>18.309999999999999</v>
      </c>
      <c r="F28" s="30">
        <v>18.690000000000001</v>
      </c>
      <c r="G28" s="30">
        <v>3.63</v>
      </c>
      <c r="H28" s="17">
        <v>0.73</v>
      </c>
      <c r="I28" s="15"/>
    </row>
    <row r="29" spans="1:9" x14ac:dyDescent="0.25">
      <c r="A29" s="99" t="s">
        <v>275</v>
      </c>
      <c r="B29" s="100"/>
      <c r="C29" s="100"/>
      <c r="D29" s="100"/>
      <c r="E29" s="100"/>
      <c r="F29" s="100"/>
      <c r="G29" s="100"/>
      <c r="H29" s="101"/>
      <c r="I29" s="14"/>
    </row>
    <row r="30" spans="1:9" x14ac:dyDescent="0.25">
      <c r="A30" s="103" t="s">
        <v>264</v>
      </c>
      <c r="B30" s="100"/>
      <c r="C30" s="100"/>
      <c r="D30" s="100"/>
      <c r="E30" s="100"/>
      <c r="F30" s="100"/>
      <c r="G30" s="100"/>
      <c r="H30" s="101"/>
      <c r="I30" s="19"/>
    </row>
    <row r="31" spans="1:9" x14ac:dyDescent="0.25">
      <c r="A31" s="38" t="s">
        <v>296</v>
      </c>
      <c r="B31" s="30">
        <v>100</v>
      </c>
      <c r="C31" s="30">
        <v>55.88</v>
      </c>
      <c r="D31" s="30">
        <v>13.61</v>
      </c>
      <c r="E31" s="30">
        <v>14.86</v>
      </c>
      <c r="F31" s="30">
        <v>11.16</v>
      </c>
      <c r="G31" s="30">
        <v>3.95</v>
      </c>
      <c r="H31" s="17">
        <v>0.53</v>
      </c>
      <c r="I31" s="15"/>
    </row>
    <row r="32" spans="1:9" x14ac:dyDescent="0.25">
      <c r="A32" s="38" t="s">
        <v>328</v>
      </c>
      <c r="B32" s="30">
        <v>100</v>
      </c>
      <c r="C32" s="30">
        <v>53.61</v>
      </c>
      <c r="D32" s="30">
        <v>11.76</v>
      </c>
      <c r="E32" s="30">
        <v>15.85</v>
      </c>
      <c r="F32" s="30">
        <v>12.84</v>
      </c>
      <c r="G32" s="30">
        <v>5.04</v>
      </c>
      <c r="H32" s="17">
        <v>0.88</v>
      </c>
      <c r="I32" s="15"/>
    </row>
    <row r="33" spans="1:9" x14ac:dyDescent="0.25">
      <c r="A33" s="38" t="s">
        <v>329</v>
      </c>
      <c r="B33" s="30">
        <v>100</v>
      </c>
      <c r="C33" s="30">
        <v>58.15</v>
      </c>
      <c r="D33" s="30">
        <v>14.15</v>
      </c>
      <c r="E33" s="30">
        <v>14.18</v>
      </c>
      <c r="F33" s="30">
        <v>9.82</v>
      </c>
      <c r="G33" s="30">
        <v>3.25</v>
      </c>
      <c r="H33" s="17">
        <v>0.45</v>
      </c>
      <c r="I33" s="15"/>
    </row>
    <row r="34" spans="1:9" x14ac:dyDescent="0.25">
      <c r="A34" s="38" t="s">
        <v>330</v>
      </c>
      <c r="B34" s="30">
        <v>100</v>
      </c>
      <c r="C34" s="30">
        <v>57.37</v>
      </c>
      <c r="D34" s="30">
        <v>15.8</v>
      </c>
      <c r="E34" s="30">
        <v>13.98</v>
      </c>
      <c r="F34" s="30">
        <v>9.8000000000000007</v>
      </c>
      <c r="G34" s="30">
        <v>2.94</v>
      </c>
      <c r="H34" s="17">
        <v>0.1</v>
      </c>
      <c r="I34" s="15"/>
    </row>
    <row r="35" spans="1:9" x14ac:dyDescent="0.25">
      <c r="A35" s="103" t="s">
        <v>267</v>
      </c>
      <c r="B35" s="100"/>
      <c r="C35" s="100"/>
      <c r="D35" s="100"/>
      <c r="E35" s="100"/>
      <c r="F35" s="100"/>
      <c r="G35" s="100"/>
      <c r="H35" s="101"/>
      <c r="I35" s="19"/>
    </row>
    <row r="36" spans="1:9" x14ac:dyDescent="0.25">
      <c r="A36" s="38" t="s">
        <v>296</v>
      </c>
      <c r="B36" s="30">
        <v>100</v>
      </c>
      <c r="C36" s="30">
        <v>76.319999999999993</v>
      </c>
      <c r="D36" s="30">
        <v>9.5</v>
      </c>
      <c r="E36" s="30">
        <v>8.2799999999999994</v>
      </c>
      <c r="F36" s="30">
        <v>3.81</v>
      </c>
      <c r="G36" s="30">
        <v>2.09</v>
      </c>
      <c r="H36" s="17">
        <v>0</v>
      </c>
      <c r="I36" s="15"/>
    </row>
    <row r="37" spans="1:9" x14ac:dyDescent="0.25">
      <c r="A37" s="38" t="s">
        <v>328</v>
      </c>
      <c r="B37" s="30">
        <v>100</v>
      </c>
      <c r="C37" s="30">
        <v>81.17</v>
      </c>
      <c r="D37" s="30">
        <v>5.77</v>
      </c>
      <c r="E37" s="30">
        <v>6.72</v>
      </c>
      <c r="F37" s="30">
        <v>4.6500000000000004</v>
      </c>
      <c r="G37" s="30">
        <v>1.69</v>
      </c>
      <c r="H37" s="17">
        <v>0</v>
      </c>
      <c r="I37" s="15"/>
    </row>
    <row r="38" spans="1:9" x14ac:dyDescent="0.25">
      <c r="A38" s="38" t="s">
        <v>329</v>
      </c>
      <c r="B38" s="30">
        <v>100</v>
      </c>
      <c r="C38" s="30">
        <v>75</v>
      </c>
      <c r="D38" s="30">
        <v>10.61</v>
      </c>
      <c r="E38" s="30">
        <v>10.08</v>
      </c>
      <c r="F38" s="30">
        <v>2.76</v>
      </c>
      <c r="G38" s="30">
        <v>1.54</v>
      </c>
      <c r="H38" s="17">
        <v>0</v>
      </c>
      <c r="I38" s="15"/>
    </row>
    <row r="39" spans="1:9" x14ac:dyDescent="0.25">
      <c r="A39" s="38" t="s">
        <v>330</v>
      </c>
      <c r="B39" s="30">
        <v>100</v>
      </c>
      <c r="C39" s="30">
        <v>67.09</v>
      </c>
      <c r="D39" s="30">
        <v>16.38</v>
      </c>
      <c r="E39" s="30">
        <v>8.36</v>
      </c>
      <c r="F39" s="30">
        <v>3.94</v>
      </c>
      <c r="G39" s="30">
        <v>4.24</v>
      </c>
      <c r="H39" s="17">
        <v>0</v>
      </c>
      <c r="I39" s="15"/>
    </row>
    <row r="40" spans="1:9" x14ac:dyDescent="0.25">
      <c r="A40" s="103" t="s">
        <v>331</v>
      </c>
      <c r="B40" s="100"/>
      <c r="C40" s="100"/>
      <c r="D40" s="100"/>
      <c r="E40" s="100"/>
      <c r="F40" s="100"/>
      <c r="G40" s="100"/>
      <c r="H40" s="101"/>
      <c r="I40" s="19"/>
    </row>
    <row r="41" spans="1:9" x14ac:dyDescent="0.25">
      <c r="A41" s="38" t="s">
        <v>296</v>
      </c>
      <c r="B41" s="30">
        <v>100</v>
      </c>
      <c r="C41" s="30">
        <v>56.99</v>
      </c>
      <c r="D41" s="30">
        <v>13.55</v>
      </c>
      <c r="E41" s="30">
        <v>14.45</v>
      </c>
      <c r="F41" s="30">
        <v>10.49</v>
      </c>
      <c r="G41" s="30">
        <v>3.87</v>
      </c>
      <c r="H41" s="17">
        <v>0.65</v>
      </c>
      <c r="I41" s="15"/>
    </row>
    <row r="42" spans="1:9" x14ac:dyDescent="0.25">
      <c r="A42" s="38" t="s">
        <v>328</v>
      </c>
      <c r="B42" s="30">
        <v>100</v>
      </c>
      <c r="C42" s="30">
        <v>55.41</v>
      </c>
      <c r="D42" s="30">
        <v>11.5</v>
      </c>
      <c r="E42" s="30">
        <v>14.96</v>
      </c>
      <c r="F42" s="30">
        <v>11.99</v>
      </c>
      <c r="G42" s="30">
        <v>5.0199999999999996</v>
      </c>
      <c r="H42" s="17">
        <v>1.1200000000000001</v>
      </c>
      <c r="I42" s="15"/>
    </row>
    <row r="43" spans="1:9" x14ac:dyDescent="0.25">
      <c r="A43" s="38" t="s">
        <v>329</v>
      </c>
      <c r="B43" s="30">
        <v>100</v>
      </c>
      <c r="C43" s="30">
        <v>56.17</v>
      </c>
      <c r="D43" s="30">
        <v>14.4</v>
      </c>
      <c r="E43" s="30">
        <v>14.82</v>
      </c>
      <c r="F43" s="30">
        <v>10.23</v>
      </c>
      <c r="G43" s="30">
        <v>3.7</v>
      </c>
      <c r="H43" s="17">
        <v>0.68</v>
      </c>
      <c r="I43" s="15"/>
    </row>
    <row r="44" spans="1:9" x14ac:dyDescent="0.25">
      <c r="A44" s="38" t="s">
        <v>330</v>
      </c>
      <c r="B44" s="30">
        <v>100</v>
      </c>
      <c r="C44" s="30">
        <v>59.15</v>
      </c>
      <c r="D44" s="30">
        <v>15.16</v>
      </c>
      <c r="E44" s="30">
        <v>13.68</v>
      </c>
      <c r="F44" s="30">
        <v>9.09</v>
      </c>
      <c r="G44" s="30">
        <v>2.79</v>
      </c>
      <c r="H44" s="17">
        <v>0.13</v>
      </c>
      <c r="I44" s="15"/>
    </row>
    <row r="45" spans="1:9" x14ac:dyDescent="0.25">
      <c r="A45" s="103" t="s">
        <v>332</v>
      </c>
      <c r="B45" s="100"/>
      <c r="C45" s="100"/>
      <c r="D45" s="100"/>
      <c r="E45" s="100"/>
      <c r="F45" s="100"/>
      <c r="G45" s="100"/>
      <c r="H45" s="101"/>
      <c r="I45" s="19"/>
    </row>
    <row r="46" spans="1:9" x14ac:dyDescent="0.25">
      <c r="A46" s="38" t="s">
        <v>296</v>
      </c>
      <c r="B46" s="30">
        <v>100</v>
      </c>
      <c r="C46" s="30">
        <v>39.56</v>
      </c>
      <c r="D46" s="30">
        <v>16.350000000000001</v>
      </c>
      <c r="E46" s="30">
        <v>20.3</v>
      </c>
      <c r="F46" s="30">
        <v>17.89</v>
      </c>
      <c r="G46" s="30">
        <v>5.39</v>
      </c>
      <c r="H46" s="17">
        <v>0.51</v>
      </c>
      <c r="I46" s="15"/>
    </row>
    <row r="47" spans="1:9" x14ac:dyDescent="0.25">
      <c r="A47" s="38" t="s">
        <v>328</v>
      </c>
      <c r="B47" s="30">
        <v>100</v>
      </c>
      <c r="C47" s="30">
        <v>37.880000000000003</v>
      </c>
      <c r="D47" s="30">
        <v>14.95</v>
      </c>
      <c r="E47" s="30">
        <v>21.64</v>
      </c>
      <c r="F47" s="30">
        <v>18.14</v>
      </c>
      <c r="G47" s="30">
        <v>6.59</v>
      </c>
      <c r="H47" s="17">
        <v>0.81</v>
      </c>
      <c r="I47" s="15"/>
    </row>
    <row r="48" spans="1:9" x14ac:dyDescent="0.25">
      <c r="A48" s="38" t="s">
        <v>329</v>
      </c>
      <c r="B48" s="30">
        <v>100</v>
      </c>
      <c r="C48" s="30">
        <v>41.83</v>
      </c>
      <c r="D48" s="30">
        <v>18.36</v>
      </c>
      <c r="E48" s="30">
        <v>17.39</v>
      </c>
      <c r="F48" s="30">
        <v>18.670000000000002</v>
      </c>
      <c r="G48" s="30">
        <v>3.75</v>
      </c>
      <c r="H48" s="17">
        <v>0</v>
      </c>
      <c r="I48" s="15"/>
    </row>
    <row r="49" spans="1:9" x14ac:dyDescent="0.25">
      <c r="A49" s="38" t="s">
        <v>330</v>
      </c>
      <c r="B49" s="30">
        <v>100</v>
      </c>
      <c r="C49" s="30">
        <v>42.79</v>
      </c>
      <c r="D49" s="30">
        <v>18.940000000000001</v>
      </c>
      <c r="E49" s="30">
        <v>18.52</v>
      </c>
      <c r="F49" s="30">
        <v>16.62</v>
      </c>
      <c r="G49" s="30">
        <v>3.13</v>
      </c>
      <c r="H49" s="17">
        <v>0</v>
      </c>
      <c r="I49" s="15"/>
    </row>
    <row r="50" spans="1:9" x14ac:dyDescent="0.25">
      <c r="A50" s="99" t="s">
        <v>276</v>
      </c>
      <c r="B50" s="100"/>
      <c r="C50" s="100"/>
      <c r="D50" s="100"/>
      <c r="E50" s="100"/>
      <c r="F50" s="100"/>
      <c r="G50" s="100"/>
      <c r="H50" s="101"/>
      <c r="I50" s="14"/>
    </row>
    <row r="51" spans="1:9" x14ac:dyDescent="0.25">
      <c r="A51" s="103" t="s">
        <v>264</v>
      </c>
      <c r="B51" s="100"/>
      <c r="C51" s="100"/>
      <c r="D51" s="100"/>
      <c r="E51" s="100"/>
      <c r="F51" s="100"/>
      <c r="G51" s="100"/>
      <c r="H51" s="101"/>
      <c r="I51" s="19"/>
    </row>
    <row r="52" spans="1:9" x14ac:dyDescent="0.25">
      <c r="A52" s="38" t="s">
        <v>296</v>
      </c>
      <c r="B52" s="30">
        <v>100</v>
      </c>
      <c r="C52" s="30">
        <v>43.94</v>
      </c>
      <c r="D52" s="30">
        <v>12.95</v>
      </c>
      <c r="E52" s="30">
        <v>17.97</v>
      </c>
      <c r="F52" s="30">
        <v>17.190000000000001</v>
      </c>
      <c r="G52" s="30">
        <v>6.92</v>
      </c>
      <c r="H52" s="17">
        <v>1.03</v>
      </c>
      <c r="I52" s="15"/>
    </row>
    <row r="53" spans="1:9" x14ac:dyDescent="0.25">
      <c r="A53" s="38" t="s">
        <v>328</v>
      </c>
      <c r="B53" s="30">
        <v>100</v>
      </c>
      <c r="C53" s="30">
        <v>37.47</v>
      </c>
      <c r="D53" s="30">
        <v>12.39</v>
      </c>
      <c r="E53" s="30">
        <v>18.46</v>
      </c>
      <c r="F53" s="30">
        <v>20.34</v>
      </c>
      <c r="G53" s="30">
        <v>9.8699999999999992</v>
      </c>
      <c r="H53" s="17">
        <v>1.46</v>
      </c>
      <c r="I53" s="15"/>
    </row>
    <row r="54" spans="1:9" x14ac:dyDescent="0.25">
      <c r="A54" s="38" t="s">
        <v>329</v>
      </c>
      <c r="B54" s="30">
        <v>100</v>
      </c>
      <c r="C54" s="30">
        <v>49.97</v>
      </c>
      <c r="D54" s="30">
        <v>11.5</v>
      </c>
      <c r="E54" s="30">
        <v>16.52</v>
      </c>
      <c r="F54" s="30">
        <v>14.97</v>
      </c>
      <c r="G54" s="30">
        <v>6.32</v>
      </c>
      <c r="H54" s="17">
        <v>0.71</v>
      </c>
      <c r="I54" s="15"/>
    </row>
    <row r="55" spans="1:9" x14ac:dyDescent="0.25">
      <c r="A55" s="38" t="s">
        <v>330</v>
      </c>
      <c r="B55" s="30">
        <v>100</v>
      </c>
      <c r="C55" s="30">
        <v>48.52</v>
      </c>
      <c r="D55" s="30">
        <v>14.68</v>
      </c>
      <c r="E55" s="30">
        <v>18.3</v>
      </c>
      <c r="F55" s="30">
        <v>14.46</v>
      </c>
      <c r="G55" s="30">
        <v>3.36</v>
      </c>
      <c r="H55" s="17">
        <v>0.68</v>
      </c>
      <c r="I55" s="15"/>
    </row>
    <row r="56" spans="1:9" x14ac:dyDescent="0.25">
      <c r="A56" s="103" t="s">
        <v>267</v>
      </c>
      <c r="B56" s="100"/>
      <c r="C56" s="100"/>
      <c r="D56" s="100"/>
      <c r="E56" s="100"/>
      <c r="F56" s="100"/>
      <c r="G56" s="100"/>
      <c r="H56" s="101"/>
      <c r="I56" s="19"/>
    </row>
    <row r="57" spans="1:9" x14ac:dyDescent="0.25">
      <c r="A57" s="38" t="s">
        <v>296</v>
      </c>
      <c r="B57" s="30">
        <v>100</v>
      </c>
      <c r="C57" s="30">
        <v>67.09</v>
      </c>
      <c r="D57" s="30">
        <v>10.08</v>
      </c>
      <c r="E57" s="30">
        <v>12.42</v>
      </c>
      <c r="F57" s="30">
        <v>7.45</v>
      </c>
      <c r="G57" s="30">
        <v>2.78</v>
      </c>
      <c r="H57" s="17">
        <v>0.17</v>
      </c>
      <c r="I57" s="15"/>
    </row>
    <row r="58" spans="1:9" x14ac:dyDescent="0.25">
      <c r="A58" s="38" t="s">
        <v>328</v>
      </c>
      <c r="B58" s="30">
        <v>100</v>
      </c>
      <c r="C58" s="30">
        <v>70.37</v>
      </c>
      <c r="D58" s="30">
        <v>10.050000000000001</v>
      </c>
      <c r="E58" s="30">
        <v>10.96</v>
      </c>
      <c r="F58" s="30">
        <v>5.58</v>
      </c>
      <c r="G58" s="30">
        <v>2.89</v>
      </c>
      <c r="H58" s="17">
        <v>0.15</v>
      </c>
      <c r="I58" s="15"/>
    </row>
    <row r="59" spans="1:9" x14ac:dyDescent="0.25">
      <c r="A59" s="38" t="s">
        <v>329</v>
      </c>
      <c r="B59" s="30">
        <v>100</v>
      </c>
      <c r="C59" s="30">
        <v>69.06</v>
      </c>
      <c r="D59" s="30">
        <v>7.05</v>
      </c>
      <c r="E59" s="30">
        <v>12.37</v>
      </c>
      <c r="F59" s="30">
        <v>8.44</v>
      </c>
      <c r="G59" s="30">
        <v>3.08</v>
      </c>
      <c r="H59" s="17">
        <v>0</v>
      </c>
      <c r="I59" s="15"/>
    </row>
    <row r="60" spans="1:9" x14ac:dyDescent="0.25">
      <c r="A60" s="38" t="s">
        <v>330</v>
      </c>
      <c r="B60" s="30">
        <v>100</v>
      </c>
      <c r="C60" s="30">
        <v>58.43</v>
      </c>
      <c r="D60" s="30">
        <v>15.63</v>
      </c>
      <c r="E60" s="30">
        <v>14.79</v>
      </c>
      <c r="F60" s="30">
        <v>8.57</v>
      </c>
      <c r="G60" s="30">
        <v>2.0699999999999998</v>
      </c>
      <c r="H60" s="17">
        <v>0.51</v>
      </c>
      <c r="I60" s="15"/>
    </row>
    <row r="61" spans="1:9" x14ac:dyDescent="0.25">
      <c r="A61" s="103" t="s">
        <v>331</v>
      </c>
      <c r="B61" s="100"/>
      <c r="C61" s="100"/>
      <c r="D61" s="100"/>
      <c r="E61" s="100"/>
      <c r="F61" s="100"/>
      <c r="G61" s="100"/>
      <c r="H61" s="101"/>
      <c r="I61" s="19"/>
    </row>
    <row r="62" spans="1:9" x14ac:dyDescent="0.25">
      <c r="A62" s="38" t="s">
        <v>296</v>
      </c>
      <c r="B62" s="30">
        <v>100</v>
      </c>
      <c r="C62" s="30">
        <v>47.19</v>
      </c>
      <c r="D62" s="30">
        <v>13.58</v>
      </c>
      <c r="E62" s="30">
        <v>17.510000000000002</v>
      </c>
      <c r="F62" s="30">
        <v>15.36</v>
      </c>
      <c r="G62" s="30">
        <v>5.37</v>
      </c>
      <c r="H62" s="17">
        <v>0.99</v>
      </c>
      <c r="I62" s="15"/>
    </row>
    <row r="63" spans="1:9" x14ac:dyDescent="0.25">
      <c r="A63" s="38" t="s">
        <v>328</v>
      </c>
      <c r="B63" s="30">
        <v>100</v>
      </c>
      <c r="C63" s="30">
        <v>44.74</v>
      </c>
      <c r="D63" s="30">
        <v>12.97</v>
      </c>
      <c r="E63" s="30">
        <v>16.829999999999998</v>
      </c>
      <c r="F63" s="30">
        <v>16.82</v>
      </c>
      <c r="G63" s="30">
        <v>7.05</v>
      </c>
      <c r="H63" s="17">
        <v>1.58</v>
      </c>
      <c r="I63" s="15"/>
    </row>
    <row r="64" spans="1:9" x14ac:dyDescent="0.25">
      <c r="A64" s="38" t="s">
        <v>329</v>
      </c>
      <c r="B64" s="30">
        <v>100</v>
      </c>
      <c r="C64" s="30">
        <v>48.17</v>
      </c>
      <c r="D64" s="30">
        <v>12.61</v>
      </c>
      <c r="E64" s="30">
        <v>16.29</v>
      </c>
      <c r="F64" s="30">
        <v>15.37</v>
      </c>
      <c r="G64" s="30">
        <v>6.65</v>
      </c>
      <c r="H64" s="17">
        <v>0.9</v>
      </c>
      <c r="I64" s="15"/>
    </row>
    <row r="65" spans="1:9" x14ac:dyDescent="0.25">
      <c r="A65" s="38" t="s">
        <v>330</v>
      </c>
      <c r="B65" s="30">
        <v>100</v>
      </c>
      <c r="C65" s="30">
        <v>48.58</v>
      </c>
      <c r="D65" s="30">
        <v>14.57</v>
      </c>
      <c r="E65" s="30">
        <v>18.68</v>
      </c>
      <c r="F65" s="30">
        <v>14.23</v>
      </c>
      <c r="G65" s="30">
        <v>3.38</v>
      </c>
      <c r="H65" s="17">
        <v>0.56999999999999995</v>
      </c>
      <c r="I65" s="15"/>
    </row>
    <row r="66" spans="1:9" x14ac:dyDescent="0.25">
      <c r="A66" s="103" t="s">
        <v>332</v>
      </c>
      <c r="B66" s="100"/>
      <c r="C66" s="100"/>
      <c r="D66" s="100"/>
      <c r="E66" s="100"/>
      <c r="F66" s="100"/>
      <c r="G66" s="100"/>
      <c r="H66" s="101"/>
      <c r="I66" s="19"/>
    </row>
    <row r="67" spans="1:9" x14ac:dyDescent="0.25">
      <c r="A67" s="38" t="s">
        <v>296</v>
      </c>
      <c r="B67" s="30">
        <v>100</v>
      </c>
      <c r="C67" s="30">
        <v>25.3</v>
      </c>
      <c r="D67" s="30">
        <v>12.71</v>
      </c>
      <c r="E67" s="30">
        <v>21.66</v>
      </c>
      <c r="F67" s="30">
        <v>26.15</v>
      </c>
      <c r="G67" s="30">
        <v>12.64</v>
      </c>
      <c r="H67" s="17">
        <v>1.54</v>
      </c>
      <c r="I67" s="15"/>
    </row>
    <row r="68" spans="1:9" x14ac:dyDescent="0.25">
      <c r="A68" s="38" t="s">
        <v>328</v>
      </c>
      <c r="B68" s="30">
        <v>100</v>
      </c>
      <c r="C68" s="30">
        <v>22.2</v>
      </c>
      <c r="D68" s="30">
        <v>12.26</v>
      </c>
      <c r="E68" s="30">
        <v>21.92</v>
      </c>
      <c r="F68" s="30">
        <v>27.48</v>
      </c>
      <c r="G68" s="30">
        <v>14.53</v>
      </c>
      <c r="H68" s="17">
        <v>1.61</v>
      </c>
      <c r="I68" s="15"/>
    </row>
    <row r="69" spans="1:9" x14ac:dyDescent="0.25">
      <c r="A69" s="38" t="s">
        <v>329</v>
      </c>
      <c r="B69" s="30">
        <v>100</v>
      </c>
      <c r="C69" s="30">
        <v>29.62</v>
      </c>
      <c r="D69" s="30">
        <v>13.29</v>
      </c>
      <c r="E69" s="30">
        <v>23.61</v>
      </c>
      <c r="F69" s="30">
        <v>22.9</v>
      </c>
      <c r="G69" s="30">
        <v>9.66</v>
      </c>
      <c r="H69" s="17">
        <v>0.93</v>
      </c>
      <c r="I69" s="15"/>
    </row>
    <row r="70" spans="1:9" x14ac:dyDescent="0.25">
      <c r="A70" s="38" t="s">
        <v>330</v>
      </c>
      <c r="B70" s="30">
        <v>100</v>
      </c>
      <c r="C70" s="30">
        <v>39.54</v>
      </c>
      <c r="D70" s="30">
        <v>14.83</v>
      </c>
      <c r="E70" s="30">
        <v>18.010000000000002</v>
      </c>
      <c r="F70" s="30">
        <v>21.55</v>
      </c>
      <c r="G70" s="30">
        <v>4.34</v>
      </c>
      <c r="H70" s="17">
        <v>1.73</v>
      </c>
      <c r="I70" s="15"/>
    </row>
    <row r="73" spans="1:9" x14ac:dyDescent="0.25">
      <c r="A73" s="31" t="s">
        <v>277</v>
      </c>
    </row>
    <row r="74" spans="1:9" x14ac:dyDescent="0.25">
      <c r="A74" t="s">
        <v>303</v>
      </c>
    </row>
    <row r="76" spans="1:9" x14ac:dyDescent="0.25">
      <c r="A76" s="31" t="s">
        <v>281</v>
      </c>
    </row>
    <row r="77" spans="1:9" x14ac:dyDescent="0.25">
      <c r="A77" t="s">
        <v>282</v>
      </c>
    </row>
  </sheetData>
  <mergeCells count="15">
    <mergeCell ref="A8:H8"/>
    <mergeCell ref="A9:H9"/>
    <mergeCell ref="A14:H14"/>
    <mergeCell ref="A19:H19"/>
    <mergeCell ref="A24:H24"/>
    <mergeCell ref="A29:H29"/>
    <mergeCell ref="A30:H30"/>
    <mergeCell ref="A35:H35"/>
    <mergeCell ref="A40:H40"/>
    <mergeCell ref="A66:H66"/>
    <mergeCell ref="A45:H45"/>
    <mergeCell ref="A50:H50"/>
    <mergeCell ref="A51:H51"/>
    <mergeCell ref="A56:H56"/>
    <mergeCell ref="A61:H61"/>
  </mergeCells>
  <hyperlinks>
    <hyperlink ref="F1" location="Índice!A1" display="Volver al índice" xr:uid="{00000000-0004-0000-9F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1.157: Grado de dolor padecido en las últimas cuatro semanas
Porcentaje según sexo, grupo de edad y nivel de estudios
Población de 15 y más años</oddHeader>
    <oddFooter>&amp;R&amp;P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V45"/>
  <sheetViews>
    <sheetView topLeftCell="CK1" workbookViewId="0">
      <selection activeCell="CN30" sqref="CN30:CP38"/>
    </sheetView>
  </sheetViews>
  <sheetFormatPr baseColWidth="10" defaultColWidth="9.140625" defaultRowHeight="15" x14ac:dyDescent="0.25"/>
  <cols>
    <col min="1" max="1" width="30" customWidth="1"/>
    <col min="2" max="99" width="20" customWidth="1"/>
    <col min="100" max="100" width="15" customWidth="1"/>
  </cols>
  <sheetData>
    <row r="1" spans="1:100" x14ac:dyDescent="0.25">
      <c r="A1" s="27" t="s">
        <v>251</v>
      </c>
      <c r="F1" s="28" t="s">
        <v>252</v>
      </c>
    </row>
    <row r="3" spans="1:100" x14ac:dyDescent="0.25">
      <c r="A3" s="27" t="s">
        <v>361</v>
      </c>
    </row>
    <row r="4" spans="1:100" x14ac:dyDescent="0.25">
      <c r="A4" s="29" t="s">
        <v>254</v>
      </c>
    </row>
    <row r="5" spans="1:100" x14ac:dyDescent="0.25">
      <c r="A5" s="36" t="s">
        <v>327</v>
      </c>
    </row>
    <row r="6" spans="1:100" x14ac:dyDescent="0.25">
      <c r="A6" s="102"/>
      <c r="B6" s="102"/>
      <c r="C6" s="102"/>
      <c r="D6" s="102"/>
      <c r="E6" s="102"/>
      <c r="F6" s="102"/>
      <c r="G6" s="102"/>
      <c r="H6" s="102"/>
      <c r="I6" s="102"/>
      <c r="J6" s="102"/>
      <c r="K6" s="102"/>
    </row>
    <row r="7" spans="1:100" ht="14.25" customHeight="1" x14ac:dyDescent="0.25">
      <c r="A7" s="33" t="s">
        <v>256</v>
      </c>
      <c r="B7" s="112" t="s">
        <v>362</v>
      </c>
      <c r="C7" s="113"/>
      <c r="D7" s="114"/>
      <c r="E7" s="112" t="s">
        <v>363</v>
      </c>
      <c r="F7" s="113"/>
      <c r="G7" s="114"/>
      <c r="H7" s="112" t="s">
        <v>364</v>
      </c>
      <c r="I7" s="113"/>
      <c r="J7" s="114"/>
      <c r="K7" s="112" t="s">
        <v>365</v>
      </c>
      <c r="L7" s="113"/>
      <c r="M7" s="114"/>
      <c r="N7" s="112" t="s">
        <v>366</v>
      </c>
      <c r="O7" s="113"/>
      <c r="P7" s="114"/>
      <c r="Q7" s="112" t="s">
        <v>367</v>
      </c>
      <c r="R7" s="113"/>
      <c r="S7" s="114"/>
      <c r="T7" s="112" t="s">
        <v>368</v>
      </c>
      <c r="U7" s="113"/>
      <c r="V7" s="114"/>
      <c r="W7" s="112" t="s">
        <v>369</v>
      </c>
      <c r="X7" s="113"/>
      <c r="Y7" s="114"/>
      <c r="Z7" s="112" t="s">
        <v>370</v>
      </c>
      <c r="AA7" s="113"/>
      <c r="AB7" s="114"/>
      <c r="AC7" s="112" t="s">
        <v>371</v>
      </c>
      <c r="AD7" s="113"/>
      <c r="AE7" s="114"/>
      <c r="AF7" s="112" t="s">
        <v>372</v>
      </c>
      <c r="AG7" s="113"/>
      <c r="AH7" s="114"/>
      <c r="AI7" s="112" t="s">
        <v>373</v>
      </c>
      <c r="AJ7" s="113"/>
      <c r="AK7" s="114"/>
      <c r="AL7" s="109" t="s">
        <v>374</v>
      </c>
      <c r="AM7" s="110"/>
      <c r="AN7" s="111"/>
      <c r="AO7" s="109" t="s">
        <v>375</v>
      </c>
      <c r="AP7" s="110"/>
      <c r="AQ7" s="111"/>
      <c r="AR7" s="109" t="s">
        <v>376</v>
      </c>
      <c r="AS7" s="110"/>
      <c r="AT7" s="111"/>
      <c r="AU7" s="109" t="s">
        <v>377</v>
      </c>
      <c r="AV7" s="110"/>
      <c r="AW7" s="111"/>
      <c r="AX7" s="109" t="s">
        <v>378</v>
      </c>
      <c r="AY7" s="110"/>
      <c r="AZ7" s="111"/>
      <c r="BA7" s="109" t="s">
        <v>379</v>
      </c>
      <c r="BB7" s="110"/>
      <c r="BC7" s="111"/>
      <c r="BD7" s="109" t="s">
        <v>380</v>
      </c>
      <c r="BE7" s="110"/>
      <c r="BF7" s="111"/>
      <c r="BG7" s="109" t="s">
        <v>381</v>
      </c>
      <c r="BH7" s="110"/>
      <c r="BI7" s="111"/>
      <c r="BJ7" s="109" t="s">
        <v>382</v>
      </c>
      <c r="BK7" s="110"/>
      <c r="BL7" s="111"/>
      <c r="BM7" s="109" t="s">
        <v>383</v>
      </c>
      <c r="BN7" s="110"/>
      <c r="BO7" s="111"/>
      <c r="BP7" s="109" t="s">
        <v>384</v>
      </c>
      <c r="BQ7" s="110"/>
      <c r="BR7" s="111"/>
      <c r="BS7" s="109" t="s">
        <v>385</v>
      </c>
      <c r="BT7" s="110"/>
      <c r="BU7" s="111"/>
      <c r="BV7" s="109" t="s">
        <v>386</v>
      </c>
      <c r="BW7" s="110"/>
      <c r="BX7" s="111"/>
      <c r="BY7" s="109" t="s">
        <v>387</v>
      </c>
      <c r="BZ7" s="110"/>
      <c r="CA7" s="111"/>
      <c r="CB7" s="109" t="s">
        <v>388</v>
      </c>
      <c r="CC7" s="110"/>
      <c r="CD7" s="111"/>
      <c r="CE7" s="109" t="s">
        <v>389</v>
      </c>
      <c r="CF7" s="110"/>
      <c r="CG7" s="111"/>
      <c r="CH7" s="109" t="s">
        <v>390</v>
      </c>
      <c r="CI7" s="110"/>
      <c r="CJ7" s="111"/>
      <c r="CK7" s="109" t="s">
        <v>391</v>
      </c>
      <c r="CL7" s="110"/>
      <c r="CM7" s="111"/>
      <c r="CN7" s="109" t="s">
        <v>392</v>
      </c>
      <c r="CO7" s="110"/>
      <c r="CP7" s="111"/>
      <c r="CQ7" s="109" t="s">
        <v>393</v>
      </c>
      <c r="CR7" s="110"/>
      <c r="CS7" s="111"/>
      <c r="CT7" s="109" t="s">
        <v>394</v>
      </c>
      <c r="CU7" s="110"/>
      <c r="CV7" s="11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107" t="s">
        <v>263</v>
      </c>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row>
    <row r="10" spans="1:100" x14ac:dyDescent="0.25">
      <c r="A10" s="38" t="s">
        <v>264</v>
      </c>
      <c r="B10" s="30">
        <v>100</v>
      </c>
      <c r="C10" s="30">
        <v>20.24316758801351</v>
      </c>
      <c r="D10" s="30">
        <v>79.756589632845106</v>
      </c>
      <c r="E10" s="30">
        <v>100</v>
      </c>
      <c r="F10" s="30">
        <v>0.72610049230813556</v>
      </c>
      <c r="G10" s="30">
        <v>99.273659474471287</v>
      </c>
      <c r="H10" s="30">
        <v>100</v>
      </c>
      <c r="I10" s="30">
        <v>1.1997751772640799</v>
      </c>
      <c r="J10" s="30">
        <v>98.799744432274565</v>
      </c>
      <c r="K10" s="30">
        <v>100</v>
      </c>
      <c r="L10" s="30">
        <v>3.9390388562326608</v>
      </c>
      <c r="M10" s="30">
        <v>96.060720533000975</v>
      </c>
      <c r="N10" s="30">
        <v>100</v>
      </c>
      <c r="O10" s="30">
        <v>11.529004929477409</v>
      </c>
      <c r="P10" s="30">
        <v>88.470995070522591</v>
      </c>
      <c r="Q10" s="30">
        <v>100</v>
      </c>
      <c r="R10" s="30">
        <v>16.42702306882823</v>
      </c>
      <c r="S10" s="30">
        <v>83.572734458728775</v>
      </c>
      <c r="T10" s="30">
        <v>100</v>
      </c>
      <c r="U10" s="30">
        <v>16.04140523959941</v>
      </c>
      <c r="V10" s="30">
        <v>83.958354367695065</v>
      </c>
      <c r="W10" s="30">
        <v>100</v>
      </c>
      <c r="X10" s="30">
        <v>19.77672219319766</v>
      </c>
      <c r="Y10" s="30">
        <v>80.223037050055737</v>
      </c>
      <c r="Z10" s="30">
        <v>100</v>
      </c>
      <c r="AA10" s="30">
        <v>13.24265060240964</v>
      </c>
      <c r="AB10" s="30">
        <v>86.756867469879523</v>
      </c>
      <c r="AC10" s="30">
        <v>100</v>
      </c>
      <c r="AD10" s="30">
        <v>5.0984883408244013</v>
      </c>
      <c r="AE10" s="30">
        <v>94.901271560831319</v>
      </c>
      <c r="AF10" s="30">
        <v>100</v>
      </c>
      <c r="AG10" s="30">
        <v>2.913676938582586</v>
      </c>
      <c r="AH10" s="30">
        <v>97.086082520103261</v>
      </c>
      <c r="AI10" s="30">
        <v>100</v>
      </c>
      <c r="AJ10" s="30">
        <v>7.1681388247919298</v>
      </c>
      <c r="AK10" s="30">
        <v>92.831379946728021</v>
      </c>
      <c r="AL10" s="30">
        <v>100</v>
      </c>
      <c r="AM10" s="30">
        <v>1.5906650164460221</v>
      </c>
      <c r="AN10" s="30">
        <v>98.409094192603874</v>
      </c>
      <c r="AO10" s="30">
        <v>100</v>
      </c>
      <c r="AP10" s="30">
        <v>6.0562967518148234</v>
      </c>
      <c r="AQ10" s="30">
        <v>93.943463033337025</v>
      </c>
      <c r="AR10" s="30">
        <v>100</v>
      </c>
      <c r="AS10" s="30">
        <v>18.298284014366391</v>
      </c>
      <c r="AT10" s="30">
        <v>81.701715985633612</v>
      </c>
      <c r="AU10" s="30">
        <v>100</v>
      </c>
      <c r="AV10" s="30">
        <v>4.4772428826242168</v>
      </c>
      <c r="AW10" s="30">
        <v>95.522517050733285</v>
      </c>
      <c r="AX10" s="30">
        <v>100</v>
      </c>
      <c r="AY10" s="30">
        <v>7.0242183763569814</v>
      </c>
      <c r="AZ10" s="30">
        <v>92.975541290445079</v>
      </c>
      <c r="BA10" s="30">
        <v>100</v>
      </c>
      <c r="BB10" s="30">
        <v>4.4521551910572432</v>
      </c>
      <c r="BC10" s="30">
        <v>95.547604515592653</v>
      </c>
      <c r="BD10" s="30">
        <v>100</v>
      </c>
      <c r="BE10" s="30">
        <v>0.76050101336099662</v>
      </c>
      <c r="BF10" s="30">
        <v>99.239258853701415</v>
      </c>
      <c r="BG10" s="30">
        <v>100</v>
      </c>
      <c r="BH10" s="30">
        <v>1.037586075210579</v>
      </c>
      <c r="BI10" s="30">
        <v>98.962173742827574</v>
      </c>
      <c r="BJ10" s="30">
        <v>100</v>
      </c>
      <c r="BK10" s="30">
        <v>7.8029179598955896</v>
      </c>
      <c r="BL10" s="30">
        <v>92.197082040104405</v>
      </c>
      <c r="BM10" s="30">
        <v>100</v>
      </c>
      <c r="BN10" s="30">
        <v>7.9066012033833983</v>
      </c>
      <c r="BO10" s="30">
        <v>92.09315705627958</v>
      </c>
      <c r="BP10" s="30">
        <v>100</v>
      </c>
      <c r="BQ10" s="30">
        <v>2.5459962000777372</v>
      </c>
      <c r="BR10" s="30">
        <v>97.453762381735274</v>
      </c>
      <c r="BS10" s="30">
        <v>100</v>
      </c>
      <c r="BT10" s="30">
        <v>0.62678894515656569</v>
      </c>
      <c r="BU10" s="30">
        <v>99.373211054843452</v>
      </c>
      <c r="BV10" s="30">
        <v>100</v>
      </c>
      <c r="BW10" s="30">
        <v>10.81153294370252</v>
      </c>
      <c r="BX10" s="30">
        <v>89.188467056297483</v>
      </c>
      <c r="BY10" s="30">
        <v>100</v>
      </c>
      <c r="BZ10" s="30">
        <v>7.0507397793796889</v>
      </c>
      <c r="CA10" s="30">
        <v>92.949019210885936</v>
      </c>
      <c r="CB10" s="30">
        <v>100</v>
      </c>
      <c r="CC10" s="30">
        <v>1.752245357668871</v>
      </c>
      <c r="CD10" s="30">
        <v>98.247513982345197</v>
      </c>
      <c r="CE10" s="30">
        <v>100</v>
      </c>
      <c r="CF10" s="30">
        <v>4.1646395333357544</v>
      </c>
      <c r="CG10" s="30">
        <v>95.835118420893394</v>
      </c>
      <c r="CH10" s="30">
        <v>100</v>
      </c>
      <c r="CI10" s="30">
        <v>6.1281115455636828</v>
      </c>
      <c r="CJ10" s="30">
        <v>93.871888454436331</v>
      </c>
      <c r="CK10" s="30">
        <v>100</v>
      </c>
      <c r="CL10" s="30">
        <v>2.8125946546277998</v>
      </c>
      <c r="CM10" s="30">
        <v>97.187405345372198</v>
      </c>
      <c r="CN10" s="30">
        <v>100</v>
      </c>
      <c r="CO10" s="30">
        <v>6.5556441962504994</v>
      </c>
      <c r="CP10" s="30">
        <v>93.443857199840437</v>
      </c>
      <c r="CQ10" s="30">
        <v>100</v>
      </c>
      <c r="CR10" s="30">
        <v>6.3907637822274186</v>
      </c>
      <c r="CS10" s="30">
        <v>93.60876651589237</v>
      </c>
      <c r="CT10" s="30">
        <v>100</v>
      </c>
      <c r="CU10" s="30">
        <v>3.4891325439165972</v>
      </c>
      <c r="CV10" s="30">
        <v>96.510627900124348</v>
      </c>
    </row>
    <row r="11" spans="1:100" x14ac:dyDescent="0.25">
      <c r="A11" s="38" t="s">
        <v>267</v>
      </c>
      <c r="B11" s="30">
        <v>100</v>
      </c>
      <c r="C11" s="30">
        <v>1.0592602670502029</v>
      </c>
      <c r="D11" s="30">
        <v>98.938796136129511</v>
      </c>
      <c r="E11" s="30">
        <v>100</v>
      </c>
      <c r="F11" s="30">
        <v>0</v>
      </c>
      <c r="G11" s="30">
        <v>99.998078770413059</v>
      </c>
      <c r="H11" s="30">
        <v>100</v>
      </c>
      <c r="I11" s="30">
        <v>0.42057336883126911</v>
      </c>
      <c r="J11" s="30">
        <v>99.577497395531907</v>
      </c>
      <c r="K11" s="30">
        <v>100</v>
      </c>
      <c r="L11" s="30">
        <v>1.0185843599254321</v>
      </c>
      <c r="M11" s="30">
        <v>98.979493782791678</v>
      </c>
      <c r="N11" s="30">
        <v>100</v>
      </c>
      <c r="O11" s="30">
        <v>1.0016565858920521</v>
      </c>
      <c r="P11" s="30">
        <v>98.99834341410795</v>
      </c>
      <c r="Q11" s="30">
        <v>100</v>
      </c>
      <c r="R11" s="30">
        <v>0.12696946961389741</v>
      </c>
      <c r="S11" s="30">
        <v>99.871106750543461</v>
      </c>
      <c r="T11" s="30">
        <v>100</v>
      </c>
      <c r="U11" s="30">
        <v>2.4791642662365101</v>
      </c>
      <c r="V11" s="30">
        <v>97.516995045512161</v>
      </c>
      <c r="W11" s="30">
        <v>100</v>
      </c>
      <c r="X11" s="30">
        <v>4.9574525432212857</v>
      </c>
      <c r="Y11" s="30">
        <v>95.040622232490094</v>
      </c>
      <c r="Z11" s="30">
        <v>100</v>
      </c>
      <c r="AA11" s="30">
        <v>13.4795936072179</v>
      </c>
      <c r="AB11" s="30">
        <v>86.516550673786881</v>
      </c>
      <c r="AC11" s="30">
        <v>100</v>
      </c>
      <c r="AD11" s="30">
        <v>5.6444298643407107</v>
      </c>
      <c r="AE11" s="30">
        <v>94.35364041604754</v>
      </c>
      <c r="AF11" s="30">
        <v>100</v>
      </c>
      <c r="AG11" s="30">
        <v>0.59822647969684728</v>
      </c>
      <c r="AH11" s="30">
        <v>99.397926404678088</v>
      </c>
      <c r="AI11" s="30">
        <v>100</v>
      </c>
      <c r="AJ11" s="30">
        <v>0.72809923722937042</v>
      </c>
      <c r="AK11" s="30">
        <v>99.269974574312343</v>
      </c>
      <c r="AL11" s="30">
        <v>100</v>
      </c>
      <c r="AM11" s="30">
        <v>0.30694980694980689</v>
      </c>
      <c r="AN11" s="30">
        <v>99.689189189189193</v>
      </c>
      <c r="AO11" s="30">
        <v>100</v>
      </c>
      <c r="AP11" s="30">
        <v>1.0285846367208571</v>
      </c>
      <c r="AQ11" s="30">
        <v>98.969489174820865</v>
      </c>
      <c r="AR11" s="30">
        <v>100</v>
      </c>
      <c r="AS11" s="30">
        <v>0.92240285944886424</v>
      </c>
      <c r="AT11" s="30">
        <v>99.075675467927283</v>
      </c>
      <c r="AU11" s="30">
        <v>100</v>
      </c>
      <c r="AV11" s="30">
        <v>0.35880118193330518</v>
      </c>
      <c r="AW11" s="30">
        <v>99.639280095168644</v>
      </c>
      <c r="AX11" s="30">
        <v>100</v>
      </c>
      <c r="AY11" s="30">
        <v>4.5877366270929629</v>
      </c>
      <c r="AZ11" s="30">
        <v>95.410345422812114</v>
      </c>
      <c r="BA11" s="30">
        <v>100</v>
      </c>
      <c r="BB11" s="30">
        <v>1.0703393244202331</v>
      </c>
      <c r="BC11" s="30">
        <v>98.925824333915173</v>
      </c>
      <c r="BD11" s="30">
        <v>100</v>
      </c>
      <c r="BE11" s="30">
        <v>9.4160149118930045E-2</v>
      </c>
      <c r="BF11" s="30">
        <v>99.90391821518476</v>
      </c>
      <c r="BG11" s="30">
        <v>100</v>
      </c>
      <c r="BH11" s="30">
        <v>0</v>
      </c>
      <c r="BI11" s="30">
        <v>99.998075812969006</v>
      </c>
      <c r="BJ11" s="30">
        <v>100</v>
      </c>
      <c r="BK11" s="30">
        <v>3.2263083176134271</v>
      </c>
      <c r="BL11" s="30">
        <v>96.771746951634555</v>
      </c>
      <c r="BM11" s="30">
        <v>100</v>
      </c>
      <c r="BN11" s="30">
        <v>4.5712060741750227</v>
      </c>
      <c r="BO11" s="30">
        <v>95.426847074856425</v>
      </c>
      <c r="BP11" s="30">
        <v>100</v>
      </c>
      <c r="BQ11" s="30">
        <v>2.6464881645324021</v>
      </c>
      <c r="BR11" s="30">
        <v>97.351571594877768</v>
      </c>
      <c r="BS11" s="30">
        <v>100</v>
      </c>
      <c r="BT11" s="30">
        <v>0</v>
      </c>
      <c r="BU11" s="30">
        <v>99.998085318220106</v>
      </c>
      <c r="BV11" s="30">
        <v>100</v>
      </c>
      <c r="BW11" s="30">
        <v>7.7091021504337576</v>
      </c>
      <c r="BX11" s="30">
        <v>92.287033637962011</v>
      </c>
      <c r="BY11" s="30">
        <v>100</v>
      </c>
      <c r="BZ11" s="30">
        <v>0.92703464791996593</v>
      </c>
      <c r="CA11" s="30">
        <v>99.071034029896865</v>
      </c>
      <c r="CB11" s="30">
        <v>100</v>
      </c>
      <c r="CC11" s="30">
        <v>0.20186484667884269</v>
      </c>
      <c r="CD11" s="30">
        <v>99.796212630971823</v>
      </c>
      <c r="CE11" s="30">
        <v>100</v>
      </c>
      <c r="CF11" s="30">
        <v>0.22437864375575331</v>
      </c>
      <c r="CG11" s="30">
        <v>99.771785823872364</v>
      </c>
      <c r="CH11" s="30">
        <v>100</v>
      </c>
      <c r="CI11" s="30">
        <v>1.2995061489299891</v>
      </c>
      <c r="CJ11" s="30">
        <v>98.698557180207231</v>
      </c>
      <c r="CK11" s="30">
        <v>100</v>
      </c>
      <c r="CL11" s="30">
        <v>0.933233481191313</v>
      </c>
      <c r="CM11" s="30">
        <v>99.064846285308292</v>
      </c>
      <c r="CN11" s="30">
        <v>100</v>
      </c>
      <c r="CO11" s="30">
        <v>0</v>
      </c>
      <c r="CP11" s="30">
        <v>99.996244272515582</v>
      </c>
      <c r="CQ11" s="30">
        <v>100</v>
      </c>
      <c r="CR11" s="30">
        <v>0.13469080537178621</v>
      </c>
      <c r="CS11" s="30">
        <v>99.85738620607691</v>
      </c>
      <c r="CT11" s="30">
        <v>100</v>
      </c>
      <c r="CU11" s="30">
        <v>1.615499597562378</v>
      </c>
      <c r="CV11" s="30">
        <v>98.382584032808253</v>
      </c>
    </row>
    <row r="12" spans="1:100" x14ac:dyDescent="0.25">
      <c r="A12" s="38" t="s">
        <v>268</v>
      </c>
      <c r="B12" s="30">
        <v>100</v>
      </c>
      <c r="C12" s="30">
        <v>2.9466448814017689</v>
      </c>
      <c r="D12" s="30">
        <v>97.051477078520847</v>
      </c>
      <c r="E12" s="30">
        <v>100</v>
      </c>
      <c r="F12" s="30">
        <v>3.6964477137470877E-2</v>
      </c>
      <c r="G12" s="30">
        <v>99.961187299005644</v>
      </c>
      <c r="H12" s="30">
        <v>100</v>
      </c>
      <c r="I12" s="30">
        <v>0.35617399007141931</v>
      </c>
      <c r="J12" s="30">
        <v>99.64198054884011</v>
      </c>
      <c r="K12" s="30">
        <v>100</v>
      </c>
      <c r="L12" s="30">
        <v>0.94940222822667197</v>
      </c>
      <c r="M12" s="30">
        <v>99.048747085168586</v>
      </c>
      <c r="N12" s="30">
        <v>100</v>
      </c>
      <c r="O12" s="30">
        <v>3.9902505677936371</v>
      </c>
      <c r="P12" s="30">
        <v>96.006056465461512</v>
      </c>
      <c r="Q12" s="30">
        <v>100</v>
      </c>
      <c r="R12" s="30">
        <v>0.72379259917439509</v>
      </c>
      <c r="S12" s="30">
        <v>99.274356268858384</v>
      </c>
      <c r="T12" s="30">
        <v>100</v>
      </c>
      <c r="U12" s="30">
        <v>6.3006250693494099</v>
      </c>
      <c r="V12" s="30">
        <v>93.699374930650578</v>
      </c>
      <c r="W12" s="30">
        <v>100</v>
      </c>
      <c r="X12" s="30">
        <v>8.9242643511818613</v>
      </c>
      <c r="Y12" s="30">
        <v>91.075735648818139</v>
      </c>
      <c r="Z12" s="30">
        <v>100</v>
      </c>
      <c r="AA12" s="30">
        <v>14.694248946166271</v>
      </c>
      <c r="AB12" s="30">
        <v>85.303894078104392</v>
      </c>
      <c r="AC12" s="30">
        <v>100</v>
      </c>
      <c r="AD12" s="30">
        <v>5.44562671731794</v>
      </c>
      <c r="AE12" s="30">
        <v>94.554373282682036</v>
      </c>
      <c r="AF12" s="30">
        <v>100</v>
      </c>
      <c r="AG12" s="30">
        <v>1.0495918254012331</v>
      </c>
      <c r="AH12" s="30">
        <v>98.948557042631563</v>
      </c>
      <c r="AI12" s="30">
        <v>100</v>
      </c>
      <c r="AJ12" s="30">
        <v>1.110516703868361</v>
      </c>
      <c r="AK12" s="30">
        <v>98.88948329613163</v>
      </c>
      <c r="AL12" s="30">
        <v>100</v>
      </c>
      <c r="AM12" s="30">
        <v>0.50753899159041227</v>
      </c>
      <c r="AN12" s="30">
        <v>99.492461008409578</v>
      </c>
      <c r="AO12" s="30">
        <v>100</v>
      </c>
      <c r="AP12" s="30">
        <v>1.407385546168886</v>
      </c>
      <c r="AQ12" s="30">
        <v>98.592614453831104</v>
      </c>
      <c r="AR12" s="30">
        <v>100</v>
      </c>
      <c r="AS12" s="30">
        <v>4.2362457134337257</v>
      </c>
      <c r="AT12" s="30">
        <v>95.761890562099296</v>
      </c>
      <c r="AU12" s="30">
        <v>100</v>
      </c>
      <c r="AV12" s="30">
        <v>0.1877277579416203</v>
      </c>
      <c r="AW12" s="30">
        <v>99.810431773843263</v>
      </c>
      <c r="AX12" s="30">
        <v>100</v>
      </c>
      <c r="AY12" s="30">
        <v>6.7173190169233354</v>
      </c>
      <c r="AZ12" s="30">
        <v>93.280823317419319</v>
      </c>
      <c r="BA12" s="30">
        <v>100</v>
      </c>
      <c r="BB12" s="30">
        <v>1.962670415656967</v>
      </c>
      <c r="BC12" s="30">
        <v>98.03547975360253</v>
      </c>
      <c r="BD12" s="30">
        <v>100</v>
      </c>
      <c r="BE12" s="30">
        <v>0.41541273563133502</v>
      </c>
      <c r="BF12" s="30">
        <v>99.582740985543623</v>
      </c>
      <c r="BG12" s="30">
        <v>100</v>
      </c>
      <c r="BH12" s="30">
        <v>3.5091607565011819E-2</v>
      </c>
      <c r="BI12" s="30">
        <v>99.964908392434978</v>
      </c>
      <c r="BJ12" s="30">
        <v>100</v>
      </c>
      <c r="BK12" s="30">
        <v>4.9682242990654206</v>
      </c>
      <c r="BL12" s="30">
        <v>95.031775700934574</v>
      </c>
      <c r="BM12" s="30">
        <v>100</v>
      </c>
      <c r="BN12" s="30">
        <v>6.3983526769000374</v>
      </c>
      <c r="BO12" s="30">
        <v>93.599775365031832</v>
      </c>
      <c r="BP12" s="30">
        <v>100</v>
      </c>
      <c r="BQ12" s="30">
        <v>3.2269483725523069</v>
      </c>
      <c r="BR12" s="30">
        <v>96.771188493283404</v>
      </c>
      <c r="BS12" s="30">
        <v>100</v>
      </c>
      <c r="BT12" s="30">
        <v>4.9663392561527422E-2</v>
      </c>
      <c r="BU12" s="30">
        <v>99.948497222528786</v>
      </c>
      <c r="BV12" s="30">
        <v>100</v>
      </c>
      <c r="BW12" s="30">
        <v>11.2404253736893</v>
      </c>
      <c r="BX12" s="30">
        <v>88.757715475570762</v>
      </c>
      <c r="BY12" s="30">
        <v>100</v>
      </c>
      <c r="BZ12" s="30">
        <v>3.4657320872274142</v>
      </c>
      <c r="CA12" s="30">
        <v>96.534267912772577</v>
      </c>
      <c r="CB12" s="30">
        <v>100</v>
      </c>
      <c r="CC12" s="30">
        <v>6.0935076445823168E-2</v>
      </c>
      <c r="CD12" s="30">
        <v>99.937218406086117</v>
      </c>
      <c r="CE12" s="30">
        <v>100</v>
      </c>
      <c r="CF12" s="30">
        <v>0.2365813987875203</v>
      </c>
      <c r="CG12" s="30">
        <v>99.76157030903444</v>
      </c>
      <c r="CH12" s="30">
        <v>100</v>
      </c>
      <c r="CI12" s="30">
        <v>2.6301146269985529</v>
      </c>
      <c r="CJ12" s="30">
        <v>97.368030567199611</v>
      </c>
      <c r="CK12" s="30">
        <v>100</v>
      </c>
      <c r="CL12" s="30">
        <v>1.0730644208037829</v>
      </c>
      <c r="CM12" s="30">
        <v>98.926935579196211</v>
      </c>
      <c r="CN12" s="30">
        <v>100</v>
      </c>
      <c r="CO12" s="30">
        <v>0.2734930532764468</v>
      </c>
      <c r="CP12" s="30">
        <v>99.722860372679861</v>
      </c>
      <c r="CQ12" s="30">
        <v>100</v>
      </c>
      <c r="CR12" s="30">
        <v>1.568081826044448</v>
      </c>
      <c r="CS12" s="30">
        <v>98.428157785883499</v>
      </c>
      <c r="CT12" s="30">
        <v>100</v>
      </c>
      <c r="CU12" s="30">
        <v>1.7456129020353179</v>
      </c>
      <c r="CV12" s="30">
        <v>98.254387097964681</v>
      </c>
    </row>
    <row r="13" spans="1:100" x14ac:dyDescent="0.25">
      <c r="A13" s="38" t="s">
        <v>269</v>
      </c>
      <c r="B13" s="30">
        <v>100</v>
      </c>
      <c r="C13" s="30">
        <v>5.5746898716815503</v>
      </c>
      <c r="D13" s="30">
        <v>94.423786156237611</v>
      </c>
      <c r="E13" s="30">
        <v>100</v>
      </c>
      <c r="F13" s="30">
        <v>0.13589828768157519</v>
      </c>
      <c r="G13" s="30">
        <v>99.861081750369934</v>
      </c>
      <c r="H13" s="30">
        <v>100</v>
      </c>
      <c r="I13" s="30">
        <v>0.25401817439557278</v>
      </c>
      <c r="J13" s="30">
        <v>99.744469812661606</v>
      </c>
      <c r="K13" s="30">
        <v>100</v>
      </c>
      <c r="L13" s="30">
        <v>0.99658228230953028</v>
      </c>
      <c r="M13" s="30">
        <v>99.00190545322566</v>
      </c>
      <c r="N13" s="30">
        <v>100</v>
      </c>
      <c r="O13" s="30">
        <v>7.4344310786827057</v>
      </c>
      <c r="P13" s="30">
        <v>92.564052000060684</v>
      </c>
      <c r="Q13" s="30">
        <v>100</v>
      </c>
      <c r="R13" s="30">
        <v>2.6392917343700169</v>
      </c>
      <c r="S13" s="30">
        <v>97.359189685805831</v>
      </c>
      <c r="T13" s="30">
        <v>100</v>
      </c>
      <c r="U13" s="30">
        <v>13.03260803685072</v>
      </c>
      <c r="V13" s="30">
        <v>86.967391963149282</v>
      </c>
      <c r="W13" s="30">
        <v>100</v>
      </c>
      <c r="X13" s="30">
        <v>14.335881328994169</v>
      </c>
      <c r="Y13" s="30">
        <v>85.662605010217206</v>
      </c>
      <c r="Z13" s="30">
        <v>100</v>
      </c>
      <c r="AA13" s="30">
        <v>15.46849207190562</v>
      </c>
      <c r="AB13" s="30">
        <v>84.528479047720012</v>
      </c>
      <c r="AC13" s="30">
        <v>100</v>
      </c>
      <c r="AD13" s="30">
        <v>5.5328612926652134</v>
      </c>
      <c r="AE13" s="30">
        <v>94.465625756475418</v>
      </c>
      <c r="AF13" s="30">
        <v>100</v>
      </c>
      <c r="AG13" s="30">
        <v>1.46818429496882</v>
      </c>
      <c r="AH13" s="30">
        <v>98.528788520917843</v>
      </c>
      <c r="AI13" s="30">
        <v>100</v>
      </c>
      <c r="AJ13" s="30">
        <v>1.31491344873502</v>
      </c>
      <c r="AK13" s="30">
        <v>98.683573417261826</v>
      </c>
      <c r="AL13" s="30">
        <v>100</v>
      </c>
      <c r="AM13" s="30">
        <v>0.81768625075711687</v>
      </c>
      <c r="AN13" s="30">
        <v>99.180799515445187</v>
      </c>
      <c r="AO13" s="30">
        <v>100</v>
      </c>
      <c r="AP13" s="30">
        <v>1.9049489395129611</v>
      </c>
      <c r="AQ13" s="30">
        <v>98.093540395190033</v>
      </c>
      <c r="AR13" s="30">
        <v>100</v>
      </c>
      <c r="AS13" s="30">
        <v>7.982828697995159</v>
      </c>
      <c r="AT13" s="30">
        <v>92.017171302004826</v>
      </c>
      <c r="AU13" s="30">
        <v>100</v>
      </c>
      <c r="AV13" s="30">
        <v>0.36621204129304502</v>
      </c>
      <c r="AW13" s="30">
        <v>99.63228091326954</v>
      </c>
      <c r="AX13" s="30">
        <v>100</v>
      </c>
      <c r="AY13" s="30">
        <v>7.026445730211142</v>
      </c>
      <c r="AZ13" s="30">
        <v>92.972039623155922</v>
      </c>
      <c r="BA13" s="30">
        <v>100</v>
      </c>
      <c r="BB13" s="30">
        <v>2.8983971787925111</v>
      </c>
      <c r="BC13" s="30">
        <v>97.100089297876522</v>
      </c>
      <c r="BD13" s="30">
        <v>100</v>
      </c>
      <c r="BE13" s="30">
        <v>0.36875273919811391</v>
      </c>
      <c r="BF13" s="30">
        <v>99.629735979083847</v>
      </c>
      <c r="BG13" s="30">
        <v>100</v>
      </c>
      <c r="BH13" s="30">
        <v>0</v>
      </c>
      <c r="BI13" s="30">
        <v>99.998488604074723</v>
      </c>
      <c r="BJ13" s="30">
        <v>100</v>
      </c>
      <c r="BK13" s="30">
        <v>6.6708229426433912</v>
      </c>
      <c r="BL13" s="30">
        <v>93.326135879812654</v>
      </c>
      <c r="BM13" s="30">
        <v>100</v>
      </c>
      <c r="BN13" s="30">
        <v>8.2218844984802431</v>
      </c>
      <c r="BO13" s="30">
        <v>91.776595744680847</v>
      </c>
      <c r="BP13" s="30">
        <v>100</v>
      </c>
      <c r="BQ13" s="30">
        <v>2.224177691467411</v>
      </c>
      <c r="BR13" s="30">
        <v>97.774305134118222</v>
      </c>
      <c r="BS13" s="30">
        <v>100</v>
      </c>
      <c r="BT13" s="30">
        <v>0.1190691505395792</v>
      </c>
      <c r="BU13" s="30">
        <v>99.880930849460412</v>
      </c>
      <c r="BV13" s="30">
        <v>100</v>
      </c>
      <c r="BW13" s="30">
        <v>13.39775240056947</v>
      </c>
      <c r="BX13" s="30">
        <v>86.600733044558197</v>
      </c>
      <c r="BY13" s="30">
        <v>100</v>
      </c>
      <c r="BZ13" s="30">
        <v>7.2024353120243516</v>
      </c>
      <c r="CA13" s="30">
        <v>92.794520547945211</v>
      </c>
      <c r="CB13" s="30">
        <v>100</v>
      </c>
      <c r="CC13" s="30">
        <v>0.43795841668182089</v>
      </c>
      <c r="CD13" s="30">
        <v>99.560526156270839</v>
      </c>
      <c r="CE13" s="30">
        <v>100</v>
      </c>
      <c r="CF13" s="30">
        <v>0.38898138338126231</v>
      </c>
      <c r="CG13" s="30">
        <v>99.609505070379896</v>
      </c>
      <c r="CH13" s="30">
        <v>100</v>
      </c>
      <c r="CI13" s="30">
        <v>4.6433183924637236</v>
      </c>
      <c r="CJ13" s="30">
        <v>95.355162197067543</v>
      </c>
      <c r="CK13" s="30">
        <v>100</v>
      </c>
      <c r="CL13" s="30">
        <v>1.4819636396663689</v>
      </c>
      <c r="CM13" s="30">
        <v>98.516522607892711</v>
      </c>
      <c r="CN13" s="30">
        <v>100</v>
      </c>
      <c r="CO13" s="30">
        <v>0.35329231893768659</v>
      </c>
      <c r="CP13" s="30">
        <v>99.643662057623203</v>
      </c>
      <c r="CQ13" s="30">
        <v>100</v>
      </c>
      <c r="CR13" s="30">
        <v>2.8663192340322379</v>
      </c>
      <c r="CS13" s="30">
        <v>97.130650830202399</v>
      </c>
      <c r="CT13" s="30">
        <v>100</v>
      </c>
      <c r="CU13" s="30">
        <v>2.6210285163079519</v>
      </c>
      <c r="CV13" s="30">
        <v>97.377464279254838</v>
      </c>
    </row>
    <row r="14" spans="1:100" x14ac:dyDescent="0.25">
      <c r="A14" s="38" t="s">
        <v>270</v>
      </c>
      <c r="B14" s="30">
        <v>100</v>
      </c>
      <c r="C14" s="30">
        <v>15.6712392108508</v>
      </c>
      <c r="D14" s="30">
        <v>84.328760789149186</v>
      </c>
      <c r="E14" s="30">
        <v>100</v>
      </c>
      <c r="F14" s="30">
        <v>0.6189829906518346</v>
      </c>
      <c r="G14" s="30">
        <v>99.381017009348156</v>
      </c>
      <c r="H14" s="30">
        <v>100</v>
      </c>
      <c r="I14" s="30">
        <v>0.77917792921409623</v>
      </c>
      <c r="J14" s="30">
        <v>99.219553051357209</v>
      </c>
      <c r="K14" s="30">
        <v>100</v>
      </c>
      <c r="L14" s="30">
        <v>2.134398412557081</v>
      </c>
      <c r="M14" s="30">
        <v>97.864329597924112</v>
      </c>
      <c r="N14" s="30">
        <v>100</v>
      </c>
      <c r="O14" s="30">
        <v>11.177824986325071</v>
      </c>
      <c r="P14" s="30">
        <v>88.820902927071273</v>
      </c>
      <c r="Q14" s="30">
        <v>100</v>
      </c>
      <c r="R14" s="30">
        <v>9.559079706311211</v>
      </c>
      <c r="S14" s="30">
        <v>90.440920293688791</v>
      </c>
      <c r="T14" s="30">
        <v>100</v>
      </c>
      <c r="U14" s="30">
        <v>17.502066772655009</v>
      </c>
      <c r="V14" s="30">
        <v>82.496661367249601</v>
      </c>
      <c r="W14" s="30">
        <v>100</v>
      </c>
      <c r="X14" s="30">
        <v>20.814040995420861</v>
      </c>
      <c r="Y14" s="30">
        <v>79.184683478105583</v>
      </c>
      <c r="Z14" s="30">
        <v>100</v>
      </c>
      <c r="AA14" s="30">
        <v>14.804533299376031</v>
      </c>
      <c r="AB14" s="30">
        <v>85.195466700623953</v>
      </c>
      <c r="AC14" s="30">
        <v>100</v>
      </c>
      <c r="AD14" s="30">
        <v>4.7705306360285267</v>
      </c>
      <c r="AE14" s="30">
        <v>95.229469363971461</v>
      </c>
      <c r="AF14" s="30">
        <v>100</v>
      </c>
      <c r="AG14" s="30">
        <v>1.814027292922882</v>
      </c>
      <c r="AH14" s="30">
        <v>98.18470326880356</v>
      </c>
      <c r="AI14" s="30">
        <v>100</v>
      </c>
      <c r="AJ14" s="30">
        <v>3.222812682753184</v>
      </c>
      <c r="AK14" s="30">
        <v>96.77591599074475</v>
      </c>
      <c r="AL14" s="30">
        <v>100</v>
      </c>
      <c r="AM14" s="30">
        <v>1.8218597727764281</v>
      </c>
      <c r="AN14" s="30">
        <v>98.178140227223565</v>
      </c>
      <c r="AO14" s="30">
        <v>100</v>
      </c>
      <c r="AP14" s="30">
        <v>4.1038941225828598</v>
      </c>
      <c r="AQ14" s="30">
        <v>95.896105877417142</v>
      </c>
      <c r="AR14" s="30">
        <v>100</v>
      </c>
      <c r="AS14" s="30">
        <v>16.79177483088019</v>
      </c>
      <c r="AT14" s="30">
        <v>83.208225169119814</v>
      </c>
      <c r="AU14" s="30">
        <v>100</v>
      </c>
      <c r="AV14" s="30">
        <v>1.124079090609889</v>
      </c>
      <c r="AW14" s="30">
        <v>98.875920909390118</v>
      </c>
      <c r="AX14" s="30">
        <v>100</v>
      </c>
      <c r="AY14" s="30">
        <v>6.5363454273471771</v>
      </c>
      <c r="AZ14" s="30">
        <v>93.463654572652828</v>
      </c>
      <c r="BA14" s="30">
        <v>100</v>
      </c>
      <c r="BB14" s="30">
        <v>4.1339007812996247</v>
      </c>
      <c r="BC14" s="30">
        <v>95.866099218700384</v>
      </c>
      <c r="BD14" s="30">
        <v>100</v>
      </c>
      <c r="BE14" s="30">
        <v>0.84675622333991207</v>
      </c>
      <c r="BF14" s="30">
        <v>99.153243776660076</v>
      </c>
      <c r="BG14" s="30">
        <v>100</v>
      </c>
      <c r="BH14" s="30">
        <v>0.17737684978714779</v>
      </c>
      <c r="BI14" s="30">
        <v>99.821356172714374</v>
      </c>
      <c r="BJ14" s="30">
        <v>100</v>
      </c>
      <c r="BK14" s="30">
        <v>8.9236124441714324</v>
      </c>
      <c r="BL14" s="30">
        <v>91.075107817918891</v>
      </c>
      <c r="BM14" s="30">
        <v>100</v>
      </c>
      <c r="BN14" s="30">
        <v>9.504216713519039</v>
      </c>
      <c r="BO14" s="30">
        <v>90.495783286480957</v>
      </c>
      <c r="BP14" s="30">
        <v>100</v>
      </c>
      <c r="BQ14" s="30">
        <v>2.239577351556219</v>
      </c>
      <c r="BR14" s="30">
        <v>97.760422648443779</v>
      </c>
      <c r="BS14" s="30">
        <v>100</v>
      </c>
      <c r="BT14" s="30">
        <v>0.1316639025687121</v>
      </c>
      <c r="BU14" s="30">
        <v>99.868336097431282</v>
      </c>
      <c r="BV14" s="30">
        <v>100</v>
      </c>
      <c r="BW14" s="30">
        <v>13.834318774238669</v>
      </c>
      <c r="BX14" s="30">
        <v>86.164409689109291</v>
      </c>
      <c r="BY14" s="30">
        <v>100</v>
      </c>
      <c r="BZ14" s="30">
        <v>8.1308054459854944</v>
      </c>
      <c r="CA14" s="30">
        <v>91.867922127497138</v>
      </c>
      <c r="CB14" s="30">
        <v>100</v>
      </c>
      <c r="CC14" s="30">
        <v>1.225711919475059</v>
      </c>
      <c r="CD14" s="30">
        <v>98.773013951710524</v>
      </c>
      <c r="CE14" s="30">
        <v>100</v>
      </c>
      <c r="CF14" s="30">
        <v>1.4685975531887721</v>
      </c>
      <c r="CG14" s="30">
        <v>98.530125405460623</v>
      </c>
      <c r="CH14" s="30">
        <v>100</v>
      </c>
      <c r="CI14" s="30">
        <v>6.5266077927366188</v>
      </c>
      <c r="CJ14" s="30">
        <v>93.472119715979957</v>
      </c>
      <c r="CK14" s="30">
        <v>100</v>
      </c>
      <c r="CL14" s="30">
        <v>2.1959459459459461</v>
      </c>
      <c r="CM14" s="30">
        <v>97.802783986994513</v>
      </c>
      <c r="CN14" s="30">
        <v>100</v>
      </c>
      <c r="CO14" s="30">
        <v>2.6367865128112871</v>
      </c>
      <c r="CP14" s="30">
        <v>97.360643519827306</v>
      </c>
      <c r="CQ14" s="30">
        <v>100</v>
      </c>
      <c r="CR14" s="30">
        <v>18.843456739197691</v>
      </c>
      <c r="CS14" s="30">
        <v>81.153965143858926</v>
      </c>
      <c r="CT14" s="30">
        <v>100</v>
      </c>
      <c r="CU14" s="30">
        <v>4.4974282311804794</v>
      </c>
      <c r="CV14" s="30">
        <v>95.502571768819507</v>
      </c>
    </row>
    <row r="15" spans="1:100" x14ac:dyDescent="0.25">
      <c r="A15" s="38" t="s">
        <v>271</v>
      </c>
      <c r="B15" s="30">
        <v>100</v>
      </c>
      <c r="C15" s="30">
        <v>28.469433288710398</v>
      </c>
      <c r="D15" s="30">
        <v>71.52907928008328</v>
      </c>
      <c r="E15" s="30">
        <v>100</v>
      </c>
      <c r="F15" s="30">
        <v>0.80469897209985308</v>
      </c>
      <c r="G15" s="30">
        <v>99.193832599118949</v>
      </c>
      <c r="H15" s="30">
        <v>100</v>
      </c>
      <c r="I15" s="30">
        <v>1.5831754563745579</v>
      </c>
      <c r="J15" s="30">
        <v>98.415355920753115</v>
      </c>
      <c r="K15" s="30">
        <v>100</v>
      </c>
      <c r="L15" s="30">
        <v>4.2480958847493664</v>
      </c>
      <c r="M15" s="30">
        <v>95.750428056916817</v>
      </c>
      <c r="N15" s="30">
        <v>100</v>
      </c>
      <c r="O15" s="30">
        <v>14.952416082626341</v>
      </c>
      <c r="P15" s="30">
        <v>85.046108447067496</v>
      </c>
      <c r="Q15" s="30">
        <v>100</v>
      </c>
      <c r="R15" s="30">
        <v>22.653091780206619</v>
      </c>
      <c r="S15" s="30">
        <v>77.345410989669105</v>
      </c>
      <c r="T15" s="30">
        <v>100</v>
      </c>
      <c r="U15" s="30">
        <v>21.468081048168202</v>
      </c>
      <c r="V15" s="30">
        <v>78.52898455037635</v>
      </c>
      <c r="W15" s="30">
        <v>100</v>
      </c>
      <c r="X15" s="30">
        <v>27.670217148237509</v>
      </c>
      <c r="Y15" s="30">
        <v>72.328311657741423</v>
      </c>
      <c r="Z15" s="30">
        <v>100</v>
      </c>
      <c r="AA15" s="30">
        <v>12.46210496739179</v>
      </c>
      <c r="AB15" s="30">
        <v>87.536416202067414</v>
      </c>
      <c r="AC15" s="30">
        <v>100</v>
      </c>
      <c r="AD15" s="30">
        <v>4.2555692705578094</v>
      </c>
      <c r="AE15" s="30">
        <v>95.742961264915067</v>
      </c>
      <c r="AF15" s="30">
        <v>100</v>
      </c>
      <c r="AG15" s="30">
        <v>3.6029530952977411</v>
      </c>
      <c r="AH15" s="30">
        <v>96.395573304254285</v>
      </c>
      <c r="AI15" s="30">
        <v>100</v>
      </c>
      <c r="AJ15" s="30">
        <v>9.4447067154490743</v>
      </c>
      <c r="AK15" s="30">
        <v>90.553818010149897</v>
      </c>
      <c r="AL15" s="30">
        <v>100</v>
      </c>
      <c r="AM15" s="30">
        <v>1.921287750129218</v>
      </c>
      <c r="AN15" s="30">
        <v>98.077235472199661</v>
      </c>
      <c r="AO15" s="30">
        <v>100</v>
      </c>
      <c r="AP15" s="30">
        <v>5.5282645355231326</v>
      </c>
      <c r="AQ15" s="30">
        <v>94.470269081310946</v>
      </c>
      <c r="AR15" s="30">
        <v>100</v>
      </c>
      <c r="AS15" s="30">
        <v>28.79927462988287</v>
      </c>
      <c r="AT15" s="30">
        <v>71.19923895594269</v>
      </c>
      <c r="AU15" s="30">
        <v>100</v>
      </c>
      <c r="AV15" s="30">
        <v>3.949691085613416</v>
      </c>
      <c r="AW15" s="30">
        <v>96.047366872609601</v>
      </c>
      <c r="AX15" s="30">
        <v>100</v>
      </c>
      <c r="AY15" s="30">
        <v>7.9921340729652792</v>
      </c>
      <c r="AZ15" s="30">
        <v>92.007865927034729</v>
      </c>
      <c r="BA15" s="30">
        <v>100</v>
      </c>
      <c r="BB15" s="30">
        <v>4.963612888080287</v>
      </c>
      <c r="BC15" s="30">
        <v>95.034919889664891</v>
      </c>
      <c r="BD15" s="30">
        <v>100</v>
      </c>
      <c r="BE15" s="30">
        <v>1.0648908706876321</v>
      </c>
      <c r="BF15" s="30">
        <v>98.933642337479469</v>
      </c>
      <c r="BG15" s="30">
        <v>100</v>
      </c>
      <c r="BH15" s="30">
        <v>0.26440648089663182</v>
      </c>
      <c r="BI15" s="30">
        <v>99.734124594209504</v>
      </c>
      <c r="BJ15" s="30">
        <v>100</v>
      </c>
      <c r="BK15" s="30">
        <v>9.7611293673833277</v>
      </c>
      <c r="BL15" s="30">
        <v>90.237397032168715</v>
      </c>
      <c r="BM15" s="30">
        <v>100</v>
      </c>
      <c r="BN15" s="30">
        <v>9.3008922282225868</v>
      </c>
      <c r="BO15" s="30">
        <v>90.697640291148161</v>
      </c>
      <c r="BP15" s="30">
        <v>100</v>
      </c>
      <c r="BQ15" s="30">
        <v>2.149446087301937</v>
      </c>
      <c r="BR15" s="30">
        <v>97.849082697032557</v>
      </c>
      <c r="BS15" s="30">
        <v>100</v>
      </c>
      <c r="BT15" s="30">
        <v>0.60408378188626266</v>
      </c>
      <c r="BU15" s="30">
        <v>99.394453545518374</v>
      </c>
      <c r="BV15" s="30">
        <v>100</v>
      </c>
      <c r="BW15" s="30">
        <v>11.21649241989795</v>
      </c>
      <c r="BX15" s="30">
        <v>88.782037143235257</v>
      </c>
      <c r="BY15" s="30">
        <v>100</v>
      </c>
      <c r="BZ15" s="30">
        <v>10.12790509412579</v>
      </c>
      <c r="CA15" s="30">
        <v>89.870623040579318</v>
      </c>
      <c r="CB15" s="30">
        <v>100</v>
      </c>
      <c r="CC15" s="30">
        <v>2.5602143572227791</v>
      </c>
      <c r="CD15" s="30">
        <v>97.438313409104296</v>
      </c>
      <c r="CE15" s="30">
        <v>100</v>
      </c>
      <c r="CF15" s="30">
        <v>5.1854962061002308</v>
      </c>
      <c r="CG15" s="30">
        <v>94.81300422877365</v>
      </c>
      <c r="CH15" s="30">
        <v>100</v>
      </c>
      <c r="CI15" s="30">
        <v>8.6175149149296608</v>
      </c>
      <c r="CJ15" s="30">
        <v>91.379538926125065</v>
      </c>
      <c r="CK15" s="30">
        <v>100</v>
      </c>
      <c r="CL15" s="30">
        <v>3.078259333411848</v>
      </c>
      <c r="CM15" s="30">
        <v>96.92026851960901</v>
      </c>
      <c r="CN15" s="30">
        <v>100</v>
      </c>
      <c r="CO15" s="30">
        <v>9.6024166234400266</v>
      </c>
      <c r="CP15" s="30">
        <v>90.391480792115473</v>
      </c>
      <c r="CQ15" s="30">
        <v>100</v>
      </c>
      <c r="CR15" s="30">
        <v>11.54801802842945</v>
      </c>
      <c r="CS15" s="30">
        <v>88.449092800184914</v>
      </c>
      <c r="CT15" s="30">
        <v>100</v>
      </c>
      <c r="CU15" s="30">
        <v>4.6955095345499291</v>
      </c>
      <c r="CV15" s="30">
        <v>95.303025864846674</v>
      </c>
    </row>
    <row r="16" spans="1:100" x14ac:dyDescent="0.25">
      <c r="A16" s="38" t="s">
        <v>272</v>
      </c>
      <c r="B16" s="30">
        <v>100</v>
      </c>
      <c r="C16" s="30">
        <v>42.174823610743978</v>
      </c>
      <c r="D16" s="30">
        <v>57.823143083711187</v>
      </c>
      <c r="E16" s="30">
        <v>100</v>
      </c>
      <c r="F16" s="30">
        <v>1.3482738467119451</v>
      </c>
      <c r="G16" s="30">
        <v>98.651726153288038</v>
      </c>
      <c r="H16" s="30">
        <v>100</v>
      </c>
      <c r="I16" s="30">
        <v>1.8699695398704941</v>
      </c>
      <c r="J16" s="30">
        <v>98.130030460129518</v>
      </c>
      <c r="K16" s="30">
        <v>100</v>
      </c>
      <c r="L16" s="30">
        <v>7.0895295902883158</v>
      </c>
      <c r="M16" s="30">
        <v>92.908447142134548</v>
      </c>
      <c r="N16" s="30">
        <v>100</v>
      </c>
      <c r="O16" s="30">
        <v>19.55812964500516</v>
      </c>
      <c r="P16" s="30">
        <v>80.43984528462363</v>
      </c>
      <c r="Q16" s="30">
        <v>100</v>
      </c>
      <c r="R16" s="30">
        <v>36.084178726704899</v>
      </c>
      <c r="S16" s="30">
        <v>63.913780082055879</v>
      </c>
      <c r="T16" s="30">
        <v>100</v>
      </c>
      <c r="U16" s="30">
        <v>23.61383040994691</v>
      </c>
      <c r="V16" s="30">
        <v>76.386169590053086</v>
      </c>
      <c r="W16" s="30">
        <v>100</v>
      </c>
      <c r="X16" s="30">
        <v>28.130110848628021</v>
      </c>
      <c r="Y16" s="30">
        <v>71.869889151371964</v>
      </c>
      <c r="Z16" s="30">
        <v>100</v>
      </c>
      <c r="AA16" s="30">
        <v>11.407933497437551</v>
      </c>
      <c r="AB16" s="30">
        <v>88.592066502562432</v>
      </c>
      <c r="AC16" s="30">
        <v>100</v>
      </c>
      <c r="AD16" s="30">
        <v>5.0113849315896584</v>
      </c>
      <c r="AE16" s="30">
        <v>94.986600036270545</v>
      </c>
      <c r="AF16" s="30">
        <v>100</v>
      </c>
      <c r="AG16" s="30">
        <v>5.3421695997413767</v>
      </c>
      <c r="AH16" s="30">
        <v>94.655809912512879</v>
      </c>
      <c r="AI16" s="30">
        <v>100</v>
      </c>
      <c r="AJ16" s="30">
        <v>16.12413150485142</v>
      </c>
      <c r="AK16" s="30">
        <v>83.875868495148566</v>
      </c>
      <c r="AL16" s="30">
        <v>100</v>
      </c>
      <c r="AM16" s="30">
        <v>2.8611783696529458</v>
      </c>
      <c r="AN16" s="30">
        <v>97.13680387409201</v>
      </c>
      <c r="AO16" s="30">
        <v>100</v>
      </c>
      <c r="AP16" s="30">
        <v>9.9759104435312445</v>
      </c>
      <c r="AQ16" s="30">
        <v>90.022065223992371</v>
      </c>
      <c r="AR16" s="30">
        <v>100</v>
      </c>
      <c r="AS16" s="30">
        <v>35.790606971642163</v>
      </c>
      <c r="AT16" s="30">
        <v>64.207361664093611</v>
      </c>
      <c r="AU16" s="30">
        <v>100</v>
      </c>
      <c r="AV16" s="30">
        <v>10.43305490227881</v>
      </c>
      <c r="AW16" s="30">
        <v>89.564917687129991</v>
      </c>
      <c r="AX16" s="30">
        <v>100</v>
      </c>
      <c r="AY16" s="30">
        <v>7.6899763602933753</v>
      </c>
      <c r="AZ16" s="30">
        <v>92.310023639706614</v>
      </c>
      <c r="BA16" s="30">
        <v>100</v>
      </c>
      <c r="BB16" s="30">
        <v>6.3446797322168962</v>
      </c>
      <c r="BC16" s="30">
        <v>93.653297736787806</v>
      </c>
      <c r="BD16" s="30">
        <v>100</v>
      </c>
      <c r="BE16" s="30">
        <v>1.299487469227975</v>
      </c>
      <c r="BF16" s="30">
        <v>98.698494693086886</v>
      </c>
      <c r="BG16" s="30">
        <v>100</v>
      </c>
      <c r="BH16" s="30">
        <v>0.82889641819941917</v>
      </c>
      <c r="BI16" s="30">
        <v>99.169086802194244</v>
      </c>
      <c r="BJ16" s="30">
        <v>100</v>
      </c>
      <c r="BK16" s="30">
        <v>8.8397677911744399</v>
      </c>
      <c r="BL16" s="30">
        <v>91.15820241139933</v>
      </c>
      <c r="BM16" s="30">
        <v>100</v>
      </c>
      <c r="BN16" s="30">
        <v>7.8500850409006233</v>
      </c>
      <c r="BO16" s="30">
        <v>92.147890175751186</v>
      </c>
      <c r="BP16" s="30">
        <v>100</v>
      </c>
      <c r="BQ16" s="30">
        <v>2.1157587548638128</v>
      </c>
      <c r="BR16" s="30">
        <v>97.882214656290515</v>
      </c>
      <c r="BS16" s="30">
        <v>100</v>
      </c>
      <c r="BT16" s="30">
        <v>1.6348609463291039</v>
      </c>
      <c r="BU16" s="30">
        <v>98.363128154597916</v>
      </c>
      <c r="BV16" s="30">
        <v>100</v>
      </c>
      <c r="BW16" s="30">
        <v>8.3417450639964468</v>
      </c>
      <c r="BX16" s="30">
        <v>91.656236120644408</v>
      </c>
      <c r="BY16" s="30">
        <v>100</v>
      </c>
      <c r="BZ16" s="30">
        <v>10.016775471431171</v>
      </c>
      <c r="CA16" s="30">
        <v>89.981203387432529</v>
      </c>
      <c r="CB16" s="30">
        <v>100</v>
      </c>
      <c r="CC16" s="30">
        <v>4.2700367162301962</v>
      </c>
      <c r="CD16" s="30">
        <v>95.727934762764463</v>
      </c>
      <c r="CE16" s="30">
        <v>100</v>
      </c>
      <c r="CF16" s="30">
        <v>9.0300661085982092</v>
      </c>
      <c r="CG16" s="30">
        <v>90.96993389140178</v>
      </c>
      <c r="CH16" s="30">
        <v>100</v>
      </c>
      <c r="CI16" s="30">
        <v>10.273487317557031</v>
      </c>
      <c r="CJ16" s="30">
        <v>89.724488349966592</v>
      </c>
      <c r="CK16" s="30">
        <v>100</v>
      </c>
      <c r="CL16" s="30">
        <v>5.0798082175153239</v>
      </c>
      <c r="CM16" s="30">
        <v>94.91816876049441</v>
      </c>
      <c r="CN16" s="30">
        <v>100</v>
      </c>
      <c r="CO16" s="30">
        <v>18.385924985776189</v>
      </c>
      <c r="CP16" s="30">
        <v>81.609698455074636</v>
      </c>
      <c r="CQ16" s="30">
        <v>100</v>
      </c>
      <c r="CR16" s="30">
        <v>2.7438444266849329</v>
      </c>
      <c r="CS16" s="30">
        <v>97.252349963846697</v>
      </c>
      <c r="CT16" s="30">
        <v>100</v>
      </c>
      <c r="CU16" s="30">
        <v>3.838566827697262</v>
      </c>
      <c r="CV16" s="30">
        <v>96.16143317230275</v>
      </c>
    </row>
    <row r="17" spans="1:100" x14ac:dyDescent="0.25">
      <c r="A17" s="38" t="s">
        <v>273</v>
      </c>
      <c r="B17" s="30">
        <v>100</v>
      </c>
      <c r="C17" s="30">
        <v>53.386258038708888</v>
      </c>
      <c r="D17" s="30">
        <v>46.610664943536733</v>
      </c>
      <c r="E17" s="30">
        <v>100</v>
      </c>
      <c r="F17" s="30">
        <v>2.2451660200995822</v>
      </c>
      <c r="G17" s="30">
        <v>97.754833979900411</v>
      </c>
      <c r="H17" s="30">
        <v>100</v>
      </c>
      <c r="I17" s="30">
        <v>3.062002500838696</v>
      </c>
      <c r="J17" s="30">
        <v>96.937997499161312</v>
      </c>
      <c r="K17" s="30">
        <v>100</v>
      </c>
      <c r="L17" s="30">
        <v>12.865818303884771</v>
      </c>
      <c r="M17" s="30">
        <v>87.13113003143215</v>
      </c>
      <c r="N17" s="30">
        <v>100</v>
      </c>
      <c r="O17" s="30">
        <v>23.82759887351537</v>
      </c>
      <c r="P17" s="30">
        <v>76.169340026937689</v>
      </c>
      <c r="Q17" s="30">
        <v>100</v>
      </c>
      <c r="R17" s="30">
        <v>49.14482588901194</v>
      </c>
      <c r="S17" s="30">
        <v>50.852097945121201</v>
      </c>
      <c r="T17" s="30">
        <v>100</v>
      </c>
      <c r="U17" s="30">
        <v>27.159775989227899</v>
      </c>
      <c r="V17" s="30">
        <v>72.837163754322603</v>
      </c>
      <c r="W17" s="30">
        <v>100</v>
      </c>
      <c r="X17" s="30">
        <v>32.251937628281723</v>
      </c>
      <c r="Y17" s="30">
        <v>67.744998927794626</v>
      </c>
      <c r="Z17" s="30">
        <v>100</v>
      </c>
      <c r="AA17" s="30">
        <v>8.9775790247488363</v>
      </c>
      <c r="AB17" s="30">
        <v>91.019358000490087</v>
      </c>
      <c r="AC17" s="30">
        <v>100</v>
      </c>
      <c r="AD17" s="30">
        <v>4.814137720901889</v>
      </c>
      <c r="AE17" s="30">
        <v>95.182815356489954</v>
      </c>
      <c r="AF17" s="30">
        <v>100</v>
      </c>
      <c r="AG17" s="30">
        <v>6.9213139801375094</v>
      </c>
      <c r="AH17" s="30">
        <v>93.075630252100837</v>
      </c>
      <c r="AI17" s="30">
        <v>100</v>
      </c>
      <c r="AJ17" s="30">
        <v>24.47055233445224</v>
      </c>
      <c r="AK17" s="30">
        <v>75.52944766554775</v>
      </c>
      <c r="AL17" s="30">
        <v>100</v>
      </c>
      <c r="AM17" s="30">
        <v>3.0139079932752559</v>
      </c>
      <c r="AN17" s="30">
        <v>96.983035304906011</v>
      </c>
      <c r="AO17" s="30">
        <v>100</v>
      </c>
      <c r="AP17" s="30">
        <v>17.28680519638565</v>
      </c>
      <c r="AQ17" s="30">
        <v>82.710152423255963</v>
      </c>
      <c r="AR17" s="30">
        <v>100</v>
      </c>
      <c r="AS17" s="30">
        <v>38.57396739796544</v>
      </c>
      <c r="AT17" s="30">
        <v>61.422968501041787</v>
      </c>
      <c r="AU17" s="30">
        <v>100</v>
      </c>
      <c r="AV17" s="30">
        <v>19.69013652400675</v>
      </c>
      <c r="AW17" s="30">
        <v>80.306795520785386</v>
      </c>
      <c r="AX17" s="30">
        <v>100</v>
      </c>
      <c r="AY17" s="30">
        <v>8.2017289305678602</v>
      </c>
      <c r="AZ17" s="30">
        <v>91.795216421785753</v>
      </c>
      <c r="BA17" s="30">
        <v>100</v>
      </c>
      <c r="BB17" s="30">
        <v>9.4098591118853321</v>
      </c>
      <c r="BC17" s="30">
        <v>90.590140888114661</v>
      </c>
      <c r="BD17" s="30">
        <v>100</v>
      </c>
      <c r="BE17" s="30">
        <v>1.526439018457141</v>
      </c>
      <c r="BF17" s="30">
        <v>98.47356098154286</v>
      </c>
      <c r="BG17" s="30">
        <v>100</v>
      </c>
      <c r="BH17" s="30">
        <v>4.8299715343882959</v>
      </c>
      <c r="BI17" s="30">
        <v>95.170028465611708</v>
      </c>
      <c r="BJ17" s="30">
        <v>100</v>
      </c>
      <c r="BK17" s="30">
        <v>11.107371255469539</v>
      </c>
      <c r="BL17" s="30">
        <v>88.889568862641909</v>
      </c>
      <c r="BM17" s="30">
        <v>100</v>
      </c>
      <c r="BN17" s="30">
        <v>8.0004912043717216</v>
      </c>
      <c r="BO17" s="30">
        <v>91.999508795628287</v>
      </c>
      <c r="BP17" s="30">
        <v>100</v>
      </c>
      <c r="BQ17" s="30">
        <v>3.3049497672139192</v>
      </c>
      <c r="BR17" s="30">
        <v>96.691987258025009</v>
      </c>
      <c r="BS17" s="30">
        <v>100</v>
      </c>
      <c r="BT17" s="30">
        <v>2.1482179210598278</v>
      </c>
      <c r="BU17" s="30">
        <v>97.84874358117348</v>
      </c>
      <c r="BV17" s="30">
        <v>100</v>
      </c>
      <c r="BW17" s="30">
        <v>6.6303056156494717</v>
      </c>
      <c r="BX17" s="30">
        <v>93.366647368902164</v>
      </c>
      <c r="BY17" s="30">
        <v>100</v>
      </c>
      <c r="BZ17" s="30">
        <v>7.8772472512327347</v>
      </c>
      <c r="CA17" s="30">
        <v>92.119690055434759</v>
      </c>
      <c r="CB17" s="30">
        <v>100</v>
      </c>
      <c r="CC17" s="30">
        <v>4.173153829715786</v>
      </c>
      <c r="CD17" s="30">
        <v>95.823793387672879</v>
      </c>
      <c r="CE17" s="30">
        <v>100</v>
      </c>
      <c r="CF17" s="30">
        <v>14.03953840918232</v>
      </c>
      <c r="CG17" s="30">
        <v>85.957367818581204</v>
      </c>
      <c r="CH17" s="30">
        <v>100</v>
      </c>
      <c r="CI17" s="30">
        <v>9.2373528962249729</v>
      </c>
      <c r="CJ17" s="30">
        <v>90.759590401956274</v>
      </c>
      <c r="CK17" s="30">
        <v>100</v>
      </c>
      <c r="CL17" s="30">
        <v>5.9511060796132558</v>
      </c>
      <c r="CM17" s="30">
        <v>94.045834225744272</v>
      </c>
      <c r="CN17" s="30">
        <v>100</v>
      </c>
      <c r="CO17" s="30">
        <v>24.696525742988701</v>
      </c>
      <c r="CP17" s="30">
        <v>75.289521417608498</v>
      </c>
      <c r="CQ17" s="30">
        <v>100</v>
      </c>
      <c r="CR17" s="30">
        <v>0.93463022333315215</v>
      </c>
      <c r="CS17" s="30">
        <v>99.054501983372276</v>
      </c>
      <c r="CT17" s="30">
        <v>100</v>
      </c>
      <c r="CU17" s="30">
        <v>4.3622224247395129</v>
      </c>
      <c r="CV17" s="30">
        <v>95.634739815911786</v>
      </c>
    </row>
    <row r="18" spans="1:100" x14ac:dyDescent="0.25">
      <c r="A18" s="38" t="s">
        <v>274</v>
      </c>
      <c r="B18" s="30">
        <v>100</v>
      </c>
      <c r="C18" s="30">
        <v>55.176835853131742</v>
      </c>
      <c r="D18" s="30">
        <v>44.823164146868251</v>
      </c>
      <c r="E18" s="30">
        <v>100</v>
      </c>
      <c r="F18" s="30">
        <v>3.167693544066434</v>
      </c>
      <c r="G18" s="30">
        <v>96.825609429413333</v>
      </c>
      <c r="H18" s="30">
        <v>100</v>
      </c>
      <c r="I18" s="30">
        <v>5.3033858531679519</v>
      </c>
      <c r="J18" s="30">
        <v>94.68990948709353</v>
      </c>
      <c r="K18" s="30">
        <v>100</v>
      </c>
      <c r="L18" s="30">
        <v>16.0866931412802</v>
      </c>
      <c r="M18" s="30">
        <v>83.913306858719793</v>
      </c>
      <c r="N18" s="30">
        <v>100</v>
      </c>
      <c r="O18" s="30">
        <v>26.483679525222549</v>
      </c>
      <c r="P18" s="30">
        <v>73.51632047477743</v>
      </c>
      <c r="Q18" s="30">
        <v>100</v>
      </c>
      <c r="R18" s="30">
        <v>63.317092976045473</v>
      </c>
      <c r="S18" s="30">
        <v>36.682907023954527</v>
      </c>
      <c r="T18" s="30">
        <v>100</v>
      </c>
      <c r="U18" s="30">
        <v>30.055933688253919</v>
      </c>
      <c r="V18" s="30">
        <v>69.930588314576454</v>
      </c>
      <c r="W18" s="30">
        <v>100</v>
      </c>
      <c r="X18" s="30">
        <v>38.226812420360808</v>
      </c>
      <c r="Y18" s="30">
        <v>61.766481121319828</v>
      </c>
      <c r="Z18" s="30">
        <v>100</v>
      </c>
      <c r="AA18" s="30">
        <v>8.0349344978165949</v>
      </c>
      <c r="AB18" s="30">
        <v>91.958347329526362</v>
      </c>
      <c r="AC18" s="30">
        <v>100</v>
      </c>
      <c r="AD18" s="30">
        <v>6.4985581114613371</v>
      </c>
      <c r="AE18" s="30">
        <v>93.494735430219293</v>
      </c>
      <c r="AF18" s="30">
        <v>100</v>
      </c>
      <c r="AG18" s="30">
        <v>9.9864864864864877</v>
      </c>
      <c r="AH18" s="30">
        <v>90.006756756756758</v>
      </c>
      <c r="AI18" s="30">
        <v>100</v>
      </c>
      <c r="AJ18" s="30">
        <v>20.41326220541562</v>
      </c>
      <c r="AK18" s="30">
        <v>79.579985144169086</v>
      </c>
      <c r="AL18" s="30">
        <v>100</v>
      </c>
      <c r="AM18" s="30">
        <v>3.3131720430107521</v>
      </c>
      <c r="AN18" s="30">
        <v>96.680107526881713</v>
      </c>
      <c r="AO18" s="30">
        <v>100</v>
      </c>
      <c r="AP18" s="30">
        <v>33.96645787027682</v>
      </c>
      <c r="AQ18" s="30">
        <v>66.0200713948946</v>
      </c>
      <c r="AR18" s="30">
        <v>100</v>
      </c>
      <c r="AS18" s="30">
        <v>33.530090236786762</v>
      </c>
      <c r="AT18" s="30">
        <v>66.469909763213238</v>
      </c>
      <c r="AU18" s="30">
        <v>100</v>
      </c>
      <c r="AV18" s="30">
        <v>20.04580358345682</v>
      </c>
      <c r="AW18" s="30">
        <v>79.947460595446586</v>
      </c>
      <c r="AX18" s="30">
        <v>100</v>
      </c>
      <c r="AY18" s="30">
        <v>10.006738544474389</v>
      </c>
      <c r="AZ18" s="30">
        <v>89.98652291105121</v>
      </c>
      <c r="BA18" s="30">
        <v>100</v>
      </c>
      <c r="BB18" s="30">
        <v>14.388586042129351</v>
      </c>
      <c r="BC18" s="30">
        <v>85.604684029880872</v>
      </c>
      <c r="BD18" s="30">
        <v>100</v>
      </c>
      <c r="BE18" s="30">
        <v>0.72449184946669354</v>
      </c>
      <c r="BF18" s="30">
        <v>99.268799892667872</v>
      </c>
      <c r="BG18" s="30">
        <v>100</v>
      </c>
      <c r="BH18" s="30">
        <v>13.4350526600054</v>
      </c>
      <c r="BI18" s="30">
        <v>86.558196057250868</v>
      </c>
      <c r="BJ18" s="30">
        <v>100</v>
      </c>
      <c r="BK18" s="30">
        <v>13.327000067856421</v>
      </c>
      <c r="BL18" s="30">
        <v>86.666214290561172</v>
      </c>
      <c r="BM18" s="30">
        <v>100</v>
      </c>
      <c r="BN18" s="30">
        <v>8.6232671921717845</v>
      </c>
      <c r="BO18" s="30">
        <v>91.369937483011682</v>
      </c>
      <c r="BP18" s="30">
        <v>100</v>
      </c>
      <c r="BQ18" s="30">
        <v>4.3410537721793299</v>
      </c>
      <c r="BR18" s="30">
        <v>95.65217391304347</v>
      </c>
      <c r="BS18" s="30">
        <v>100</v>
      </c>
      <c r="BT18" s="30">
        <v>3.173644659151905</v>
      </c>
      <c r="BU18" s="30">
        <v>96.81964573268921</v>
      </c>
      <c r="BV18" s="30">
        <v>100</v>
      </c>
      <c r="BW18" s="30">
        <v>8.1628532974427994</v>
      </c>
      <c r="BX18" s="30">
        <v>91.830417227456252</v>
      </c>
      <c r="BY18" s="30">
        <v>100</v>
      </c>
      <c r="BZ18" s="30">
        <v>9.2279733458975564</v>
      </c>
      <c r="CA18" s="30">
        <v>90.75856498620179</v>
      </c>
      <c r="CB18" s="30">
        <v>100</v>
      </c>
      <c r="CC18" s="30">
        <v>4.549419579950345</v>
      </c>
      <c r="CD18" s="30">
        <v>95.437160303294618</v>
      </c>
      <c r="CE18" s="30">
        <v>100</v>
      </c>
      <c r="CF18" s="30">
        <v>21.442707977888489</v>
      </c>
      <c r="CG18" s="30">
        <v>78.550467481061887</v>
      </c>
      <c r="CH18" s="30">
        <v>100</v>
      </c>
      <c r="CI18" s="30">
        <v>8.0392552261880752</v>
      </c>
      <c r="CJ18" s="30">
        <v>91.954022988505741</v>
      </c>
      <c r="CK18" s="30">
        <v>100</v>
      </c>
      <c r="CL18" s="30">
        <v>9.2060301507537687</v>
      </c>
      <c r="CM18" s="30">
        <v>90.787269681742046</v>
      </c>
      <c r="CN18" s="30">
        <v>100</v>
      </c>
      <c r="CO18" s="30">
        <v>21.621621621621621</v>
      </c>
      <c r="CP18" s="30">
        <v>78.357588357588355</v>
      </c>
      <c r="CQ18" s="30">
        <v>100</v>
      </c>
      <c r="CR18" s="30">
        <v>5.0090162292125817E-2</v>
      </c>
      <c r="CS18" s="30">
        <v>99.939891805249445</v>
      </c>
      <c r="CT18" s="30">
        <v>100</v>
      </c>
      <c r="CU18" s="30">
        <v>6.2671945245923633</v>
      </c>
      <c r="CV18" s="30">
        <v>93.726095417030109</v>
      </c>
    </row>
    <row r="19" spans="1:100" x14ac:dyDescent="0.25">
      <c r="A19" s="105" t="s">
        <v>275</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row>
    <row r="20" spans="1:100" x14ac:dyDescent="0.25">
      <c r="A20" s="38" t="s">
        <v>264</v>
      </c>
      <c r="B20" s="30">
        <v>100</v>
      </c>
      <c r="C20" s="30">
        <v>20.507634998152419</v>
      </c>
      <c r="D20" s="30">
        <v>79.491865655990651</v>
      </c>
      <c r="E20" s="30">
        <v>100</v>
      </c>
      <c r="F20" s="30">
        <v>1.011617056781883</v>
      </c>
      <c r="G20" s="30">
        <v>98.987889230647696</v>
      </c>
      <c r="H20" s="30">
        <v>100</v>
      </c>
      <c r="I20" s="30">
        <v>1.361626442034535</v>
      </c>
      <c r="J20" s="30">
        <v>98.637879499024223</v>
      </c>
      <c r="K20" s="30">
        <v>100</v>
      </c>
      <c r="L20" s="30">
        <v>3.998140399814039</v>
      </c>
      <c r="M20" s="30">
        <v>96.001859600185952</v>
      </c>
      <c r="N20" s="30">
        <v>100</v>
      </c>
      <c r="O20" s="30">
        <v>5.5487473439739086</v>
      </c>
      <c r="P20" s="30">
        <v>94.450758511637105</v>
      </c>
      <c r="Q20" s="30">
        <v>100</v>
      </c>
      <c r="R20" s="30">
        <v>10.44563670206942</v>
      </c>
      <c r="S20" s="30">
        <v>89.553865602261524</v>
      </c>
      <c r="T20" s="30">
        <v>100</v>
      </c>
      <c r="U20" s="30">
        <v>11.191175381881891</v>
      </c>
      <c r="V20" s="30">
        <v>88.808331071243501</v>
      </c>
      <c r="W20" s="30">
        <v>100</v>
      </c>
      <c r="X20" s="30">
        <v>16.316940215079299</v>
      </c>
      <c r="Y20" s="30">
        <v>83.682565122330061</v>
      </c>
      <c r="Z20" s="30">
        <v>100</v>
      </c>
      <c r="AA20" s="30">
        <v>11.885296760134819</v>
      </c>
      <c r="AB20" s="30">
        <v>88.114206860949366</v>
      </c>
      <c r="AC20" s="30">
        <v>100</v>
      </c>
      <c r="AD20" s="30">
        <v>4.1625704588905421</v>
      </c>
      <c r="AE20" s="30">
        <v>95.836935526101271</v>
      </c>
      <c r="AF20" s="30">
        <v>100</v>
      </c>
      <c r="AG20" s="30">
        <v>2.9480263255487369</v>
      </c>
      <c r="AH20" s="30">
        <v>97.051479205091056</v>
      </c>
      <c r="AI20" s="30">
        <v>100</v>
      </c>
      <c r="AJ20" s="30">
        <v>7.5930771475632</v>
      </c>
      <c r="AK20" s="30">
        <v>92.406922852436793</v>
      </c>
      <c r="AL20" s="30">
        <v>100</v>
      </c>
      <c r="AM20" s="30">
        <v>1.55792415525725</v>
      </c>
      <c r="AN20" s="30">
        <v>98.4415803217926</v>
      </c>
      <c r="AO20" s="30">
        <v>100</v>
      </c>
      <c r="AP20" s="30">
        <v>4.1154417975174971</v>
      </c>
      <c r="AQ20" s="30">
        <v>95.883570338392829</v>
      </c>
      <c r="AR20" s="30">
        <v>100</v>
      </c>
      <c r="AS20" s="30">
        <v>18.293083212317729</v>
      </c>
      <c r="AT20" s="30">
        <v>81.706419463287503</v>
      </c>
      <c r="AU20" s="30">
        <v>100</v>
      </c>
      <c r="AV20" s="30">
        <v>3.676979341702086</v>
      </c>
      <c r="AW20" s="30">
        <v>96.323020658297921</v>
      </c>
      <c r="AX20" s="30">
        <v>100</v>
      </c>
      <c r="AY20" s="30">
        <v>6.6651188982523379</v>
      </c>
      <c r="AZ20" s="30">
        <v>93.334387133104784</v>
      </c>
      <c r="BA20" s="30">
        <v>100</v>
      </c>
      <c r="BB20" s="30">
        <v>2.109114971703983</v>
      </c>
      <c r="BC20" s="30">
        <v>97.890391206012765</v>
      </c>
      <c r="BD20" s="30">
        <v>100</v>
      </c>
      <c r="BE20" s="30">
        <v>0.79090679764360228</v>
      </c>
      <c r="BF20" s="30">
        <v>99.208598576466684</v>
      </c>
      <c r="BG20" s="30">
        <v>100</v>
      </c>
      <c r="BH20" s="30">
        <v>0.67771792093950489</v>
      </c>
      <c r="BI20" s="30">
        <v>99.321787394446659</v>
      </c>
      <c r="BJ20" s="30">
        <v>100</v>
      </c>
      <c r="BK20" s="30">
        <v>5.3577554703697619</v>
      </c>
      <c r="BL20" s="30">
        <v>94.64174733628667</v>
      </c>
      <c r="BM20" s="30">
        <v>100</v>
      </c>
      <c r="BN20" s="30">
        <v>4.9691971383147857</v>
      </c>
      <c r="BO20" s="30">
        <v>95.029809220985683</v>
      </c>
      <c r="BP20" s="30">
        <v>100</v>
      </c>
      <c r="BQ20" s="30">
        <v>2.4740321057601511</v>
      </c>
      <c r="BR20" s="30">
        <v>97.525470901048649</v>
      </c>
      <c r="BS20" s="30">
        <v>100</v>
      </c>
      <c r="BT20" s="30">
        <v>0.52871763819763418</v>
      </c>
      <c r="BU20" s="30">
        <v>99.470790073498634</v>
      </c>
      <c r="BV20" s="30">
        <v>100</v>
      </c>
      <c r="BW20" s="30">
        <v>6.0884987317691808</v>
      </c>
      <c r="BX20" s="30">
        <v>93.911005865567518</v>
      </c>
      <c r="BY20" s="30">
        <v>100</v>
      </c>
      <c r="BZ20" s="30">
        <v>5.5329709875164426</v>
      </c>
      <c r="CA20" s="30">
        <v>94.466532648350835</v>
      </c>
      <c r="CB20" s="30">
        <v>100</v>
      </c>
      <c r="CC20" s="30">
        <v>1.7029928835329411</v>
      </c>
      <c r="CD20" s="30">
        <v>98.296511195417693</v>
      </c>
      <c r="CE20" s="30">
        <v>100</v>
      </c>
      <c r="CF20" s="30">
        <v>1.0080855309200829</v>
      </c>
      <c r="CG20" s="30">
        <v>98.991418119729389</v>
      </c>
      <c r="CH20" s="30">
        <v>100</v>
      </c>
      <c r="CI20" s="30">
        <v>1.804312529700618</v>
      </c>
      <c r="CJ20" s="30">
        <v>98.195192460003156</v>
      </c>
      <c r="CK20" s="30">
        <v>100</v>
      </c>
      <c r="CL20" s="30">
        <v>2.6626121782985979</v>
      </c>
      <c r="CM20" s="30">
        <v>97.33689337190043</v>
      </c>
      <c r="CN20" s="30">
        <v>100</v>
      </c>
      <c r="CO20" s="30">
        <v>6.5556441962504994</v>
      </c>
      <c r="CP20" s="24">
        <v>93.44</v>
      </c>
      <c r="CQ20" s="16" t="s">
        <v>396</v>
      </c>
      <c r="CR20" s="16" t="s">
        <v>396</v>
      </c>
      <c r="CS20" s="16" t="s">
        <v>396</v>
      </c>
      <c r="CT20" s="30">
        <v>100</v>
      </c>
      <c r="CU20" s="30">
        <v>3.750271080180589</v>
      </c>
      <c r="CV20" s="30">
        <v>96.249236046763798</v>
      </c>
    </row>
    <row r="21" spans="1:100" x14ac:dyDescent="0.25">
      <c r="A21" s="38" t="s">
        <v>267</v>
      </c>
      <c r="B21" s="30">
        <v>100</v>
      </c>
      <c r="C21" s="30">
        <v>1.516985700234547</v>
      </c>
      <c r="D21" s="30">
        <v>98.479231293031717</v>
      </c>
      <c r="E21" s="30">
        <v>100</v>
      </c>
      <c r="F21" s="30">
        <v>0</v>
      </c>
      <c r="G21" s="30">
        <v>99.996261682242988</v>
      </c>
      <c r="H21" s="30">
        <v>100</v>
      </c>
      <c r="I21" s="30">
        <v>0.59970014992503751</v>
      </c>
      <c r="J21" s="30">
        <v>99.392803598200913</v>
      </c>
      <c r="K21" s="30">
        <v>100</v>
      </c>
      <c r="L21" s="30">
        <v>0.76438848920863312</v>
      </c>
      <c r="M21" s="30">
        <v>99.231864508393301</v>
      </c>
      <c r="N21" s="30">
        <v>100</v>
      </c>
      <c r="O21" s="30">
        <v>0.35161217924740029</v>
      </c>
      <c r="P21" s="30">
        <v>99.640906710555868</v>
      </c>
      <c r="Q21" s="30">
        <v>100</v>
      </c>
      <c r="R21" s="30">
        <v>0.19139833370862419</v>
      </c>
      <c r="S21" s="30">
        <v>99.8010958492832</v>
      </c>
      <c r="T21" s="30">
        <v>100</v>
      </c>
      <c r="U21" s="30">
        <v>1.6492312274301031</v>
      </c>
      <c r="V21" s="30">
        <v>98.343323033394142</v>
      </c>
      <c r="W21" s="30">
        <v>100</v>
      </c>
      <c r="X21" s="30">
        <v>4.677226539151226</v>
      </c>
      <c r="Y21" s="30">
        <v>95.319037656903774</v>
      </c>
      <c r="Z21" s="30">
        <v>100</v>
      </c>
      <c r="AA21" s="30">
        <v>13.587694163776201</v>
      </c>
      <c r="AB21" s="30">
        <v>86.40853566581211</v>
      </c>
      <c r="AC21" s="30">
        <v>100</v>
      </c>
      <c r="AD21" s="30">
        <v>4.1176693008658827</v>
      </c>
      <c r="AE21" s="30">
        <v>95.878549551934057</v>
      </c>
      <c r="AF21" s="30">
        <v>100</v>
      </c>
      <c r="AG21" s="30">
        <v>0.58065482880047958</v>
      </c>
      <c r="AH21" s="30">
        <v>99.411852850827913</v>
      </c>
      <c r="AI21" s="30">
        <v>100</v>
      </c>
      <c r="AJ21" s="30">
        <v>0.83427282976324679</v>
      </c>
      <c r="AK21" s="30">
        <v>99.161969184517091</v>
      </c>
      <c r="AL21" s="30">
        <v>100</v>
      </c>
      <c r="AM21" s="30">
        <v>0.14315313618383879</v>
      </c>
      <c r="AN21" s="30">
        <v>99.84931248822754</v>
      </c>
      <c r="AO21" s="30">
        <v>100</v>
      </c>
      <c r="AP21" s="30">
        <v>0</v>
      </c>
      <c r="AQ21" s="30">
        <v>99.996243567108678</v>
      </c>
      <c r="AR21" s="30">
        <v>100</v>
      </c>
      <c r="AS21" s="30">
        <v>0.47943666192224138</v>
      </c>
      <c r="AT21" s="30">
        <v>99.516817739156508</v>
      </c>
      <c r="AU21" s="30">
        <v>100</v>
      </c>
      <c r="AV21" s="30">
        <v>5.9947545897339832E-2</v>
      </c>
      <c r="AW21" s="30">
        <v>99.936305732484087</v>
      </c>
      <c r="AX21" s="30">
        <v>100</v>
      </c>
      <c r="AY21" s="30">
        <v>4.0894138755980869</v>
      </c>
      <c r="AZ21" s="30">
        <v>95.906848086124398</v>
      </c>
      <c r="BA21" s="30">
        <v>100</v>
      </c>
      <c r="BB21" s="30">
        <v>4.1155342711762952E-2</v>
      </c>
      <c r="BC21" s="30">
        <v>99.955103262496266</v>
      </c>
      <c r="BD21" s="30">
        <v>100</v>
      </c>
      <c r="BE21" s="30">
        <v>0.18347936793229991</v>
      </c>
      <c r="BF21" s="30">
        <v>99.812776155171122</v>
      </c>
      <c r="BG21" s="30">
        <v>100</v>
      </c>
      <c r="BH21" s="30">
        <v>0</v>
      </c>
      <c r="BI21" s="30">
        <v>99.996243284871738</v>
      </c>
      <c r="BJ21" s="30">
        <v>100</v>
      </c>
      <c r="BK21" s="30">
        <v>2.1249952567070158</v>
      </c>
      <c r="BL21" s="30">
        <v>97.867415474519035</v>
      </c>
      <c r="BM21" s="30">
        <v>100</v>
      </c>
      <c r="BN21" s="30">
        <v>2.50265031046494</v>
      </c>
      <c r="BO21" s="30">
        <v>97.493563531728014</v>
      </c>
      <c r="BP21" s="30">
        <v>100</v>
      </c>
      <c r="BQ21" s="30">
        <v>2.8725178111262699</v>
      </c>
      <c r="BR21" s="30">
        <v>97.119902986205858</v>
      </c>
      <c r="BS21" s="30">
        <v>100</v>
      </c>
      <c r="BT21" s="30">
        <v>0</v>
      </c>
      <c r="BU21" s="30">
        <v>99.996268656716424</v>
      </c>
      <c r="BV21" s="30">
        <v>100</v>
      </c>
      <c r="BW21" s="30">
        <v>4.8131776795496624</v>
      </c>
      <c r="BX21" s="30">
        <v>95.183044315992305</v>
      </c>
      <c r="BY21" s="30">
        <v>100</v>
      </c>
      <c r="BZ21" s="30">
        <v>0.32822757111597373</v>
      </c>
      <c r="CA21" s="30">
        <v>99.671772428884026</v>
      </c>
      <c r="CB21" s="30">
        <v>100</v>
      </c>
      <c r="CC21" s="30">
        <v>0.39365650657968743</v>
      </c>
      <c r="CD21" s="30">
        <v>99.602594383833846</v>
      </c>
      <c r="CE21" s="30">
        <v>100</v>
      </c>
      <c r="CF21" s="30">
        <v>0.43645316521804012</v>
      </c>
      <c r="CG21" s="30">
        <v>99.556086096914996</v>
      </c>
      <c r="CH21" s="30">
        <v>100</v>
      </c>
      <c r="CI21" s="30">
        <v>0.54394718085305926</v>
      </c>
      <c r="CJ21" s="30">
        <v>99.448550099411051</v>
      </c>
      <c r="CK21" s="30">
        <v>100</v>
      </c>
      <c r="CL21" s="30">
        <v>0.73675156138973041</v>
      </c>
      <c r="CM21" s="30">
        <v>99.255768727327137</v>
      </c>
      <c r="CN21" s="30">
        <v>100</v>
      </c>
      <c r="CO21" s="30">
        <v>0</v>
      </c>
      <c r="CP21" s="24">
        <v>100</v>
      </c>
      <c r="CQ21" s="16" t="s">
        <v>396</v>
      </c>
      <c r="CR21" s="16" t="s">
        <v>396</v>
      </c>
      <c r="CS21" s="16" t="s">
        <v>396</v>
      </c>
      <c r="CT21" s="30">
        <v>100</v>
      </c>
      <c r="CU21" s="30">
        <v>1.880092696419227</v>
      </c>
      <c r="CV21" s="30">
        <v>98.116169544740984</v>
      </c>
    </row>
    <row r="22" spans="1:100" x14ac:dyDescent="0.25">
      <c r="A22" s="38" t="s">
        <v>268</v>
      </c>
      <c r="B22" s="30">
        <v>100</v>
      </c>
      <c r="C22" s="30">
        <v>2.606477373558119</v>
      </c>
      <c r="D22" s="30">
        <v>97.389825495415565</v>
      </c>
      <c r="E22" s="30">
        <v>100</v>
      </c>
      <c r="F22" s="30">
        <v>7.290489556373711E-2</v>
      </c>
      <c r="G22" s="30">
        <v>99.923449859658078</v>
      </c>
      <c r="H22" s="30">
        <v>100</v>
      </c>
      <c r="I22" s="30">
        <v>0.58986309350422372</v>
      </c>
      <c r="J22" s="30">
        <v>99.406495776288978</v>
      </c>
      <c r="K22" s="30">
        <v>100</v>
      </c>
      <c r="L22" s="30">
        <v>1.0621213227242861</v>
      </c>
      <c r="M22" s="30">
        <v>98.934228775823058</v>
      </c>
      <c r="N22" s="30">
        <v>100</v>
      </c>
      <c r="O22" s="30">
        <v>1.278930349162519</v>
      </c>
      <c r="P22" s="30">
        <v>98.713803001126337</v>
      </c>
      <c r="Q22" s="30">
        <v>100</v>
      </c>
      <c r="R22" s="30">
        <v>0.57228256907487063</v>
      </c>
      <c r="S22" s="30">
        <v>99.424072319020212</v>
      </c>
      <c r="T22" s="30">
        <v>100</v>
      </c>
      <c r="U22" s="30">
        <v>4.1469107885330807</v>
      </c>
      <c r="V22" s="30">
        <v>95.853089211466923</v>
      </c>
      <c r="W22" s="30">
        <v>100</v>
      </c>
      <c r="X22" s="30">
        <v>7.7571360521783737</v>
      </c>
      <c r="Y22" s="30">
        <v>92.239199736176772</v>
      </c>
      <c r="Z22" s="30">
        <v>100</v>
      </c>
      <c r="AA22" s="30">
        <v>14.311296275993129</v>
      </c>
      <c r="AB22" s="30">
        <v>85.685049153967043</v>
      </c>
      <c r="AC22" s="30">
        <v>100</v>
      </c>
      <c r="AD22" s="30">
        <v>4.5249527135166598</v>
      </c>
      <c r="AE22" s="30">
        <v>95.471409864687899</v>
      </c>
      <c r="AF22" s="30">
        <v>100</v>
      </c>
      <c r="AG22" s="30">
        <v>0.91392368191086526</v>
      </c>
      <c r="AH22" s="30">
        <v>99.082435187882325</v>
      </c>
      <c r="AI22" s="30">
        <v>100</v>
      </c>
      <c r="AJ22" s="30">
        <v>0.67048419831835315</v>
      </c>
      <c r="AK22" s="30">
        <v>99.329515801681652</v>
      </c>
      <c r="AL22" s="30">
        <v>100</v>
      </c>
      <c r="AM22" s="30">
        <v>0.28804783781812882</v>
      </c>
      <c r="AN22" s="30">
        <v>99.708305987019614</v>
      </c>
      <c r="AO22" s="30">
        <v>100</v>
      </c>
      <c r="AP22" s="30">
        <v>0.47279604306080891</v>
      </c>
      <c r="AQ22" s="30">
        <v>99.523567064300266</v>
      </c>
      <c r="AR22" s="30">
        <v>100</v>
      </c>
      <c r="AS22" s="30">
        <v>4.3577140341867802</v>
      </c>
      <c r="AT22" s="30">
        <v>95.638617856356845</v>
      </c>
      <c r="AU22" s="30">
        <v>100</v>
      </c>
      <c r="AV22" s="30">
        <v>0.15986629364531479</v>
      </c>
      <c r="AW22" s="30">
        <v>99.836500381499121</v>
      </c>
      <c r="AX22" s="30">
        <v>100</v>
      </c>
      <c r="AY22" s="30">
        <v>5.067456400131622</v>
      </c>
      <c r="AZ22" s="30">
        <v>94.928887426419521</v>
      </c>
      <c r="BA22" s="30">
        <v>100</v>
      </c>
      <c r="BB22" s="30">
        <v>1.105113429134146</v>
      </c>
      <c r="BC22" s="30">
        <v>98.891239331825815</v>
      </c>
      <c r="BD22" s="30">
        <v>100</v>
      </c>
      <c r="BE22" s="30">
        <v>0.1275696165621811</v>
      </c>
      <c r="BF22" s="30">
        <v>99.868785537250332</v>
      </c>
      <c r="BG22" s="30">
        <v>100</v>
      </c>
      <c r="BH22" s="30">
        <v>6.9332944095752455E-2</v>
      </c>
      <c r="BI22" s="30">
        <v>99.92701795358343</v>
      </c>
      <c r="BJ22" s="30">
        <v>100</v>
      </c>
      <c r="BK22" s="30">
        <v>3.895670240789523</v>
      </c>
      <c r="BL22" s="30">
        <v>96.096909434942319</v>
      </c>
      <c r="BM22" s="30">
        <v>100</v>
      </c>
      <c r="BN22" s="30">
        <v>4.0491524169072477</v>
      </c>
      <c r="BO22" s="30">
        <v>95.947146346879876</v>
      </c>
      <c r="BP22" s="30">
        <v>100</v>
      </c>
      <c r="BQ22" s="30">
        <v>3.772958619163532</v>
      </c>
      <c r="BR22" s="30">
        <v>96.223353249243942</v>
      </c>
      <c r="BS22" s="30">
        <v>100</v>
      </c>
      <c r="BT22" s="30">
        <v>0</v>
      </c>
      <c r="BU22" s="30">
        <v>100</v>
      </c>
      <c r="BV22" s="30">
        <v>100</v>
      </c>
      <c r="BW22" s="30">
        <v>6.1051089544039554</v>
      </c>
      <c r="BX22" s="30">
        <v>93.894891045596054</v>
      </c>
      <c r="BY22" s="30">
        <v>100</v>
      </c>
      <c r="BZ22" s="30">
        <v>2.3450095266012019</v>
      </c>
      <c r="CA22" s="30">
        <v>97.651326396013488</v>
      </c>
      <c r="CB22" s="30">
        <v>100</v>
      </c>
      <c r="CC22" s="30">
        <v>0</v>
      </c>
      <c r="CD22" s="30">
        <v>99.996351829557483</v>
      </c>
      <c r="CE22" s="30">
        <v>100</v>
      </c>
      <c r="CF22" s="30">
        <v>0</v>
      </c>
      <c r="CG22" s="30">
        <v>100</v>
      </c>
      <c r="CH22" s="30">
        <v>100</v>
      </c>
      <c r="CI22" s="30">
        <v>0.28187575502434381</v>
      </c>
      <c r="CJ22" s="30">
        <v>99.714463520884451</v>
      </c>
      <c r="CK22" s="30">
        <v>100</v>
      </c>
      <c r="CL22" s="30">
        <v>0.88940730480425756</v>
      </c>
      <c r="CM22" s="30">
        <v>99.106947583290832</v>
      </c>
      <c r="CN22" s="30">
        <v>100</v>
      </c>
      <c r="CO22" s="30">
        <v>0.2734930532764468</v>
      </c>
      <c r="CP22" s="24">
        <v>99.72</v>
      </c>
      <c r="CQ22" s="16" t="s">
        <v>396</v>
      </c>
      <c r="CR22" s="16" t="s">
        <v>396</v>
      </c>
      <c r="CS22" s="16" t="s">
        <v>396</v>
      </c>
      <c r="CT22" s="30">
        <v>100</v>
      </c>
      <c r="CU22" s="30">
        <v>1.679450361699808</v>
      </c>
      <c r="CV22" s="30">
        <v>98.316914464357126</v>
      </c>
    </row>
    <row r="23" spans="1:100" x14ac:dyDescent="0.25">
      <c r="A23" s="38" t="s">
        <v>269</v>
      </c>
      <c r="B23" s="30">
        <v>100</v>
      </c>
      <c r="C23" s="30">
        <v>7.0448419505023283</v>
      </c>
      <c r="D23" s="30">
        <v>92.949032099975497</v>
      </c>
      <c r="E23" s="30">
        <v>100</v>
      </c>
      <c r="F23" s="30">
        <v>0.2627525595723475</v>
      </c>
      <c r="G23" s="30">
        <v>99.734227296064759</v>
      </c>
      <c r="H23" s="30">
        <v>100</v>
      </c>
      <c r="I23" s="30">
        <v>0.13637190132735319</v>
      </c>
      <c r="J23" s="30">
        <v>99.860597611976488</v>
      </c>
      <c r="K23" s="30">
        <v>100</v>
      </c>
      <c r="L23" s="30">
        <v>0.67152666444841047</v>
      </c>
      <c r="M23" s="30">
        <v>99.32544844066669</v>
      </c>
      <c r="N23" s="30">
        <v>100</v>
      </c>
      <c r="O23" s="30">
        <v>2.9716466739367502</v>
      </c>
      <c r="P23" s="30">
        <v>97.025324124560768</v>
      </c>
      <c r="Q23" s="30">
        <v>100</v>
      </c>
      <c r="R23" s="30">
        <v>1.9448158502491799</v>
      </c>
      <c r="S23" s="30">
        <v>98.049106600218792</v>
      </c>
      <c r="T23" s="30">
        <v>100</v>
      </c>
      <c r="U23" s="30">
        <v>8.7308812818645301</v>
      </c>
      <c r="V23" s="30">
        <v>91.263049283806765</v>
      </c>
      <c r="W23" s="30">
        <v>100</v>
      </c>
      <c r="X23" s="30">
        <v>13.39915800951025</v>
      </c>
      <c r="Y23" s="30">
        <v>86.597813247720865</v>
      </c>
      <c r="Z23" s="30">
        <v>100</v>
      </c>
      <c r="AA23" s="30">
        <v>13.45070208035089</v>
      </c>
      <c r="AB23" s="30">
        <v>86.546252017909907</v>
      </c>
      <c r="AC23" s="30">
        <v>100</v>
      </c>
      <c r="AD23" s="30">
        <v>5.4248999878773194</v>
      </c>
      <c r="AE23" s="30">
        <v>94.569038671354107</v>
      </c>
      <c r="AF23" s="30">
        <v>100</v>
      </c>
      <c r="AG23" s="30">
        <v>1.3705275924802911</v>
      </c>
      <c r="AH23" s="30">
        <v>98.623408126137051</v>
      </c>
      <c r="AI23" s="30">
        <v>100</v>
      </c>
      <c r="AJ23" s="30">
        <v>1.5952929758583041</v>
      </c>
      <c r="AK23" s="30">
        <v>98.401674147761739</v>
      </c>
      <c r="AL23" s="30">
        <v>100</v>
      </c>
      <c r="AM23" s="30">
        <v>0.74620074620074628</v>
      </c>
      <c r="AN23" s="30">
        <v>99.247732581065918</v>
      </c>
      <c r="AO23" s="30">
        <v>100</v>
      </c>
      <c r="AP23" s="30">
        <v>0.43205027494108411</v>
      </c>
      <c r="AQ23" s="30">
        <v>99.564928394464943</v>
      </c>
      <c r="AR23" s="30">
        <v>100</v>
      </c>
      <c r="AS23" s="30">
        <v>10.3225022037144</v>
      </c>
      <c r="AT23" s="30">
        <v>89.674458190218559</v>
      </c>
      <c r="AU23" s="30">
        <v>100</v>
      </c>
      <c r="AV23" s="30">
        <v>0.31085893643991069</v>
      </c>
      <c r="AW23" s="30">
        <v>99.68310496770691</v>
      </c>
      <c r="AX23" s="30">
        <v>100</v>
      </c>
      <c r="AY23" s="30">
        <v>7.0704319137988438</v>
      </c>
      <c r="AZ23" s="30">
        <v>92.926541360210663</v>
      </c>
      <c r="BA23" s="30">
        <v>100</v>
      </c>
      <c r="BB23" s="30">
        <v>1.3490571757715391</v>
      </c>
      <c r="BC23" s="30">
        <v>98.647911235069429</v>
      </c>
      <c r="BD23" s="30">
        <v>100</v>
      </c>
      <c r="BE23" s="30">
        <v>0.27921939967829068</v>
      </c>
      <c r="BF23" s="30">
        <v>99.717745606846947</v>
      </c>
      <c r="BG23" s="30">
        <v>100</v>
      </c>
      <c r="BH23" s="30">
        <v>0</v>
      </c>
      <c r="BI23" s="30">
        <v>99.996972632598684</v>
      </c>
      <c r="BJ23" s="30">
        <v>100</v>
      </c>
      <c r="BK23" s="30">
        <v>5.346426623022368</v>
      </c>
      <c r="BL23" s="30">
        <v>94.650542522882958</v>
      </c>
      <c r="BM23" s="30">
        <v>100</v>
      </c>
      <c r="BN23" s="30">
        <v>5.2037712895377126</v>
      </c>
      <c r="BO23" s="30">
        <v>94.790145985401452</v>
      </c>
      <c r="BP23" s="30">
        <v>100</v>
      </c>
      <c r="BQ23" s="30">
        <v>1.584496312998964</v>
      </c>
      <c r="BR23" s="30">
        <v>98.412456578706809</v>
      </c>
      <c r="BS23" s="30">
        <v>100</v>
      </c>
      <c r="BT23" s="30">
        <v>0.2265724125430488</v>
      </c>
      <c r="BU23" s="30">
        <v>99.767385656455815</v>
      </c>
      <c r="BV23" s="30">
        <v>100</v>
      </c>
      <c r="BW23" s="30">
        <v>7.6962731600812697</v>
      </c>
      <c r="BX23" s="30">
        <v>92.300694423386005</v>
      </c>
      <c r="BY23" s="30">
        <v>100</v>
      </c>
      <c r="BZ23" s="30">
        <v>5.3946603871678036</v>
      </c>
      <c r="CA23" s="30">
        <v>94.602281415333806</v>
      </c>
      <c r="CB23" s="30">
        <v>100</v>
      </c>
      <c r="CC23" s="30">
        <v>0.25850795292113993</v>
      </c>
      <c r="CD23" s="30">
        <v>99.738450777044491</v>
      </c>
      <c r="CE23" s="30">
        <v>100</v>
      </c>
      <c r="CF23" s="30">
        <v>0.16087906750849931</v>
      </c>
      <c r="CG23" s="30">
        <v>99.833050024283637</v>
      </c>
      <c r="CH23" s="30">
        <v>100</v>
      </c>
      <c r="CI23" s="30">
        <v>1.39702979317885</v>
      </c>
      <c r="CJ23" s="30">
        <v>98.596896164242125</v>
      </c>
      <c r="CK23" s="30">
        <v>100</v>
      </c>
      <c r="CL23" s="30">
        <v>1.274735947553721</v>
      </c>
      <c r="CM23" s="30">
        <v>98.722228966856875</v>
      </c>
      <c r="CN23" s="30">
        <v>100</v>
      </c>
      <c r="CO23" s="30">
        <v>0.35329231893768659</v>
      </c>
      <c r="CP23" s="24">
        <v>99.64</v>
      </c>
      <c r="CQ23" s="16" t="s">
        <v>396</v>
      </c>
      <c r="CR23" s="16" t="s">
        <v>396</v>
      </c>
      <c r="CS23" s="16" t="s">
        <v>396</v>
      </c>
      <c r="CT23" s="30">
        <v>100</v>
      </c>
      <c r="CU23" s="30">
        <v>3.117165554112423</v>
      </c>
      <c r="CV23" s="30">
        <v>96.876793427371865</v>
      </c>
    </row>
    <row r="24" spans="1:100" x14ac:dyDescent="0.25">
      <c r="A24" s="38" t="s">
        <v>270</v>
      </c>
      <c r="B24" s="30">
        <v>100</v>
      </c>
      <c r="C24" s="30">
        <v>17.75131258803944</v>
      </c>
      <c r="D24" s="30">
        <v>82.246126264566527</v>
      </c>
      <c r="E24" s="30">
        <v>100</v>
      </c>
      <c r="F24" s="30">
        <v>0.97011144883485301</v>
      </c>
      <c r="G24" s="30">
        <v>99.027355623100306</v>
      </c>
      <c r="H24" s="30">
        <v>100</v>
      </c>
      <c r="I24" s="30">
        <v>0.86165386857244231</v>
      </c>
      <c r="J24" s="30">
        <v>99.133277579259499</v>
      </c>
      <c r="K24" s="30">
        <v>100</v>
      </c>
      <c r="L24" s="30">
        <v>2.0066124109867749</v>
      </c>
      <c r="M24" s="30">
        <v>97.990844354018307</v>
      </c>
      <c r="N24" s="30">
        <v>100</v>
      </c>
      <c r="O24" s="30">
        <v>5.2208225830930344</v>
      </c>
      <c r="P24" s="30">
        <v>94.776647948601209</v>
      </c>
      <c r="Q24" s="30">
        <v>100</v>
      </c>
      <c r="R24" s="30">
        <v>6.0401310401310404</v>
      </c>
      <c r="S24" s="30">
        <v>93.957309582309591</v>
      </c>
      <c r="T24" s="30">
        <v>100</v>
      </c>
      <c r="U24" s="30">
        <v>12.54025815940963</v>
      </c>
      <c r="V24" s="30">
        <v>87.457205893540944</v>
      </c>
      <c r="W24" s="30">
        <v>100</v>
      </c>
      <c r="X24" s="30">
        <v>17.70107340896373</v>
      </c>
      <c r="Y24" s="30">
        <v>82.29638296789949</v>
      </c>
      <c r="Z24" s="30">
        <v>100</v>
      </c>
      <c r="AA24" s="30">
        <v>12.544784652521921</v>
      </c>
      <c r="AB24" s="30">
        <v>87.452674374285351</v>
      </c>
      <c r="AC24" s="30">
        <v>100</v>
      </c>
      <c r="AD24" s="30">
        <v>3.9841542188130799</v>
      </c>
      <c r="AE24" s="30">
        <v>96.013322567622126</v>
      </c>
      <c r="AF24" s="30">
        <v>100</v>
      </c>
      <c r="AG24" s="30">
        <v>1.618049225159526</v>
      </c>
      <c r="AH24" s="30">
        <v>98.379418616428651</v>
      </c>
      <c r="AI24" s="30">
        <v>100</v>
      </c>
      <c r="AJ24" s="30">
        <v>3.3529322317400791</v>
      </c>
      <c r="AK24" s="30">
        <v>96.644533427948716</v>
      </c>
      <c r="AL24" s="30">
        <v>100</v>
      </c>
      <c r="AM24" s="30">
        <v>2.26434295891108</v>
      </c>
      <c r="AN24" s="30">
        <v>97.733112835517105</v>
      </c>
      <c r="AO24" s="30">
        <v>100</v>
      </c>
      <c r="AP24" s="30">
        <v>2.1284143313231638</v>
      </c>
      <c r="AQ24" s="30">
        <v>97.86905184209192</v>
      </c>
      <c r="AR24" s="30">
        <v>100</v>
      </c>
      <c r="AS24" s="30">
        <v>17.978649873281618</v>
      </c>
      <c r="AT24" s="30">
        <v>82.01879015948596</v>
      </c>
      <c r="AU24" s="30">
        <v>100</v>
      </c>
      <c r="AV24" s="30">
        <v>1.041403366867196</v>
      </c>
      <c r="AW24" s="30">
        <v>98.956068955057887</v>
      </c>
      <c r="AX24" s="30">
        <v>100</v>
      </c>
      <c r="AY24" s="30">
        <v>5.9895504682096989</v>
      </c>
      <c r="AZ24" s="30">
        <v>94.007925490295079</v>
      </c>
      <c r="BA24" s="30">
        <v>100</v>
      </c>
      <c r="BB24" s="30">
        <v>1.7614354308819811</v>
      </c>
      <c r="BC24" s="30">
        <v>98.23603740207227</v>
      </c>
      <c r="BD24" s="30">
        <v>100</v>
      </c>
      <c r="BE24" s="30">
        <v>1.206229641693811</v>
      </c>
      <c r="BF24" s="30">
        <v>98.791225570032566</v>
      </c>
      <c r="BG24" s="30">
        <v>100</v>
      </c>
      <c r="BH24" s="30">
        <v>0.35417931592794982</v>
      </c>
      <c r="BI24" s="30">
        <v>99.64329083181542</v>
      </c>
      <c r="BJ24" s="30">
        <v>100</v>
      </c>
      <c r="BK24" s="30">
        <v>7.2840764331210188</v>
      </c>
      <c r="BL24" s="30">
        <v>92.71337579617834</v>
      </c>
      <c r="BM24" s="30">
        <v>100</v>
      </c>
      <c r="BN24" s="30">
        <v>7.1583348204043133</v>
      </c>
      <c r="BO24" s="30">
        <v>92.83656665052132</v>
      </c>
      <c r="BP24" s="30">
        <v>100</v>
      </c>
      <c r="BQ24" s="30">
        <v>2.3551877784850408</v>
      </c>
      <c r="BR24" s="30">
        <v>97.642266072565249</v>
      </c>
      <c r="BS24" s="30">
        <v>100</v>
      </c>
      <c r="BT24" s="30">
        <v>5.0513979743894127E-2</v>
      </c>
      <c r="BU24" s="30">
        <v>99.946960321268918</v>
      </c>
      <c r="BV24" s="30">
        <v>100</v>
      </c>
      <c r="BW24" s="30">
        <v>7.9694323144104811</v>
      </c>
      <c r="BX24" s="30">
        <v>92.028028841271464</v>
      </c>
      <c r="BY24" s="30">
        <v>100</v>
      </c>
      <c r="BZ24" s="30">
        <v>7.012326852204855</v>
      </c>
      <c r="CA24" s="30">
        <v>92.985131528783839</v>
      </c>
      <c r="CB24" s="30">
        <v>100</v>
      </c>
      <c r="CC24" s="30">
        <v>1.1108563275497469</v>
      </c>
      <c r="CD24" s="30">
        <v>98.886595836836605</v>
      </c>
      <c r="CE24" s="30">
        <v>100</v>
      </c>
      <c r="CF24" s="30">
        <v>0.58243043898468894</v>
      </c>
      <c r="CG24" s="30">
        <v>99.415026196652946</v>
      </c>
      <c r="CH24" s="30">
        <v>100</v>
      </c>
      <c r="CI24" s="30">
        <v>2.0928877289887748</v>
      </c>
      <c r="CJ24" s="30">
        <v>97.904578508627466</v>
      </c>
      <c r="CK24" s="30">
        <v>100</v>
      </c>
      <c r="CL24" s="30">
        <v>1.8394012431815301</v>
      </c>
      <c r="CM24" s="30">
        <v>98.158061651655458</v>
      </c>
      <c r="CN24" s="30">
        <v>100</v>
      </c>
      <c r="CO24" s="30">
        <v>2.6367865128112871</v>
      </c>
      <c r="CP24" s="24">
        <v>97.36</v>
      </c>
      <c r="CQ24" s="16" t="s">
        <v>396</v>
      </c>
      <c r="CR24" s="16" t="s">
        <v>396</v>
      </c>
      <c r="CS24" s="16" t="s">
        <v>396</v>
      </c>
      <c r="CT24" s="30">
        <v>100</v>
      </c>
      <c r="CU24" s="30">
        <v>5.4491713823767176</v>
      </c>
      <c r="CV24" s="30">
        <v>94.548302344381568</v>
      </c>
    </row>
    <row r="25" spans="1:100" x14ac:dyDescent="0.25">
      <c r="A25" s="38" t="s">
        <v>271</v>
      </c>
      <c r="B25" s="30">
        <v>100</v>
      </c>
      <c r="C25" s="30">
        <v>33.953460001829882</v>
      </c>
      <c r="D25" s="30">
        <v>66.040440391594757</v>
      </c>
      <c r="E25" s="30">
        <v>100</v>
      </c>
      <c r="F25" s="30">
        <v>1.3337749141928099</v>
      </c>
      <c r="G25" s="30">
        <v>98.660203528632522</v>
      </c>
      <c r="H25" s="30">
        <v>100</v>
      </c>
      <c r="I25" s="30">
        <v>1.9226140329762911</v>
      </c>
      <c r="J25" s="30">
        <v>98.071368395715496</v>
      </c>
      <c r="K25" s="30">
        <v>100</v>
      </c>
      <c r="L25" s="30">
        <v>5.312537709665742</v>
      </c>
      <c r="M25" s="30">
        <v>94.684445517074948</v>
      </c>
      <c r="N25" s="30">
        <v>100</v>
      </c>
      <c r="O25" s="30">
        <v>7.508367759249766</v>
      </c>
      <c r="P25" s="30">
        <v>92.488616832011587</v>
      </c>
      <c r="Q25" s="30">
        <v>100</v>
      </c>
      <c r="R25" s="30">
        <v>15.79651941097725</v>
      </c>
      <c r="S25" s="30">
        <v>84.20043811610077</v>
      </c>
      <c r="T25" s="30">
        <v>100</v>
      </c>
      <c r="U25" s="30">
        <v>16.21378711165703</v>
      </c>
      <c r="V25" s="30">
        <v>83.780221097096984</v>
      </c>
      <c r="W25" s="30">
        <v>100</v>
      </c>
      <c r="X25" s="30">
        <v>24.986469420891211</v>
      </c>
      <c r="Y25" s="30">
        <v>75.007516988393775</v>
      </c>
      <c r="Z25" s="30">
        <v>100</v>
      </c>
      <c r="AA25" s="30">
        <v>10.3056556905274</v>
      </c>
      <c r="AB25" s="30">
        <v>89.688285722940833</v>
      </c>
      <c r="AC25" s="30">
        <v>100</v>
      </c>
      <c r="AD25" s="30">
        <v>2.993238166791885</v>
      </c>
      <c r="AE25" s="30">
        <v>97.003756574004512</v>
      </c>
      <c r="AF25" s="30">
        <v>100</v>
      </c>
      <c r="AG25" s="30">
        <v>3.5922183682702449</v>
      </c>
      <c r="AH25" s="30">
        <v>96.401749359071019</v>
      </c>
      <c r="AI25" s="30">
        <v>100</v>
      </c>
      <c r="AJ25" s="30">
        <v>12.688100562035411</v>
      </c>
      <c r="AK25" s="30">
        <v>87.308877742188926</v>
      </c>
      <c r="AL25" s="30">
        <v>100</v>
      </c>
      <c r="AM25" s="30">
        <v>2.0888123091804962</v>
      </c>
      <c r="AN25" s="30">
        <v>97.908164807593494</v>
      </c>
      <c r="AO25" s="30">
        <v>100</v>
      </c>
      <c r="AP25" s="30">
        <v>5.2140521405214058</v>
      </c>
      <c r="AQ25" s="30">
        <v>94.782947829478303</v>
      </c>
      <c r="AR25" s="30">
        <v>100</v>
      </c>
      <c r="AS25" s="30">
        <v>29.566380017624361</v>
      </c>
      <c r="AT25" s="30">
        <v>70.430581299948358</v>
      </c>
      <c r="AU25" s="30">
        <v>100</v>
      </c>
      <c r="AV25" s="30">
        <v>3.938711131140153</v>
      </c>
      <c r="AW25" s="30">
        <v>96.058284512543196</v>
      </c>
      <c r="AX25" s="30">
        <v>100</v>
      </c>
      <c r="AY25" s="30">
        <v>8.1668271545498321</v>
      </c>
      <c r="AZ25" s="30">
        <v>91.827154549831491</v>
      </c>
      <c r="BA25" s="30">
        <v>100</v>
      </c>
      <c r="BB25" s="30">
        <v>1.8771587325424239</v>
      </c>
      <c r="BC25" s="30">
        <v>98.116834359513447</v>
      </c>
      <c r="BD25" s="30">
        <v>100</v>
      </c>
      <c r="BE25" s="30">
        <v>1.148423172894808</v>
      </c>
      <c r="BF25" s="30">
        <v>98.84857048372065</v>
      </c>
      <c r="BG25" s="30">
        <v>100</v>
      </c>
      <c r="BH25" s="30">
        <v>0.28012048192771088</v>
      </c>
      <c r="BI25" s="30">
        <v>99.713855421686745</v>
      </c>
      <c r="BJ25" s="30">
        <v>100</v>
      </c>
      <c r="BK25" s="30">
        <v>6.6352997949089154</v>
      </c>
      <c r="BL25" s="30">
        <v>93.361684159729762</v>
      </c>
      <c r="BM25" s="30">
        <v>100</v>
      </c>
      <c r="BN25" s="30">
        <v>6.2060889929742391</v>
      </c>
      <c r="BO25" s="30">
        <v>93.790908545006914</v>
      </c>
      <c r="BP25" s="30">
        <v>100</v>
      </c>
      <c r="BQ25" s="30">
        <v>2.0654304236393788</v>
      </c>
      <c r="BR25" s="30">
        <v>97.931554349464804</v>
      </c>
      <c r="BS25" s="30">
        <v>100</v>
      </c>
      <c r="BT25" s="30">
        <v>0.6966245104194696</v>
      </c>
      <c r="BU25" s="30">
        <v>99.300385684814799</v>
      </c>
      <c r="BV25" s="30">
        <v>100</v>
      </c>
      <c r="BW25" s="30">
        <v>6.8924039213327726</v>
      </c>
      <c r="BX25" s="30">
        <v>93.101581764599757</v>
      </c>
      <c r="BY25" s="30">
        <v>100</v>
      </c>
      <c r="BZ25" s="30">
        <v>7.8350577478344574</v>
      </c>
      <c r="CA25" s="30">
        <v>92.161934552454284</v>
      </c>
      <c r="CB25" s="30">
        <v>100</v>
      </c>
      <c r="CC25" s="30">
        <v>2.367541190999729</v>
      </c>
      <c r="CD25" s="30">
        <v>97.626434531160584</v>
      </c>
      <c r="CE25" s="30">
        <v>100</v>
      </c>
      <c r="CF25" s="30">
        <v>1.275455846092965</v>
      </c>
      <c r="CG25" s="30">
        <v>98.71845605917629</v>
      </c>
      <c r="CH25" s="30">
        <v>100</v>
      </c>
      <c r="CI25" s="30">
        <v>2.5258911368015409</v>
      </c>
      <c r="CJ25" s="30">
        <v>97.471098265895947</v>
      </c>
      <c r="CK25" s="30">
        <v>100</v>
      </c>
      <c r="CL25" s="30">
        <v>3.3434650455927062</v>
      </c>
      <c r="CM25" s="30">
        <v>96.650516115441349</v>
      </c>
      <c r="CN25" s="30">
        <v>100</v>
      </c>
      <c r="CO25" s="30">
        <v>9.6024166234400266</v>
      </c>
      <c r="CP25" s="24">
        <v>90.39</v>
      </c>
      <c r="CQ25" s="16" t="s">
        <v>396</v>
      </c>
      <c r="CR25" s="16" t="s">
        <v>396</v>
      </c>
      <c r="CS25" s="16" t="s">
        <v>396</v>
      </c>
      <c r="CT25" s="30">
        <v>100</v>
      </c>
      <c r="CU25" s="30">
        <v>5.9440664248673603</v>
      </c>
      <c r="CV25" s="30">
        <v>94.052936063067648</v>
      </c>
    </row>
    <row r="26" spans="1:100" x14ac:dyDescent="0.25">
      <c r="A26" s="38" t="s">
        <v>272</v>
      </c>
      <c r="B26" s="30">
        <v>100</v>
      </c>
      <c r="C26" s="30">
        <v>42.396990790782141</v>
      </c>
      <c r="D26" s="30">
        <v>57.603009209217873</v>
      </c>
      <c r="E26" s="30">
        <v>100</v>
      </c>
      <c r="F26" s="30">
        <v>2.1891230630553289</v>
      </c>
      <c r="G26" s="30">
        <v>97.810876936944666</v>
      </c>
      <c r="H26" s="30">
        <v>100</v>
      </c>
      <c r="I26" s="30">
        <v>2.1081104289210431</v>
      </c>
      <c r="J26" s="30">
        <v>97.891889571078963</v>
      </c>
      <c r="K26" s="30">
        <v>100</v>
      </c>
      <c r="L26" s="30">
        <v>8.600257621296695</v>
      </c>
      <c r="M26" s="30">
        <v>91.39544869042507</v>
      </c>
      <c r="N26" s="30">
        <v>100</v>
      </c>
      <c r="O26" s="30">
        <v>11.04884252274001</v>
      </c>
      <c r="P26" s="30">
        <v>88.946846574988157</v>
      </c>
      <c r="Q26" s="30">
        <v>100</v>
      </c>
      <c r="R26" s="30">
        <v>26.02894519535834</v>
      </c>
      <c r="S26" s="30">
        <v>73.966708679212502</v>
      </c>
      <c r="T26" s="30">
        <v>100</v>
      </c>
      <c r="U26" s="30">
        <v>18.74437154251898</v>
      </c>
      <c r="V26" s="30">
        <v>81.251340108924069</v>
      </c>
      <c r="W26" s="30">
        <v>100</v>
      </c>
      <c r="X26" s="30">
        <v>22.944911618328469</v>
      </c>
      <c r="Y26" s="30">
        <v>77.055088381671538</v>
      </c>
      <c r="Z26" s="30">
        <v>100</v>
      </c>
      <c r="AA26" s="30">
        <v>9.5733700326853608</v>
      </c>
      <c r="AB26" s="30">
        <v>90.422329261998982</v>
      </c>
      <c r="AC26" s="30">
        <v>100</v>
      </c>
      <c r="AD26" s="30">
        <v>3.5269353037202511</v>
      </c>
      <c r="AE26" s="30">
        <v>96.468768794569996</v>
      </c>
      <c r="AF26" s="30">
        <v>100</v>
      </c>
      <c r="AG26" s="30">
        <v>6.1937373476332009</v>
      </c>
      <c r="AH26" s="30">
        <v>93.806262652366811</v>
      </c>
      <c r="AI26" s="30">
        <v>100</v>
      </c>
      <c r="AJ26" s="30">
        <v>19.256858932814861</v>
      </c>
      <c r="AK26" s="30">
        <v>80.743141067185135</v>
      </c>
      <c r="AL26" s="30">
        <v>100</v>
      </c>
      <c r="AM26" s="30">
        <v>2.5413889486132009</v>
      </c>
      <c r="AN26" s="30">
        <v>97.458611051386796</v>
      </c>
      <c r="AO26" s="30">
        <v>100</v>
      </c>
      <c r="AP26" s="30">
        <v>9.0913007884872261</v>
      </c>
      <c r="AQ26" s="30">
        <v>90.904390538153322</v>
      </c>
      <c r="AR26" s="30">
        <v>100</v>
      </c>
      <c r="AS26" s="30">
        <v>36.347494694902778</v>
      </c>
      <c r="AT26" s="30">
        <v>63.648174613485779</v>
      </c>
      <c r="AU26" s="30">
        <v>100</v>
      </c>
      <c r="AV26" s="30">
        <v>8.1401897500324925</v>
      </c>
      <c r="AW26" s="30">
        <v>91.855478057444898</v>
      </c>
      <c r="AX26" s="30">
        <v>100</v>
      </c>
      <c r="AY26" s="30">
        <v>8.0330621206250807</v>
      </c>
      <c r="AZ26" s="30">
        <v>91.966937879374939</v>
      </c>
      <c r="BA26" s="30">
        <v>100</v>
      </c>
      <c r="BB26" s="30">
        <v>3.116135132811829</v>
      </c>
      <c r="BC26" s="30">
        <v>96.88386486718818</v>
      </c>
      <c r="BD26" s="30">
        <v>100</v>
      </c>
      <c r="BE26" s="30">
        <v>1.178596008258775</v>
      </c>
      <c r="BF26" s="30">
        <v>98.821403991741235</v>
      </c>
      <c r="BG26" s="30">
        <v>100</v>
      </c>
      <c r="BH26" s="30">
        <v>0.71083922109253839</v>
      </c>
      <c r="BI26" s="30">
        <v>99.289160778907458</v>
      </c>
      <c r="BJ26" s="30">
        <v>100</v>
      </c>
      <c r="BK26" s="30">
        <v>5.2047964928869206</v>
      </c>
      <c r="BL26" s="30">
        <v>94.790905574418716</v>
      </c>
      <c r="BM26" s="30">
        <v>100</v>
      </c>
      <c r="BN26" s="30">
        <v>3.7490337541870651</v>
      </c>
      <c r="BO26" s="30">
        <v>96.250966245812947</v>
      </c>
      <c r="BP26" s="30">
        <v>100</v>
      </c>
      <c r="BQ26" s="30">
        <v>2.0740804622482858</v>
      </c>
      <c r="BR26" s="30">
        <v>97.92591953775171</v>
      </c>
      <c r="BS26" s="30">
        <v>100</v>
      </c>
      <c r="BT26" s="30">
        <v>1.3037138691139889</v>
      </c>
      <c r="BU26" s="30">
        <v>98.696286130886023</v>
      </c>
      <c r="BV26" s="30">
        <v>100</v>
      </c>
      <c r="BW26" s="30">
        <v>3.4493179070972211</v>
      </c>
      <c r="BX26" s="30">
        <v>96.55068209290279</v>
      </c>
      <c r="BY26" s="30">
        <v>100</v>
      </c>
      <c r="BZ26" s="30">
        <v>9.1417749849358714</v>
      </c>
      <c r="CA26" s="30">
        <v>90.853920977877266</v>
      </c>
      <c r="CB26" s="30">
        <v>100</v>
      </c>
      <c r="CC26" s="30">
        <v>4.0670167976040634</v>
      </c>
      <c r="CD26" s="30">
        <v>95.932983202395945</v>
      </c>
      <c r="CE26" s="30">
        <v>100</v>
      </c>
      <c r="CF26" s="30">
        <v>1.9629083976081121</v>
      </c>
      <c r="CG26" s="30">
        <v>98.037091602391897</v>
      </c>
      <c r="CH26" s="30">
        <v>100</v>
      </c>
      <c r="CI26" s="30">
        <v>2.841841582447957</v>
      </c>
      <c r="CJ26" s="30">
        <v>97.153839509372048</v>
      </c>
      <c r="CK26" s="30">
        <v>100</v>
      </c>
      <c r="CL26" s="30">
        <v>6.0585168268194938</v>
      </c>
      <c r="CM26" s="30">
        <v>93.941483173180501</v>
      </c>
      <c r="CN26" s="30">
        <v>100</v>
      </c>
      <c r="CO26" s="30">
        <v>18.385924985776189</v>
      </c>
      <c r="CP26" s="24">
        <v>81.61</v>
      </c>
      <c r="CQ26" s="16" t="s">
        <v>396</v>
      </c>
      <c r="CR26" s="16" t="s">
        <v>396</v>
      </c>
      <c r="CS26" s="16" t="s">
        <v>396</v>
      </c>
      <c r="CT26" s="30">
        <v>100</v>
      </c>
      <c r="CU26" s="30">
        <v>3.1646386034312251</v>
      </c>
      <c r="CV26" s="30">
        <v>96.831061615857593</v>
      </c>
    </row>
    <row r="27" spans="1:100" x14ac:dyDescent="0.25">
      <c r="A27" s="38" t="s">
        <v>273</v>
      </c>
      <c r="B27" s="30">
        <v>100</v>
      </c>
      <c r="C27" s="30">
        <v>52.023202180445871</v>
      </c>
      <c r="D27" s="30">
        <v>47.969809210986099</v>
      </c>
      <c r="E27" s="30">
        <v>100</v>
      </c>
      <c r="F27" s="30">
        <v>3.3087210922262469</v>
      </c>
      <c r="G27" s="30">
        <v>96.684313179158536</v>
      </c>
      <c r="H27" s="30">
        <v>100</v>
      </c>
      <c r="I27" s="30">
        <v>4.1657973433479389</v>
      </c>
      <c r="J27" s="30">
        <v>95.827248070102243</v>
      </c>
      <c r="K27" s="30">
        <v>100</v>
      </c>
      <c r="L27" s="30">
        <v>13.56320244207021</v>
      </c>
      <c r="M27" s="30">
        <v>86.429859858470934</v>
      </c>
      <c r="N27" s="30">
        <v>100</v>
      </c>
      <c r="O27" s="30">
        <v>14.904582810976461</v>
      </c>
      <c r="P27" s="30">
        <v>85.095417189023536</v>
      </c>
      <c r="Q27" s="30">
        <v>100</v>
      </c>
      <c r="R27" s="30">
        <v>32.128768667230212</v>
      </c>
      <c r="S27" s="30">
        <v>67.864187094956335</v>
      </c>
      <c r="T27" s="30">
        <v>100</v>
      </c>
      <c r="U27" s="30">
        <v>19.052258019622851</v>
      </c>
      <c r="V27" s="30">
        <v>80.947741980377145</v>
      </c>
      <c r="W27" s="30">
        <v>100</v>
      </c>
      <c r="X27" s="30">
        <v>24.631299363947718</v>
      </c>
      <c r="Y27" s="30">
        <v>75.361711050534723</v>
      </c>
      <c r="Z27" s="30">
        <v>100</v>
      </c>
      <c r="AA27" s="30">
        <v>7.5995513180033667</v>
      </c>
      <c r="AB27" s="30">
        <v>92.386427369601805</v>
      </c>
      <c r="AC27" s="30">
        <v>100</v>
      </c>
      <c r="AD27" s="30">
        <v>4.6669907632474494</v>
      </c>
      <c r="AE27" s="30">
        <v>95.326064310021536</v>
      </c>
      <c r="AF27" s="30">
        <v>100</v>
      </c>
      <c r="AG27" s="30">
        <v>9.341958820255984</v>
      </c>
      <c r="AH27" s="30">
        <v>90.651085141903181</v>
      </c>
      <c r="AI27" s="30">
        <v>100</v>
      </c>
      <c r="AJ27" s="30">
        <v>24.70718691524014</v>
      </c>
      <c r="AK27" s="30">
        <v>75.292813084759871</v>
      </c>
      <c r="AL27" s="30">
        <v>100</v>
      </c>
      <c r="AM27" s="30">
        <v>3.2244556113902849</v>
      </c>
      <c r="AN27" s="30">
        <v>96.775544388609717</v>
      </c>
      <c r="AO27" s="30">
        <v>100</v>
      </c>
      <c r="AP27" s="30">
        <v>13.865517001599329</v>
      </c>
      <c r="AQ27" s="30">
        <v>86.127529379041789</v>
      </c>
      <c r="AR27" s="30">
        <v>100</v>
      </c>
      <c r="AS27" s="30">
        <v>36.804973456272712</v>
      </c>
      <c r="AT27" s="30">
        <v>63.188041352333059</v>
      </c>
      <c r="AU27" s="30">
        <v>100</v>
      </c>
      <c r="AV27" s="30">
        <v>18.785151856018</v>
      </c>
      <c r="AW27" s="30">
        <v>81.200787401574814</v>
      </c>
      <c r="AX27" s="30">
        <v>100</v>
      </c>
      <c r="AY27" s="30">
        <v>8.0457365962490428</v>
      </c>
      <c r="AZ27" s="30">
        <v>91.940319319528697</v>
      </c>
      <c r="BA27" s="30">
        <v>100</v>
      </c>
      <c r="BB27" s="30">
        <v>6.8941504178272979</v>
      </c>
      <c r="BC27" s="30">
        <v>93.098885793871872</v>
      </c>
      <c r="BD27" s="30">
        <v>100</v>
      </c>
      <c r="BE27" s="30">
        <v>1.9603753910323249</v>
      </c>
      <c r="BF27" s="30">
        <v>98.032672923183867</v>
      </c>
      <c r="BG27" s="30">
        <v>100</v>
      </c>
      <c r="BH27" s="30">
        <v>3.8824763903462749</v>
      </c>
      <c r="BI27" s="30">
        <v>96.103532703742573</v>
      </c>
      <c r="BJ27" s="30">
        <v>100</v>
      </c>
      <c r="BK27" s="30">
        <v>5.496193868286892</v>
      </c>
      <c r="BL27" s="30">
        <v>94.496822403799158</v>
      </c>
      <c r="BM27" s="30">
        <v>100</v>
      </c>
      <c r="BN27" s="30">
        <v>4.2104525711083092</v>
      </c>
      <c r="BO27" s="30">
        <v>95.782541684181041</v>
      </c>
      <c r="BP27" s="30">
        <v>100</v>
      </c>
      <c r="BQ27" s="30">
        <v>3.6111111111111112</v>
      </c>
      <c r="BR27" s="30">
        <v>96.381944444444457</v>
      </c>
      <c r="BS27" s="30">
        <v>100</v>
      </c>
      <c r="BT27" s="30">
        <v>2.1369596891695002</v>
      </c>
      <c r="BU27" s="30">
        <v>97.856102130021512</v>
      </c>
      <c r="BV27" s="30">
        <v>100</v>
      </c>
      <c r="BW27" s="30">
        <v>3.2022784106696309</v>
      </c>
      <c r="BX27" s="30">
        <v>96.790775215337604</v>
      </c>
      <c r="BY27" s="30">
        <v>100</v>
      </c>
      <c r="BZ27" s="30">
        <v>6.2901424183189061</v>
      </c>
      <c r="CA27" s="30">
        <v>93.695895001396252</v>
      </c>
      <c r="CB27" s="30">
        <v>100</v>
      </c>
      <c r="CC27" s="30">
        <v>5.7266568894475878</v>
      </c>
      <c r="CD27" s="30">
        <v>94.266359382638456</v>
      </c>
      <c r="CE27" s="30">
        <v>100</v>
      </c>
      <c r="CF27" s="30">
        <v>3.1192789747922829</v>
      </c>
      <c r="CG27" s="30">
        <v>96.873679763413605</v>
      </c>
      <c r="CH27" s="30">
        <v>100</v>
      </c>
      <c r="CI27" s="30">
        <v>3.4942688433483839</v>
      </c>
      <c r="CJ27" s="30">
        <v>96.49183744355679</v>
      </c>
      <c r="CK27" s="30">
        <v>100</v>
      </c>
      <c r="CL27" s="30">
        <v>5.3815093288777502</v>
      </c>
      <c r="CM27" s="30">
        <v>94.611528822055149</v>
      </c>
      <c r="CN27" s="30">
        <v>100</v>
      </c>
      <c r="CO27" s="30">
        <v>24.696525742988701</v>
      </c>
      <c r="CP27" s="24">
        <v>75.290000000000006</v>
      </c>
      <c r="CQ27" s="16" t="s">
        <v>396</v>
      </c>
      <c r="CR27" s="16" t="s">
        <v>396</v>
      </c>
      <c r="CS27" s="16" t="s">
        <v>396</v>
      </c>
      <c r="CT27" s="30">
        <v>100</v>
      </c>
      <c r="CU27" s="30">
        <v>3.0025657027945361</v>
      </c>
      <c r="CV27" s="30">
        <v>96.983565633451221</v>
      </c>
    </row>
    <row r="28" spans="1:100" x14ac:dyDescent="0.25">
      <c r="A28" s="38" t="s">
        <v>274</v>
      </c>
      <c r="B28" s="30">
        <v>100</v>
      </c>
      <c r="C28" s="30">
        <v>48.251028806584358</v>
      </c>
      <c r="D28" s="30">
        <v>51.748971193415642</v>
      </c>
      <c r="E28" s="30">
        <v>100</v>
      </c>
      <c r="F28" s="30">
        <v>2.629433346922136</v>
      </c>
      <c r="G28" s="30">
        <v>97.350183448838152</v>
      </c>
      <c r="H28" s="30">
        <v>100</v>
      </c>
      <c r="I28" s="30">
        <v>6.4502959787711767</v>
      </c>
      <c r="J28" s="30">
        <v>93.529291692182071</v>
      </c>
      <c r="K28" s="30">
        <v>100</v>
      </c>
      <c r="L28" s="30">
        <v>17.531269222882919</v>
      </c>
      <c r="M28" s="30">
        <v>82.448226368669268</v>
      </c>
      <c r="N28" s="30">
        <v>100</v>
      </c>
      <c r="O28" s="30">
        <v>11.15693957517014</v>
      </c>
      <c r="P28" s="30">
        <v>88.843060424829858</v>
      </c>
      <c r="Q28" s="30">
        <v>100</v>
      </c>
      <c r="R28" s="30">
        <v>42.416023367410808</v>
      </c>
      <c r="S28" s="30">
        <v>57.583976632589199</v>
      </c>
      <c r="T28" s="30">
        <v>100</v>
      </c>
      <c r="U28" s="30">
        <v>15.31845177145197</v>
      </c>
      <c r="V28" s="30">
        <v>84.661069014949817</v>
      </c>
      <c r="W28" s="30">
        <v>100</v>
      </c>
      <c r="X28" s="30">
        <v>21.430030643513788</v>
      </c>
      <c r="Y28" s="30">
        <v>78.569969356486212</v>
      </c>
      <c r="Z28" s="30">
        <v>100</v>
      </c>
      <c r="AA28" s="30">
        <v>7.3045267489711936</v>
      </c>
      <c r="AB28" s="30">
        <v>92.674897119341566</v>
      </c>
      <c r="AC28" s="30">
        <v>100</v>
      </c>
      <c r="AD28" s="30">
        <v>4.708520179372198</v>
      </c>
      <c r="AE28" s="30">
        <v>95.271096616388078</v>
      </c>
      <c r="AF28" s="30">
        <v>100</v>
      </c>
      <c r="AG28" s="30">
        <v>10.06172839506173</v>
      </c>
      <c r="AH28" s="30">
        <v>89.91769547325103</v>
      </c>
      <c r="AI28" s="30">
        <v>100</v>
      </c>
      <c r="AJ28" s="30">
        <v>17.905544147843941</v>
      </c>
      <c r="AK28" s="30">
        <v>82.07392197125256</v>
      </c>
      <c r="AL28" s="30">
        <v>100</v>
      </c>
      <c r="AM28" s="30">
        <v>2.9381758824729651</v>
      </c>
      <c r="AN28" s="30">
        <v>97.061824117527024</v>
      </c>
      <c r="AO28" s="30">
        <v>100</v>
      </c>
      <c r="AP28" s="30">
        <v>28.312384092314041</v>
      </c>
      <c r="AQ28" s="30">
        <v>71.667010096847321</v>
      </c>
      <c r="AR28" s="30">
        <v>100</v>
      </c>
      <c r="AS28" s="30">
        <v>34.187680859859448</v>
      </c>
      <c r="AT28" s="30">
        <v>65.812319140140545</v>
      </c>
      <c r="AU28" s="30">
        <v>100</v>
      </c>
      <c r="AV28" s="30">
        <v>20.624095887580079</v>
      </c>
      <c r="AW28" s="30">
        <v>79.355238685678856</v>
      </c>
      <c r="AX28" s="30">
        <v>100</v>
      </c>
      <c r="AY28" s="30">
        <v>11.623616236162359</v>
      </c>
      <c r="AZ28" s="30">
        <v>88.355883558835586</v>
      </c>
      <c r="BA28" s="30">
        <v>100</v>
      </c>
      <c r="BB28" s="30">
        <v>9.6516393442622963</v>
      </c>
      <c r="BC28" s="30">
        <v>90.327868852459019</v>
      </c>
      <c r="BD28" s="30">
        <v>100</v>
      </c>
      <c r="BE28" s="30">
        <v>0.16363264471262021</v>
      </c>
      <c r="BF28" s="30">
        <v>99.815913274698303</v>
      </c>
      <c r="BG28" s="30">
        <v>100</v>
      </c>
      <c r="BH28" s="30">
        <v>8.1481481481481488</v>
      </c>
      <c r="BI28" s="30">
        <v>91.831275720164612</v>
      </c>
      <c r="BJ28" s="30">
        <v>100</v>
      </c>
      <c r="BK28" s="30">
        <v>7.049824271242505</v>
      </c>
      <c r="BL28" s="30">
        <v>92.929501757287568</v>
      </c>
      <c r="BM28" s="30">
        <v>100</v>
      </c>
      <c r="BN28" s="30">
        <v>3.7925379253792539</v>
      </c>
      <c r="BO28" s="30">
        <v>96.186961869618699</v>
      </c>
      <c r="BP28" s="30">
        <v>100</v>
      </c>
      <c r="BQ28" s="30">
        <v>1.2965630788228031</v>
      </c>
      <c r="BR28" s="30">
        <v>98.682856554846666</v>
      </c>
      <c r="BS28" s="30">
        <v>100</v>
      </c>
      <c r="BT28" s="30">
        <v>2.6905829596412549</v>
      </c>
      <c r="BU28" s="30">
        <v>97.289033836119032</v>
      </c>
      <c r="BV28" s="30">
        <v>100</v>
      </c>
      <c r="BW28" s="30">
        <v>2.3862941056496019</v>
      </c>
      <c r="BX28" s="30">
        <v>97.593310218233725</v>
      </c>
      <c r="BY28" s="30">
        <v>100</v>
      </c>
      <c r="BZ28" s="30">
        <v>5.4794520547945202</v>
      </c>
      <c r="CA28" s="30">
        <v>94.499792444997922</v>
      </c>
      <c r="CB28" s="30">
        <v>100</v>
      </c>
      <c r="CC28" s="30">
        <v>5.3948717948717952</v>
      </c>
      <c r="CD28" s="30">
        <v>94.58461538461539</v>
      </c>
      <c r="CE28" s="30">
        <v>100</v>
      </c>
      <c r="CF28" s="30">
        <v>6.5005192107995864</v>
      </c>
      <c r="CG28" s="30">
        <v>93.45794392523365</v>
      </c>
      <c r="CH28" s="30">
        <v>100</v>
      </c>
      <c r="CI28" s="30">
        <v>2.7237354085603109</v>
      </c>
      <c r="CJ28" s="30">
        <v>97.276264591439684</v>
      </c>
      <c r="CK28" s="30">
        <v>100</v>
      </c>
      <c r="CL28" s="30">
        <v>10.3075982888572</v>
      </c>
      <c r="CM28" s="30">
        <v>89.672030963536358</v>
      </c>
      <c r="CN28" s="30">
        <v>100</v>
      </c>
      <c r="CO28" s="30">
        <v>21.621621621621621</v>
      </c>
      <c r="CP28" s="24">
        <v>78.36</v>
      </c>
      <c r="CQ28" s="16" t="s">
        <v>396</v>
      </c>
      <c r="CR28" s="16" t="s">
        <v>396</v>
      </c>
      <c r="CS28" s="16" t="s">
        <v>396</v>
      </c>
      <c r="CT28" s="30">
        <v>100</v>
      </c>
      <c r="CU28" s="30">
        <v>6.1224489795918364</v>
      </c>
      <c r="CV28" s="30">
        <v>93.857142857142847</v>
      </c>
    </row>
    <row r="29" spans="1:100" x14ac:dyDescent="0.25">
      <c r="A29" s="105" t="s">
        <v>276</v>
      </c>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row>
    <row r="30" spans="1:100" x14ac:dyDescent="0.25">
      <c r="A30" s="38" t="s">
        <v>264</v>
      </c>
      <c r="B30" s="30">
        <v>100</v>
      </c>
      <c r="C30" s="30">
        <v>19.992817857075359</v>
      </c>
      <c r="D30" s="30">
        <v>80.006709633521709</v>
      </c>
      <c r="E30" s="30">
        <v>100</v>
      </c>
      <c r="F30" s="30">
        <v>0.45594054086880959</v>
      </c>
      <c r="G30" s="30">
        <v>99.543592306937683</v>
      </c>
      <c r="H30" s="30">
        <v>100</v>
      </c>
      <c r="I30" s="30">
        <v>1.046638276389168</v>
      </c>
      <c r="J30" s="30">
        <v>98.952894265693743</v>
      </c>
      <c r="K30" s="30">
        <v>100</v>
      </c>
      <c r="L30" s="30">
        <v>3.8830447719232479</v>
      </c>
      <c r="M30" s="30">
        <v>96.116486657451446</v>
      </c>
      <c r="N30" s="30">
        <v>100</v>
      </c>
      <c r="O30" s="30">
        <v>17.213746195182441</v>
      </c>
      <c r="P30" s="30">
        <v>82.785784074255005</v>
      </c>
      <c r="Q30" s="30">
        <v>100</v>
      </c>
      <c r="R30" s="30">
        <v>22.109478800716811</v>
      </c>
      <c r="S30" s="30">
        <v>77.890048370395249</v>
      </c>
      <c r="T30" s="30">
        <v>100</v>
      </c>
      <c r="U30" s="30">
        <v>20.646667072844949</v>
      </c>
      <c r="V30" s="30">
        <v>79.352395592653181</v>
      </c>
      <c r="W30" s="30">
        <v>100</v>
      </c>
      <c r="X30" s="30">
        <v>23.056862368022362</v>
      </c>
      <c r="Y30" s="30">
        <v>76.942668586625629</v>
      </c>
      <c r="Z30" s="30">
        <v>100</v>
      </c>
      <c r="AA30" s="30">
        <v>14.52320631635143</v>
      </c>
      <c r="AB30" s="30">
        <v>85.476325389503657</v>
      </c>
      <c r="AC30" s="30">
        <v>100</v>
      </c>
      <c r="AD30" s="30">
        <v>5.9834729274593252</v>
      </c>
      <c r="AE30" s="30">
        <v>94.016059942169264</v>
      </c>
      <c r="AF30" s="30">
        <v>100</v>
      </c>
      <c r="AG30" s="30">
        <v>2.8806565086443121</v>
      </c>
      <c r="AH30" s="30">
        <v>97.118406692491092</v>
      </c>
      <c r="AI30" s="30">
        <v>100</v>
      </c>
      <c r="AJ30" s="30">
        <v>6.7656209003335954</v>
      </c>
      <c r="AK30" s="30">
        <v>93.233442033059717</v>
      </c>
      <c r="AL30" s="30">
        <v>100</v>
      </c>
      <c r="AM30" s="30">
        <v>1.6216140258839951</v>
      </c>
      <c r="AN30" s="30">
        <v>98.378385974116028</v>
      </c>
      <c r="AO30" s="30">
        <v>100</v>
      </c>
      <c r="AP30" s="30">
        <v>7.8938261674725734</v>
      </c>
      <c r="AQ30" s="30">
        <v>92.105706188797129</v>
      </c>
      <c r="AR30" s="30">
        <v>100</v>
      </c>
      <c r="AS30" s="30">
        <v>18.30265078393521</v>
      </c>
      <c r="AT30" s="30">
        <v>81.696407552144635</v>
      </c>
      <c r="AU30" s="30">
        <v>100</v>
      </c>
      <c r="AV30" s="30">
        <v>5.2331579610757624</v>
      </c>
      <c r="AW30" s="30">
        <v>94.766375209489723</v>
      </c>
      <c r="AX30" s="30">
        <v>100</v>
      </c>
      <c r="AY30" s="30">
        <v>7.3644844065210364</v>
      </c>
      <c r="AZ30" s="30">
        <v>92.635047531676079</v>
      </c>
      <c r="BA30" s="30">
        <v>100</v>
      </c>
      <c r="BB30" s="30">
        <v>6.6724079829258249</v>
      </c>
      <c r="BC30" s="30">
        <v>93.327123974987842</v>
      </c>
      <c r="BD30" s="30">
        <v>100</v>
      </c>
      <c r="BE30" s="30">
        <v>0.73134418915071664</v>
      </c>
      <c r="BF30" s="30">
        <v>99.268189094710706</v>
      </c>
      <c r="BG30" s="30">
        <v>100</v>
      </c>
      <c r="BH30" s="30">
        <v>1.3767314183274739</v>
      </c>
      <c r="BI30" s="30">
        <v>98.62233488793342</v>
      </c>
      <c r="BJ30" s="30">
        <v>100</v>
      </c>
      <c r="BK30" s="30">
        <v>10.11953279966831</v>
      </c>
      <c r="BL30" s="30">
        <v>89.879524884212898</v>
      </c>
      <c r="BM30" s="30">
        <v>100</v>
      </c>
      <c r="BN30" s="30">
        <v>10.68986948415165</v>
      </c>
      <c r="BO30" s="30">
        <v>89.309188843060809</v>
      </c>
      <c r="BP30" s="30">
        <v>100</v>
      </c>
      <c r="BQ30" s="30">
        <v>2.6139740574341932</v>
      </c>
      <c r="BR30" s="30">
        <v>97.386025942565794</v>
      </c>
      <c r="BS30" s="30">
        <v>100</v>
      </c>
      <c r="BT30" s="30">
        <v>0.71910614733292666</v>
      </c>
      <c r="BU30" s="30">
        <v>99.280428110343664</v>
      </c>
      <c r="BV30" s="30">
        <v>100</v>
      </c>
      <c r="BW30" s="30">
        <v>15.2747669502437</v>
      </c>
      <c r="BX30" s="30">
        <v>84.724296636873135</v>
      </c>
      <c r="BY30" s="30">
        <v>100</v>
      </c>
      <c r="BZ30" s="30">
        <v>8.4827786522749431</v>
      </c>
      <c r="CA30" s="30">
        <v>91.516752867101417</v>
      </c>
      <c r="CB30" s="30">
        <v>100</v>
      </c>
      <c r="CC30" s="30">
        <v>1.7982130082897341</v>
      </c>
      <c r="CD30" s="30">
        <v>98.200851883541617</v>
      </c>
      <c r="CE30" s="30">
        <v>100</v>
      </c>
      <c r="CF30" s="30">
        <v>7.1690429622910692</v>
      </c>
      <c r="CG30" s="30">
        <v>92.830484613131503</v>
      </c>
      <c r="CH30" s="30">
        <v>100</v>
      </c>
      <c r="CI30" s="30">
        <v>10.23213194868662</v>
      </c>
      <c r="CJ30" s="30">
        <v>89.767398148583254</v>
      </c>
      <c r="CK30" s="30">
        <v>100</v>
      </c>
      <c r="CL30" s="30">
        <v>2.9540286887930312</v>
      </c>
      <c r="CM30" s="24">
        <v>97.05</v>
      </c>
      <c r="CN30" s="16" t="s">
        <v>396</v>
      </c>
      <c r="CO30" s="16" t="s">
        <v>396</v>
      </c>
      <c r="CP30" s="16" t="s">
        <v>396</v>
      </c>
      <c r="CQ30" s="30">
        <v>100</v>
      </c>
      <c r="CR30" s="30">
        <v>6.3907637822274186</v>
      </c>
      <c r="CS30" s="30">
        <v>93.60876651589237</v>
      </c>
      <c r="CT30" s="30">
        <v>100</v>
      </c>
      <c r="CU30" s="30">
        <v>3.2421800351438139</v>
      </c>
      <c r="CV30" s="30">
        <v>96.757353866518756</v>
      </c>
    </row>
    <row r="31" spans="1:100" x14ac:dyDescent="0.25">
      <c r="A31" s="38" t="s">
        <v>267</v>
      </c>
      <c r="B31" s="30">
        <v>100</v>
      </c>
      <c r="C31" s="30">
        <v>0.57161130431306706</v>
      </c>
      <c r="D31" s="30">
        <v>99.420394131990236</v>
      </c>
      <c r="E31" s="30">
        <v>100</v>
      </c>
      <c r="F31" s="30">
        <v>0</v>
      </c>
      <c r="G31" s="30">
        <v>99.996047430830046</v>
      </c>
      <c r="H31" s="30">
        <v>100</v>
      </c>
      <c r="I31" s="30">
        <v>0.22660411862924379</v>
      </c>
      <c r="J31" s="30">
        <v>99.769420370517608</v>
      </c>
      <c r="K31" s="30">
        <v>100</v>
      </c>
      <c r="L31" s="30">
        <v>1.2861990057602779</v>
      </c>
      <c r="M31" s="30">
        <v>98.705910202793333</v>
      </c>
      <c r="N31" s="30">
        <v>100</v>
      </c>
      <c r="O31" s="30">
        <v>1.687780469401533</v>
      </c>
      <c r="P31" s="30">
        <v>98.308248282435144</v>
      </c>
      <c r="Q31" s="30">
        <v>100</v>
      </c>
      <c r="R31" s="30">
        <v>5.5259522399842123E-2</v>
      </c>
      <c r="S31" s="30">
        <v>99.940793368857314</v>
      </c>
      <c r="T31" s="30">
        <v>100</v>
      </c>
      <c r="U31" s="30">
        <v>3.3593780985999291</v>
      </c>
      <c r="V31" s="30">
        <v>96.636655693491448</v>
      </c>
      <c r="W31" s="30">
        <v>100</v>
      </c>
      <c r="X31" s="30">
        <v>5.2554222610630017</v>
      </c>
      <c r="Y31" s="30">
        <v>94.740605386509884</v>
      </c>
      <c r="Z31" s="30">
        <v>100</v>
      </c>
      <c r="AA31" s="30">
        <v>13.36594603124507</v>
      </c>
      <c r="AB31" s="30">
        <v>86.626163799905314</v>
      </c>
      <c r="AC31" s="30">
        <v>100</v>
      </c>
      <c r="AD31" s="30">
        <v>7.2354679802955664</v>
      </c>
      <c r="AE31" s="30">
        <v>92.760591133004937</v>
      </c>
      <c r="AF31" s="30">
        <v>100</v>
      </c>
      <c r="AG31" s="30">
        <v>0.61281777566915741</v>
      </c>
      <c r="AH31" s="30">
        <v>99.383228561261987</v>
      </c>
      <c r="AI31" s="30">
        <v>100</v>
      </c>
      <c r="AJ31" s="30">
        <v>0.61645459574804384</v>
      </c>
      <c r="AK31" s="30">
        <v>99.379593772227921</v>
      </c>
      <c r="AL31" s="30">
        <v>100</v>
      </c>
      <c r="AM31" s="30">
        <v>0.47515343496337359</v>
      </c>
      <c r="AN31" s="30">
        <v>99.520886953078602</v>
      </c>
      <c r="AO31" s="30">
        <v>100</v>
      </c>
      <c r="AP31" s="30">
        <v>2.1110056925996199</v>
      </c>
      <c r="AQ31" s="30">
        <v>97.885041113219458</v>
      </c>
      <c r="AR31" s="30">
        <v>100</v>
      </c>
      <c r="AS31" s="30">
        <v>1.38516179952644</v>
      </c>
      <c r="AT31" s="30">
        <v>98.610891870560394</v>
      </c>
      <c r="AU31" s="30">
        <v>100</v>
      </c>
      <c r="AV31" s="30">
        <v>0.67248702218027379</v>
      </c>
      <c r="AW31" s="30">
        <v>99.323580305175383</v>
      </c>
      <c r="AX31" s="30">
        <v>100</v>
      </c>
      <c r="AY31" s="30">
        <v>5.1089140111080464</v>
      </c>
      <c r="AZ31" s="30">
        <v>94.887146964982065</v>
      </c>
      <c r="BA31" s="30">
        <v>100</v>
      </c>
      <c r="BB31" s="30">
        <v>2.1531194646723089</v>
      </c>
      <c r="BC31" s="30">
        <v>97.842944302302698</v>
      </c>
      <c r="BD31" s="30">
        <v>100</v>
      </c>
      <c r="BE31" s="30">
        <v>0</v>
      </c>
      <c r="BF31" s="30">
        <v>99.996052579639198</v>
      </c>
      <c r="BG31" s="30">
        <v>100</v>
      </c>
      <c r="BH31" s="30">
        <v>0</v>
      </c>
      <c r="BI31" s="30">
        <v>99.996055538024592</v>
      </c>
      <c r="BJ31" s="30">
        <v>100</v>
      </c>
      <c r="BK31" s="30">
        <v>4.3800861656294874</v>
      </c>
      <c r="BL31" s="30">
        <v>95.615924684857191</v>
      </c>
      <c r="BM31" s="30">
        <v>100</v>
      </c>
      <c r="BN31" s="30">
        <v>6.7604392081429818</v>
      </c>
      <c r="BO31" s="30">
        <v>93.231546044722293</v>
      </c>
      <c r="BP31" s="30">
        <v>100</v>
      </c>
      <c r="BQ31" s="30">
        <v>2.4052796883075578</v>
      </c>
      <c r="BR31" s="30">
        <v>97.586768973879842</v>
      </c>
      <c r="BS31" s="30">
        <v>100</v>
      </c>
      <c r="BT31" s="30">
        <v>0</v>
      </c>
      <c r="BU31" s="30">
        <v>100</v>
      </c>
      <c r="BV31" s="30">
        <v>100</v>
      </c>
      <c r="BW31" s="30">
        <v>10.74027206580196</v>
      </c>
      <c r="BX31" s="30">
        <v>89.255773489402074</v>
      </c>
      <c r="BY31" s="30">
        <v>100</v>
      </c>
      <c r="BZ31" s="30">
        <v>1.551123773345995</v>
      </c>
      <c r="CA31" s="30">
        <v>98.440962329851217</v>
      </c>
      <c r="CB31" s="30">
        <v>100</v>
      </c>
      <c r="CC31" s="30">
        <v>0</v>
      </c>
      <c r="CD31" s="30">
        <v>99.996053981532611</v>
      </c>
      <c r="CE31" s="30">
        <v>100</v>
      </c>
      <c r="CF31" s="30">
        <v>0</v>
      </c>
      <c r="CG31" s="30">
        <v>99.999999999999972</v>
      </c>
      <c r="CH31" s="30">
        <v>100</v>
      </c>
      <c r="CI31" s="30">
        <v>2.1017654830057251</v>
      </c>
      <c r="CJ31" s="30">
        <v>97.890227791344714</v>
      </c>
      <c r="CK31" s="30">
        <v>100</v>
      </c>
      <c r="CL31" s="30">
        <v>1.1365878685030979</v>
      </c>
      <c r="CM31" s="24">
        <v>98.86</v>
      </c>
      <c r="CN31" s="16" t="s">
        <v>396</v>
      </c>
      <c r="CO31" s="16" t="s">
        <v>396</v>
      </c>
      <c r="CP31" s="16" t="s">
        <v>396</v>
      </c>
      <c r="CQ31" s="30">
        <v>100</v>
      </c>
      <c r="CR31" s="30">
        <v>0.13469080537178621</v>
      </c>
      <c r="CS31" s="30">
        <v>99.85738620607691</v>
      </c>
      <c r="CT31" s="30">
        <v>100</v>
      </c>
      <c r="CU31" s="30">
        <v>1.337108699071889</v>
      </c>
      <c r="CV31" s="30">
        <v>98.65895862828377</v>
      </c>
    </row>
    <row r="32" spans="1:100" x14ac:dyDescent="0.25">
      <c r="A32" s="38" t="s">
        <v>268</v>
      </c>
      <c r="B32" s="30">
        <v>100</v>
      </c>
      <c r="C32" s="30">
        <v>3.294018855681514</v>
      </c>
      <c r="D32" s="30">
        <v>96.70216420474064</v>
      </c>
      <c r="E32" s="30">
        <v>100</v>
      </c>
      <c r="F32" s="30">
        <v>0</v>
      </c>
      <c r="G32" s="30">
        <v>99.996250890413521</v>
      </c>
      <c r="H32" s="30">
        <v>100</v>
      </c>
      <c r="I32" s="30">
        <v>0.1122628447404857</v>
      </c>
      <c r="J32" s="30">
        <v>99.883995060434813</v>
      </c>
      <c r="K32" s="30">
        <v>100</v>
      </c>
      <c r="L32" s="30">
        <v>0.82967301122498782</v>
      </c>
      <c r="M32" s="30">
        <v>99.162818635732236</v>
      </c>
      <c r="N32" s="30">
        <v>100</v>
      </c>
      <c r="O32" s="30">
        <v>6.7883156867162269</v>
      </c>
      <c r="P32" s="30">
        <v>93.207929713899532</v>
      </c>
      <c r="Q32" s="30">
        <v>100</v>
      </c>
      <c r="R32" s="30">
        <v>0.87636814984766975</v>
      </c>
      <c r="S32" s="30">
        <v>99.119870613457707</v>
      </c>
      <c r="T32" s="30">
        <v>100</v>
      </c>
      <c r="U32" s="30">
        <v>8.5159063625450191</v>
      </c>
      <c r="V32" s="30">
        <v>91.480342136854745</v>
      </c>
      <c r="W32" s="30">
        <v>100</v>
      </c>
      <c r="X32" s="30">
        <v>10.117257967528561</v>
      </c>
      <c r="Y32" s="30">
        <v>89.878983764281415</v>
      </c>
      <c r="Z32" s="30">
        <v>100</v>
      </c>
      <c r="AA32" s="30">
        <v>15.089282343614331</v>
      </c>
      <c r="AB32" s="30">
        <v>84.906942504435804</v>
      </c>
      <c r="AC32" s="30">
        <v>100</v>
      </c>
      <c r="AD32" s="30">
        <v>6.3883901855176548</v>
      </c>
      <c r="AE32" s="30">
        <v>93.607869539198092</v>
      </c>
      <c r="AF32" s="30">
        <v>100</v>
      </c>
      <c r="AG32" s="30">
        <v>1.186127951199307</v>
      </c>
      <c r="AH32" s="30">
        <v>98.81010656324132</v>
      </c>
      <c r="AI32" s="30">
        <v>100</v>
      </c>
      <c r="AJ32" s="30">
        <v>1.5666679189991359</v>
      </c>
      <c r="AK32" s="30">
        <v>98.429575083593193</v>
      </c>
      <c r="AL32" s="30">
        <v>100</v>
      </c>
      <c r="AM32" s="30">
        <v>0.73039418696585223</v>
      </c>
      <c r="AN32" s="30">
        <v>99.265840894544638</v>
      </c>
      <c r="AO32" s="30">
        <v>100</v>
      </c>
      <c r="AP32" s="30">
        <v>2.3653579849545272</v>
      </c>
      <c r="AQ32" s="30">
        <v>97.630899360005984</v>
      </c>
      <c r="AR32" s="30">
        <v>100</v>
      </c>
      <c r="AS32" s="30">
        <v>4.1107827536561334</v>
      </c>
      <c r="AT32" s="30">
        <v>95.88542850647876</v>
      </c>
      <c r="AU32" s="30">
        <v>100</v>
      </c>
      <c r="AV32" s="30">
        <v>0.2125993062548954</v>
      </c>
      <c r="AW32" s="30">
        <v>99.783670881354681</v>
      </c>
      <c r="AX32" s="30">
        <v>100</v>
      </c>
      <c r="AY32" s="30">
        <v>8.4211321324723389</v>
      </c>
      <c r="AZ32" s="30">
        <v>91.575091575091577</v>
      </c>
      <c r="BA32" s="30">
        <v>100</v>
      </c>
      <c r="BB32" s="30">
        <v>2.8451317468658499</v>
      </c>
      <c r="BC32" s="30">
        <v>97.151114781172581</v>
      </c>
      <c r="BD32" s="30">
        <v>100</v>
      </c>
      <c r="BE32" s="30">
        <v>0.71086501047590545</v>
      </c>
      <c r="BF32" s="30">
        <v>99.285393594732113</v>
      </c>
      <c r="BG32" s="30">
        <v>100</v>
      </c>
      <c r="BH32" s="30">
        <v>0</v>
      </c>
      <c r="BI32" s="30">
        <v>99.996260424067913</v>
      </c>
      <c r="BJ32" s="30">
        <v>100</v>
      </c>
      <c r="BK32" s="30">
        <v>6.0531866807292447</v>
      </c>
      <c r="BL32" s="30">
        <v>93.943046557179443</v>
      </c>
      <c r="BM32" s="30">
        <v>100</v>
      </c>
      <c r="BN32" s="30">
        <v>8.8023634573138381</v>
      </c>
      <c r="BO32" s="30">
        <v>91.193848950837037</v>
      </c>
      <c r="BP32" s="30">
        <v>100</v>
      </c>
      <c r="BQ32" s="30">
        <v>2.6695282201890129</v>
      </c>
      <c r="BR32" s="30">
        <v>97.326706577807897</v>
      </c>
      <c r="BS32" s="30">
        <v>100</v>
      </c>
      <c r="BT32" s="30">
        <v>0.1007011785767567</v>
      </c>
      <c r="BU32" s="30">
        <v>99.895569148142613</v>
      </c>
      <c r="BV32" s="30">
        <v>100</v>
      </c>
      <c r="BW32" s="30">
        <v>16.53451140311131</v>
      </c>
      <c r="BX32" s="30">
        <v>83.457936867542671</v>
      </c>
      <c r="BY32" s="30">
        <v>100</v>
      </c>
      <c r="BZ32" s="30">
        <v>4.6101287682546834</v>
      </c>
      <c r="CA32" s="30">
        <v>95.386117055223934</v>
      </c>
      <c r="CB32" s="30">
        <v>100</v>
      </c>
      <c r="CC32" s="30">
        <v>0.12338293576609589</v>
      </c>
      <c r="CD32" s="30">
        <v>99.86913931055112</v>
      </c>
      <c r="CE32" s="30">
        <v>100</v>
      </c>
      <c r="CF32" s="30">
        <v>0.48035426126768488</v>
      </c>
      <c r="CG32" s="30">
        <v>99.512140203399994</v>
      </c>
      <c r="CH32" s="30">
        <v>100</v>
      </c>
      <c r="CI32" s="30">
        <v>5.0381621987442182</v>
      </c>
      <c r="CJ32" s="30">
        <v>94.958077978719388</v>
      </c>
      <c r="CK32" s="30">
        <v>100</v>
      </c>
      <c r="CL32" s="30">
        <v>1.2579558217895921</v>
      </c>
      <c r="CM32" s="24">
        <v>98.74</v>
      </c>
      <c r="CN32" s="16" t="s">
        <v>396</v>
      </c>
      <c r="CO32" s="16" t="s">
        <v>396</v>
      </c>
      <c r="CP32" s="16" t="s">
        <v>396</v>
      </c>
      <c r="CQ32" s="30">
        <v>100</v>
      </c>
      <c r="CR32" s="30">
        <v>1.568081826044448</v>
      </c>
      <c r="CS32" s="30">
        <v>98.428157785883499</v>
      </c>
      <c r="CT32" s="30">
        <v>100</v>
      </c>
      <c r="CU32" s="30">
        <v>1.813753044781713</v>
      </c>
      <c r="CV32" s="30">
        <v>98.182499531572049</v>
      </c>
    </row>
    <row r="33" spans="1:100" x14ac:dyDescent="0.25">
      <c r="A33" s="38" t="s">
        <v>269</v>
      </c>
      <c r="B33" s="30">
        <v>100</v>
      </c>
      <c r="C33" s="30">
        <v>4.1157380728519</v>
      </c>
      <c r="D33" s="30">
        <v>95.881228958781975</v>
      </c>
      <c r="E33" s="30">
        <v>100</v>
      </c>
      <c r="F33" s="30">
        <v>9.0593386682772149E-3</v>
      </c>
      <c r="G33" s="30">
        <v>99.984901102219538</v>
      </c>
      <c r="H33" s="30">
        <v>100</v>
      </c>
      <c r="I33" s="30">
        <v>0.36813518406759199</v>
      </c>
      <c r="J33" s="30">
        <v>99.625829812914901</v>
      </c>
      <c r="K33" s="30">
        <v>100</v>
      </c>
      <c r="L33" s="30">
        <v>1.3185350954123449</v>
      </c>
      <c r="M33" s="30">
        <v>98.678440741524781</v>
      </c>
      <c r="N33" s="30">
        <v>100</v>
      </c>
      <c r="O33" s="30">
        <v>11.90787274771353</v>
      </c>
      <c r="P33" s="30">
        <v>88.086050256753069</v>
      </c>
      <c r="Q33" s="30">
        <v>100</v>
      </c>
      <c r="R33" s="30">
        <v>3.3329286061194749</v>
      </c>
      <c r="S33" s="30">
        <v>96.664035939776582</v>
      </c>
      <c r="T33" s="30">
        <v>100</v>
      </c>
      <c r="U33" s="30">
        <v>17.318807686488121</v>
      </c>
      <c r="V33" s="30">
        <v>82.678166137085782</v>
      </c>
      <c r="W33" s="30">
        <v>100</v>
      </c>
      <c r="X33" s="30">
        <v>15.271725974340359</v>
      </c>
      <c r="Y33" s="30">
        <v>84.728274025659658</v>
      </c>
      <c r="Z33" s="30">
        <v>100</v>
      </c>
      <c r="AA33" s="30">
        <v>17.463855421686748</v>
      </c>
      <c r="AB33" s="30">
        <v>82.533132530120483</v>
      </c>
      <c r="AC33" s="30">
        <v>100</v>
      </c>
      <c r="AD33" s="30">
        <v>5.6374622356495463</v>
      </c>
      <c r="AE33" s="30">
        <v>94.35951661631421</v>
      </c>
      <c r="AF33" s="30">
        <v>100</v>
      </c>
      <c r="AG33" s="30">
        <v>1.5655222437137331</v>
      </c>
      <c r="AH33" s="30">
        <v>98.431455512572541</v>
      </c>
      <c r="AI33" s="30">
        <v>100</v>
      </c>
      <c r="AJ33" s="30">
        <v>1.032733421910859</v>
      </c>
      <c r="AK33" s="30">
        <v>98.964246889720982</v>
      </c>
      <c r="AL33" s="30">
        <v>100</v>
      </c>
      <c r="AM33" s="30">
        <v>0.88891576464896893</v>
      </c>
      <c r="AN33" s="30">
        <v>99.108060712342024</v>
      </c>
      <c r="AO33" s="30">
        <v>100</v>
      </c>
      <c r="AP33" s="30">
        <v>3.3778476040848391</v>
      </c>
      <c r="AQ33" s="30">
        <v>96.61913106532117</v>
      </c>
      <c r="AR33" s="30">
        <v>100</v>
      </c>
      <c r="AS33" s="30">
        <v>5.6322995761290517</v>
      </c>
      <c r="AT33" s="30">
        <v>94.364650992589887</v>
      </c>
      <c r="AU33" s="30">
        <v>100</v>
      </c>
      <c r="AV33" s="30">
        <v>0.41839744747456509</v>
      </c>
      <c r="AW33" s="30">
        <v>99.57558244536753</v>
      </c>
      <c r="AX33" s="30">
        <v>100</v>
      </c>
      <c r="AY33" s="30">
        <v>6.9821731748726661</v>
      </c>
      <c r="AZ33" s="30">
        <v>93.011763279165663</v>
      </c>
      <c r="BA33" s="30">
        <v>100</v>
      </c>
      <c r="BB33" s="30">
        <v>4.4400785854616904</v>
      </c>
      <c r="BC33" s="30">
        <v>95.556898896781021</v>
      </c>
      <c r="BD33" s="30">
        <v>100</v>
      </c>
      <c r="BE33" s="30">
        <v>0.45755568934376878</v>
      </c>
      <c r="BF33" s="30">
        <v>99.539434075857912</v>
      </c>
      <c r="BG33" s="30">
        <v>100</v>
      </c>
      <c r="BH33" s="30">
        <v>0</v>
      </c>
      <c r="BI33" s="30">
        <v>99.996981769890141</v>
      </c>
      <c r="BJ33" s="30">
        <v>100</v>
      </c>
      <c r="BK33" s="30">
        <v>8.0042722001830953</v>
      </c>
      <c r="BL33" s="30">
        <v>91.992676228257551</v>
      </c>
      <c r="BM33" s="30">
        <v>100</v>
      </c>
      <c r="BN33" s="30">
        <v>11.23295161143343</v>
      </c>
      <c r="BO33" s="30">
        <v>88.764010813766276</v>
      </c>
      <c r="BP33" s="30">
        <v>100</v>
      </c>
      <c r="BQ33" s="30">
        <v>2.8584378304879889</v>
      </c>
      <c r="BR33" s="30">
        <v>97.138540565040046</v>
      </c>
      <c r="BS33" s="30">
        <v>100</v>
      </c>
      <c r="BT33" s="30">
        <v>9.0233705296718508E-3</v>
      </c>
      <c r="BU33" s="30">
        <v>99.987968839293785</v>
      </c>
      <c r="BV33" s="30">
        <v>100</v>
      </c>
      <c r="BW33" s="30">
        <v>19.08378468334897</v>
      </c>
      <c r="BX33" s="30">
        <v>80.913189506490355</v>
      </c>
      <c r="BY33" s="30">
        <v>100</v>
      </c>
      <c r="BZ33" s="30">
        <v>8.9936668585800437</v>
      </c>
      <c r="CA33" s="30">
        <v>91.003302930214232</v>
      </c>
      <c r="CB33" s="30">
        <v>100</v>
      </c>
      <c r="CC33" s="30">
        <v>0.61618388860361861</v>
      </c>
      <c r="CD33" s="30">
        <v>99.380795602138519</v>
      </c>
      <c r="CE33" s="30">
        <v>100</v>
      </c>
      <c r="CF33" s="30">
        <v>0.61279318984514142</v>
      </c>
      <c r="CG33" s="30">
        <v>99.384188124490606</v>
      </c>
      <c r="CH33" s="30">
        <v>100</v>
      </c>
      <c r="CI33" s="30">
        <v>7.8904159571880319</v>
      </c>
      <c r="CJ33" s="30">
        <v>92.106543420092436</v>
      </c>
      <c r="CK33" s="30">
        <v>100</v>
      </c>
      <c r="CL33" s="30">
        <v>1.6881077489883429</v>
      </c>
      <c r="CM33" s="24">
        <v>98.31</v>
      </c>
      <c r="CN33" s="16" t="s">
        <v>396</v>
      </c>
      <c r="CO33" s="16" t="s">
        <v>396</v>
      </c>
      <c r="CP33" s="16" t="s">
        <v>396</v>
      </c>
      <c r="CQ33" s="30">
        <v>100</v>
      </c>
      <c r="CR33" s="30">
        <v>2.8663192340322379</v>
      </c>
      <c r="CS33" s="30">
        <v>97.130650830202399</v>
      </c>
      <c r="CT33" s="30">
        <v>100</v>
      </c>
      <c r="CU33" s="30">
        <v>2.1268275073701952</v>
      </c>
      <c r="CV33" s="30">
        <v>97.870164250045136</v>
      </c>
    </row>
    <row r="34" spans="1:100" x14ac:dyDescent="0.25">
      <c r="A34" s="38" t="s">
        <v>270</v>
      </c>
      <c r="B34" s="30">
        <v>100</v>
      </c>
      <c r="C34" s="30">
        <v>13.575698237658459</v>
      </c>
      <c r="D34" s="30">
        <v>86.419148716891684</v>
      </c>
      <c r="E34" s="30">
        <v>100</v>
      </c>
      <c r="F34" s="30">
        <v>0.26422764227642281</v>
      </c>
      <c r="G34" s="30">
        <v>99.730691056910572</v>
      </c>
      <c r="H34" s="30">
        <v>100</v>
      </c>
      <c r="I34" s="30">
        <v>0.69389726253717321</v>
      </c>
      <c r="J34" s="30">
        <v>99.303560989248425</v>
      </c>
      <c r="K34" s="30">
        <v>100</v>
      </c>
      <c r="L34" s="30">
        <v>2.2597144820215278</v>
      </c>
      <c r="M34" s="30">
        <v>97.735196070946898</v>
      </c>
      <c r="N34" s="30">
        <v>100</v>
      </c>
      <c r="O34" s="30">
        <v>17.204053431598339</v>
      </c>
      <c r="P34" s="30">
        <v>82.793387583806748</v>
      </c>
      <c r="Q34" s="30">
        <v>100</v>
      </c>
      <c r="R34" s="30">
        <v>13.134677944046841</v>
      </c>
      <c r="S34" s="30">
        <v>86.862719583604417</v>
      </c>
      <c r="T34" s="30">
        <v>100</v>
      </c>
      <c r="U34" s="30">
        <v>22.491835068381299</v>
      </c>
      <c r="V34" s="30">
        <v>77.505613390487866</v>
      </c>
      <c r="W34" s="30">
        <v>100</v>
      </c>
      <c r="X34" s="30">
        <v>23.945247537418449</v>
      </c>
      <c r="Y34" s="30">
        <v>76.054752462581547</v>
      </c>
      <c r="Z34" s="30">
        <v>100</v>
      </c>
      <c r="AA34" s="30">
        <v>17.072112316528401</v>
      </c>
      <c r="AB34" s="30">
        <v>82.925335035098911</v>
      </c>
      <c r="AC34" s="30">
        <v>100</v>
      </c>
      <c r="AD34" s="30">
        <v>5.5607845132405682</v>
      </c>
      <c r="AE34" s="30">
        <v>94.436671669507263</v>
      </c>
      <c r="AF34" s="30">
        <v>100</v>
      </c>
      <c r="AG34" s="30">
        <v>2.0085024056207521</v>
      </c>
      <c r="AH34" s="30">
        <v>97.98895196395388</v>
      </c>
      <c r="AI34" s="30">
        <v>100</v>
      </c>
      <c r="AJ34" s="30">
        <v>3.091836734693878</v>
      </c>
      <c r="AK34" s="30">
        <v>96.908163265306129</v>
      </c>
      <c r="AL34" s="30">
        <v>100</v>
      </c>
      <c r="AM34" s="30">
        <v>1.376695422042395</v>
      </c>
      <c r="AN34" s="30">
        <v>98.620759854441815</v>
      </c>
      <c r="AO34" s="30">
        <v>100</v>
      </c>
      <c r="AP34" s="30">
        <v>6.0905286793223112</v>
      </c>
      <c r="AQ34" s="30">
        <v>93.906919779546854</v>
      </c>
      <c r="AR34" s="30">
        <v>100</v>
      </c>
      <c r="AS34" s="30">
        <v>15.606714873393461</v>
      </c>
      <c r="AT34" s="30">
        <v>84.390729999744494</v>
      </c>
      <c r="AU34" s="30">
        <v>100</v>
      </c>
      <c r="AV34" s="30">
        <v>1.2044526713492409</v>
      </c>
      <c r="AW34" s="30">
        <v>98.790475948981921</v>
      </c>
      <c r="AX34" s="30">
        <v>100</v>
      </c>
      <c r="AY34" s="30">
        <v>7.0853708231458841</v>
      </c>
      <c r="AZ34" s="30">
        <v>92.912082314588417</v>
      </c>
      <c r="BA34" s="30">
        <v>100</v>
      </c>
      <c r="BB34" s="30">
        <v>6.5319572881009549</v>
      </c>
      <c r="BC34" s="30">
        <v>93.468042711899045</v>
      </c>
      <c r="BD34" s="30">
        <v>100</v>
      </c>
      <c r="BE34" s="30">
        <v>0.48419979612640163</v>
      </c>
      <c r="BF34" s="30">
        <v>99.513251783893992</v>
      </c>
      <c r="BG34" s="30">
        <v>100</v>
      </c>
      <c r="BH34" s="30">
        <v>0</v>
      </c>
      <c r="BI34" s="30">
        <v>100</v>
      </c>
      <c r="BJ34" s="30">
        <v>100</v>
      </c>
      <c r="BK34" s="30">
        <v>10.57828289321437</v>
      </c>
      <c r="BL34" s="30">
        <v>89.419145817798466</v>
      </c>
      <c r="BM34" s="30">
        <v>100</v>
      </c>
      <c r="BN34" s="30">
        <v>11.858892247783981</v>
      </c>
      <c r="BO34" s="30">
        <v>88.13854588307629</v>
      </c>
      <c r="BP34" s="30">
        <v>100</v>
      </c>
      <c r="BQ34" s="30">
        <v>2.1208012484330632</v>
      </c>
      <c r="BR34" s="30">
        <v>97.874082222620174</v>
      </c>
      <c r="BS34" s="30">
        <v>100</v>
      </c>
      <c r="BT34" s="30">
        <v>0.21067593979237001</v>
      </c>
      <c r="BU34" s="30">
        <v>99.784247531537943</v>
      </c>
      <c r="BV34" s="30">
        <v>100</v>
      </c>
      <c r="BW34" s="30">
        <v>19.718776269200401</v>
      </c>
      <c r="BX34" s="30">
        <v>80.278676414397438</v>
      </c>
      <c r="BY34" s="30">
        <v>100</v>
      </c>
      <c r="BZ34" s="30">
        <v>9.2521340298127157</v>
      </c>
      <c r="CA34" s="30">
        <v>90.747865970187291</v>
      </c>
      <c r="CB34" s="30">
        <v>100</v>
      </c>
      <c r="CC34" s="30">
        <v>1.338056886532776</v>
      </c>
      <c r="CD34" s="30">
        <v>98.65939443368336</v>
      </c>
      <c r="CE34" s="30">
        <v>100</v>
      </c>
      <c r="CF34" s="30">
        <v>2.3622047244094491</v>
      </c>
      <c r="CG34" s="30">
        <v>97.635230449613985</v>
      </c>
      <c r="CH34" s="30">
        <v>100</v>
      </c>
      <c r="CI34" s="30">
        <v>10.99976993276924</v>
      </c>
      <c r="CJ34" s="30">
        <v>88.997673764666786</v>
      </c>
      <c r="CK34" s="30">
        <v>100</v>
      </c>
      <c r="CL34" s="30">
        <v>2.5533429973805348</v>
      </c>
      <c r="CM34" s="24">
        <v>97.45</v>
      </c>
      <c r="CN34" s="16" t="s">
        <v>396</v>
      </c>
      <c r="CO34" s="16" t="s">
        <v>396</v>
      </c>
      <c r="CP34" s="16" t="s">
        <v>396</v>
      </c>
      <c r="CQ34" s="30">
        <v>100</v>
      </c>
      <c r="CR34" s="30">
        <v>18.843456739197691</v>
      </c>
      <c r="CS34" s="30">
        <v>81.153965143858926</v>
      </c>
      <c r="CT34" s="30">
        <v>100</v>
      </c>
      <c r="CU34" s="30">
        <v>3.5373942212396128</v>
      </c>
      <c r="CV34" s="30">
        <v>96.457523315798838</v>
      </c>
    </row>
    <row r="35" spans="1:100" x14ac:dyDescent="0.25">
      <c r="A35" s="38" t="s">
        <v>271</v>
      </c>
      <c r="B35" s="30">
        <v>100</v>
      </c>
      <c r="C35" s="30">
        <v>23.245550361487759</v>
      </c>
      <c r="D35" s="30">
        <v>76.751546122354171</v>
      </c>
      <c r="E35" s="30">
        <v>100</v>
      </c>
      <c r="F35" s="30">
        <v>0.29810531143405861</v>
      </c>
      <c r="G35" s="30">
        <v>99.696161894115292</v>
      </c>
      <c r="H35" s="30">
        <v>100</v>
      </c>
      <c r="I35" s="30">
        <v>1.256598577002525</v>
      </c>
      <c r="J35" s="30">
        <v>98.737663529951803</v>
      </c>
      <c r="K35" s="30">
        <v>100</v>
      </c>
      <c r="L35" s="30">
        <v>3.228230397965377</v>
      </c>
      <c r="M35" s="30">
        <v>96.765989422271019</v>
      </c>
      <c r="N35" s="30">
        <v>100</v>
      </c>
      <c r="O35" s="30">
        <v>22.084188021841509</v>
      </c>
      <c r="P35" s="30">
        <v>77.910033802328599</v>
      </c>
      <c r="Q35" s="30">
        <v>100</v>
      </c>
      <c r="R35" s="30">
        <v>29.295758040267671</v>
      </c>
      <c r="S35" s="30">
        <v>70.701294107242887</v>
      </c>
      <c r="T35" s="30">
        <v>100</v>
      </c>
      <c r="U35" s="30">
        <v>26.510250438482991</v>
      </c>
      <c r="V35" s="30">
        <v>73.483998964892606</v>
      </c>
      <c r="W35" s="30">
        <v>100</v>
      </c>
      <c r="X35" s="30">
        <v>30.23852048165006</v>
      </c>
      <c r="Y35" s="30">
        <v>69.758598836204428</v>
      </c>
      <c r="Z35" s="30">
        <v>100</v>
      </c>
      <c r="AA35" s="30">
        <v>14.5185056773858</v>
      </c>
      <c r="AB35" s="30">
        <v>85.478605067753037</v>
      </c>
      <c r="AC35" s="30">
        <v>100</v>
      </c>
      <c r="AD35" s="30">
        <v>5.4605055065129253</v>
      </c>
      <c r="AE35" s="30">
        <v>94.536619029818553</v>
      </c>
      <c r="AF35" s="30">
        <v>100</v>
      </c>
      <c r="AG35" s="30">
        <v>3.6103267446551031</v>
      </c>
      <c r="AH35" s="30">
        <v>96.386791909179976</v>
      </c>
      <c r="AI35" s="30">
        <v>100</v>
      </c>
      <c r="AJ35" s="30">
        <v>6.3503502349312511</v>
      </c>
      <c r="AK35" s="30">
        <v>93.646767173041994</v>
      </c>
      <c r="AL35" s="30">
        <v>100</v>
      </c>
      <c r="AM35" s="30">
        <v>1.7583877114973729</v>
      </c>
      <c r="AN35" s="30">
        <v>98.238724952358965</v>
      </c>
      <c r="AO35" s="30">
        <v>100</v>
      </c>
      <c r="AP35" s="30">
        <v>5.8286960013768576</v>
      </c>
      <c r="AQ35" s="30">
        <v>94.168435545866572</v>
      </c>
      <c r="AR35" s="30">
        <v>100</v>
      </c>
      <c r="AS35" s="30">
        <v>28.0638966480447</v>
      </c>
      <c r="AT35" s="30">
        <v>71.930283985102434</v>
      </c>
      <c r="AU35" s="30">
        <v>100</v>
      </c>
      <c r="AV35" s="30">
        <v>3.9602248162559448</v>
      </c>
      <c r="AW35" s="30">
        <v>96.036892924052452</v>
      </c>
      <c r="AX35" s="30">
        <v>100</v>
      </c>
      <c r="AY35" s="30">
        <v>7.8227492767322628</v>
      </c>
      <c r="AZ35" s="30">
        <v>92.174386296582739</v>
      </c>
      <c r="BA35" s="30">
        <v>100</v>
      </c>
      <c r="BB35" s="30">
        <v>7.9083242498996036</v>
      </c>
      <c r="BC35" s="30">
        <v>92.08880729734382</v>
      </c>
      <c r="BD35" s="30">
        <v>100</v>
      </c>
      <c r="BE35" s="30">
        <v>0.98241393137423383</v>
      </c>
      <c r="BF35" s="30">
        <v>99.011857707509904</v>
      </c>
      <c r="BG35" s="30">
        <v>100</v>
      </c>
      <c r="BH35" s="30">
        <v>0.24657377143184811</v>
      </c>
      <c r="BI35" s="30">
        <v>99.747691954813931</v>
      </c>
      <c r="BJ35" s="30">
        <v>100</v>
      </c>
      <c r="BK35" s="30">
        <v>12.74744273159487</v>
      </c>
      <c r="BL35" s="30">
        <v>87.252557268405127</v>
      </c>
      <c r="BM35" s="30">
        <v>100</v>
      </c>
      <c r="BN35" s="30">
        <v>12.259249691437761</v>
      </c>
      <c r="BO35" s="30">
        <v>87.737879962111435</v>
      </c>
      <c r="BP35" s="30">
        <v>100</v>
      </c>
      <c r="BQ35" s="30">
        <v>2.2265636222598899</v>
      </c>
      <c r="BR35" s="30">
        <v>97.767690407102023</v>
      </c>
      <c r="BS35" s="30">
        <v>100</v>
      </c>
      <c r="BT35" s="30">
        <v>0.51544915666790758</v>
      </c>
      <c r="BU35" s="30">
        <v>99.481687236906154</v>
      </c>
      <c r="BV35" s="30">
        <v>100</v>
      </c>
      <c r="BW35" s="30">
        <v>15.35075099269149</v>
      </c>
      <c r="BX35" s="30">
        <v>84.643494274040393</v>
      </c>
      <c r="BY35" s="30">
        <v>100</v>
      </c>
      <c r="BZ35" s="30">
        <v>12.322370507018711</v>
      </c>
      <c r="CA35" s="30">
        <v>87.671864641282099</v>
      </c>
      <c r="CB35" s="30">
        <v>100</v>
      </c>
      <c r="CC35" s="30">
        <v>2.7415406767458599</v>
      </c>
      <c r="CD35" s="30">
        <v>97.255579553635712</v>
      </c>
      <c r="CE35" s="30">
        <v>100</v>
      </c>
      <c r="CF35" s="30">
        <v>8.9815581037947751</v>
      </c>
      <c r="CG35" s="30">
        <v>91.015486464121054</v>
      </c>
      <c r="CH35" s="30">
        <v>100</v>
      </c>
      <c r="CI35" s="30">
        <v>14.45383483803975</v>
      </c>
      <c r="CJ35" s="30">
        <v>85.540396319478504</v>
      </c>
      <c r="CK35" s="30">
        <v>100</v>
      </c>
      <c r="CL35" s="30">
        <v>2.8242074927953889</v>
      </c>
      <c r="CM35" s="24">
        <v>97.17</v>
      </c>
      <c r="CN35" s="16" t="s">
        <v>396</v>
      </c>
      <c r="CO35" s="16" t="s">
        <v>396</v>
      </c>
      <c r="CP35" s="16" t="s">
        <v>396</v>
      </c>
      <c r="CQ35" s="30">
        <v>100</v>
      </c>
      <c r="CR35" s="30">
        <v>11.54801802842945</v>
      </c>
      <c r="CS35" s="30">
        <v>88.449092800184914</v>
      </c>
      <c r="CT35" s="30">
        <v>100</v>
      </c>
      <c r="CU35" s="30">
        <v>3.5025918606982271</v>
      </c>
      <c r="CV35" s="30">
        <v>96.4945442048286</v>
      </c>
    </row>
    <row r="36" spans="1:100" x14ac:dyDescent="0.25">
      <c r="A36" s="38" t="s">
        <v>272</v>
      </c>
      <c r="B36" s="30">
        <v>100</v>
      </c>
      <c r="C36" s="30">
        <v>41.975356032397983</v>
      </c>
      <c r="D36" s="30">
        <v>58.020805343364927</v>
      </c>
      <c r="E36" s="30">
        <v>100</v>
      </c>
      <c r="F36" s="30">
        <v>0.60028114433342195</v>
      </c>
      <c r="G36" s="30">
        <v>99.395919607917619</v>
      </c>
      <c r="H36" s="30">
        <v>100</v>
      </c>
      <c r="I36" s="30">
        <v>1.6551251807320599</v>
      </c>
      <c r="J36" s="30">
        <v>98.341069933794984</v>
      </c>
      <c r="K36" s="30">
        <v>100</v>
      </c>
      <c r="L36" s="30">
        <v>5.7396494987372764</v>
      </c>
      <c r="M36" s="30">
        <v>94.260350501262721</v>
      </c>
      <c r="N36" s="30">
        <v>100</v>
      </c>
      <c r="O36" s="30">
        <v>27.09288114879315</v>
      </c>
      <c r="P36" s="30">
        <v>72.903299725022919</v>
      </c>
      <c r="Q36" s="30">
        <v>100</v>
      </c>
      <c r="R36" s="30">
        <v>44.984989608190283</v>
      </c>
      <c r="S36" s="30">
        <v>55.011161573396961</v>
      </c>
      <c r="T36" s="30">
        <v>100</v>
      </c>
      <c r="U36" s="30">
        <v>27.941120390496891</v>
      </c>
      <c r="V36" s="30">
        <v>72.058879609503094</v>
      </c>
      <c r="W36" s="30">
        <v>100</v>
      </c>
      <c r="X36" s="30">
        <v>32.737050881074062</v>
      </c>
      <c r="Y36" s="30">
        <v>67.262949118925917</v>
      </c>
      <c r="Z36" s="30">
        <v>100</v>
      </c>
      <c r="AA36" s="30">
        <v>13.025465602432529</v>
      </c>
      <c r="AB36" s="30">
        <v>86.970733561383497</v>
      </c>
      <c r="AC36" s="30">
        <v>100</v>
      </c>
      <c r="AD36" s="30">
        <v>6.3230605738575978</v>
      </c>
      <c r="AE36" s="30">
        <v>93.676939426142397</v>
      </c>
      <c r="AF36" s="30">
        <v>100</v>
      </c>
      <c r="AG36" s="30">
        <v>4.5897396864058448</v>
      </c>
      <c r="AH36" s="30">
        <v>95.406454559293635</v>
      </c>
      <c r="AI36" s="30">
        <v>100</v>
      </c>
      <c r="AJ36" s="30">
        <v>13.359011517046749</v>
      </c>
      <c r="AK36" s="30">
        <v>86.63717489131264</v>
      </c>
      <c r="AL36" s="30">
        <v>100</v>
      </c>
      <c r="AM36" s="30">
        <v>3.1438889944877402</v>
      </c>
      <c r="AN36" s="30">
        <v>96.852309446873207</v>
      </c>
      <c r="AO36" s="30">
        <v>100</v>
      </c>
      <c r="AP36" s="30">
        <v>10.75642445301462</v>
      </c>
      <c r="AQ36" s="30">
        <v>89.239757149948446</v>
      </c>
      <c r="AR36" s="30">
        <v>100</v>
      </c>
      <c r="AS36" s="30">
        <v>35.296143250688701</v>
      </c>
      <c r="AT36" s="30">
        <v>64.700030609121512</v>
      </c>
      <c r="AU36" s="30">
        <v>100</v>
      </c>
      <c r="AV36" s="30">
        <v>12.44998285126329</v>
      </c>
      <c r="AW36" s="30">
        <v>87.546206318356766</v>
      </c>
      <c r="AX36" s="30">
        <v>100</v>
      </c>
      <c r="AY36" s="30">
        <v>7.3827292110874199</v>
      </c>
      <c r="AZ36" s="30">
        <v>92.613463295766067</v>
      </c>
      <c r="BA36" s="30">
        <v>100</v>
      </c>
      <c r="BB36" s="30">
        <v>9.2145476772616117</v>
      </c>
      <c r="BC36" s="30">
        <v>90.785452322738379</v>
      </c>
      <c r="BD36" s="30">
        <v>100</v>
      </c>
      <c r="BE36" s="30">
        <v>1.406362841613136</v>
      </c>
      <c r="BF36" s="30">
        <v>98.589836177733858</v>
      </c>
      <c r="BG36" s="30">
        <v>100</v>
      </c>
      <c r="BH36" s="30">
        <v>0.93284289560502054</v>
      </c>
      <c r="BI36" s="30">
        <v>99.067157104394965</v>
      </c>
      <c r="BJ36" s="30">
        <v>100</v>
      </c>
      <c r="BK36" s="30">
        <v>12.093237941380099</v>
      </c>
      <c r="BL36" s="30">
        <v>87.90676205861989</v>
      </c>
      <c r="BM36" s="30">
        <v>100</v>
      </c>
      <c r="BN36" s="30">
        <v>11.50913758093559</v>
      </c>
      <c r="BO36" s="30">
        <v>88.48703114823185</v>
      </c>
      <c r="BP36" s="30">
        <v>100</v>
      </c>
      <c r="BQ36" s="30">
        <v>2.1527990211073722</v>
      </c>
      <c r="BR36" s="30">
        <v>97.843377179565621</v>
      </c>
      <c r="BS36" s="30">
        <v>100</v>
      </c>
      <c r="BT36" s="30">
        <v>1.9273002650511171</v>
      </c>
      <c r="BU36" s="30">
        <v>98.068913290420284</v>
      </c>
      <c r="BV36" s="30">
        <v>100</v>
      </c>
      <c r="BW36" s="30">
        <v>12.63604990708787</v>
      </c>
      <c r="BX36" s="30">
        <v>87.360157761007244</v>
      </c>
      <c r="BY36" s="30">
        <v>100</v>
      </c>
      <c r="BZ36" s="30">
        <v>10.79144914834432</v>
      </c>
      <c r="CA36" s="30">
        <v>89.204740311702153</v>
      </c>
      <c r="CB36" s="30">
        <v>100</v>
      </c>
      <c r="CC36" s="30">
        <v>4.4445290779601621</v>
      </c>
      <c r="CD36" s="30">
        <v>95.551662413832489</v>
      </c>
      <c r="CE36" s="30">
        <v>100</v>
      </c>
      <c r="CF36" s="30">
        <v>15.35298681148177</v>
      </c>
      <c r="CG36" s="30">
        <v>84.643134212567887</v>
      </c>
      <c r="CH36" s="30">
        <v>100</v>
      </c>
      <c r="CI36" s="30">
        <v>16.826062107068012</v>
      </c>
      <c r="CJ36" s="30">
        <v>83.170127643360644</v>
      </c>
      <c r="CK36" s="30">
        <v>100</v>
      </c>
      <c r="CL36" s="30">
        <v>4.213697376449054</v>
      </c>
      <c r="CM36" s="24">
        <v>95.78</v>
      </c>
      <c r="CN36" s="16" t="s">
        <v>396</v>
      </c>
      <c r="CO36" s="16" t="s">
        <v>396</v>
      </c>
      <c r="CP36" s="16" t="s">
        <v>396</v>
      </c>
      <c r="CQ36" s="30">
        <v>100</v>
      </c>
      <c r="CR36" s="30">
        <v>2.7438444266849329</v>
      </c>
      <c r="CS36" s="30">
        <v>97.252349963846697</v>
      </c>
      <c r="CT36" s="30">
        <v>100</v>
      </c>
      <c r="CU36" s="30">
        <v>4.4317450705824459</v>
      </c>
      <c r="CV36" s="30">
        <v>95.568254929417535</v>
      </c>
    </row>
    <row r="37" spans="1:100" x14ac:dyDescent="0.25">
      <c r="A37" s="38" t="s">
        <v>273</v>
      </c>
      <c r="B37" s="30">
        <v>100</v>
      </c>
      <c r="C37" s="30">
        <v>54.452996151731718</v>
      </c>
      <c r="D37" s="30">
        <v>45.54150632215503</v>
      </c>
      <c r="E37" s="30">
        <v>100</v>
      </c>
      <c r="F37" s="30">
        <v>1.408987052551409</v>
      </c>
      <c r="G37" s="30">
        <v>98.580132738548585</v>
      </c>
      <c r="H37" s="30">
        <v>100</v>
      </c>
      <c r="I37" s="30">
        <v>2.1997718755092071</v>
      </c>
      <c r="J37" s="30">
        <v>97.794796588995709</v>
      </c>
      <c r="K37" s="30">
        <v>100</v>
      </c>
      <c r="L37" s="30">
        <v>12.31816943612095</v>
      </c>
      <c r="M37" s="30">
        <v>87.676382457096153</v>
      </c>
      <c r="N37" s="30">
        <v>100</v>
      </c>
      <c r="O37" s="30">
        <v>30.819224467504089</v>
      </c>
      <c r="P37" s="30">
        <v>69.169852539595837</v>
      </c>
      <c r="Q37" s="30">
        <v>100</v>
      </c>
      <c r="R37" s="30">
        <v>62.336173001310627</v>
      </c>
      <c r="S37" s="30">
        <v>37.658366098733083</v>
      </c>
      <c r="T37" s="30">
        <v>100</v>
      </c>
      <c r="U37" s="30">
        <v>33.524527477329841</v>
      </c>
      <c r="V37" s="30">
        <v>66.470009832841697</v>
      </c>
      <c r="W37" s="30">
        <v>100</v>
      </c>
      <c r="X37" s="30">
        <v>38.198080279232109</v>
      </c>
      <c r="Y37" s="30">
        <v>61.796465968586389</v>
      </c>
      <c r="Z37" s="30">
        <v>100</v>
      </c>
      <c r="AA37" s="30">
        <v>10.041340295909491</v>
      </c>
      <c r="AB37" s="30">
        <v>89.953220191470848</v>
      </c>
      <c r="AC37" s="30">
        <v>100</v>
      </c>
      <c r="AD37" s="30">
        <v>4.9288893714037556</v>
      </c>
      <c r="AE37" s="30">
        <v>95.065682336337005</v>
      </c>
      <c r="AF37" s="30">
        <v>100</v>
      </c>
      <c r="AG37" s="30">
        <v>5.0245231607629428</v>
      </c>
      <c r="AH37" s="30">
        <v>94.964577656675743</v>
      </c>
      <c r="AI37" s="30">
        <v>100</v>
      </c>
      <c r="AJ37" s="30">
        <v>24.283066186893471</v>
      </c>
      <c r="AK37" s="30">
        <v>75.711481844946036</v>
      </c>
      <c r="AL37" s="30">
        <v>100</v>
      </c>
      <c r="AM37" s="30">
        <v>2.8498395605590909</v>
      </c>
      <c r="AN37" s="30">
        <v>97.144721814325351</v>
      </c>
      <c r="AO37" s="30">
        <v>100</v>
      </c>
      <c r="AP37" s="30">
        <v>19.946995510844289</v>
      </c>
      <c r="AQ37" s="30">
        <v>80.0475958678133</v>
      </c>
      <c r="AR37" s="30">
        <v>100</v>
      </c>
      <c r="AS37" s="30">
        <v>39.956331877729262</v>
      </c>
      <c r="AT37" s="30">
        <v>60.038209606986896</v>
      </c>
      <c r="AU37" s="30">
        <v>100</v>
      </c>
      <c r="AV37" s="30">
        <v>20.384280426736339</v>
      </c>
      <c r="AW37" s="30">
        <v>79.604833442194661</v>
      </c>
      <c r="AX37" s="30">
        <v>100</v>
      </c>
      <c r="AY37" s="30">
        <v>8.3174775754281054</v>
      </c>
      <c r="AZ37" s="30">
        <v>91.671649904865447</v>
      </c>
      <c r="BA37" s="30">
        <v>100</v>
      </c>
      <c r="BB37" s="30">
        <v>11.37192963346223</v>
      </c>
      <c r="BC37" s="30">
        <v>88.622624040084972</v>
      </c>
      <c r="BD37" s="30">
        <v>100</v>
      </c>
      <c r="BE37" s="30">
        <v>1.1835918499702749</v>
      </c>
      <c r="BF37" s="30">
        <v>98.805599092039131</v>
      </c>
      <c r="BG37" s="30">
        <v>100</v>
      </c>
      <c r="BH37" s="30">
        <v>5.5612994503999573</v>
      </c>
      <c r="BI37" s="30">
        <v>94.433258965010623</v>
      </c>
      <c r="BJ37" s="30">
        <v>100</v>
      </c>
      <c r="BK37" s="30">
        <v>15.483062847184399</v>
      </c>
      <c r="BL37" s="30">
        <v>84.511491122971364</v>
      </c>
      <c r="BM37" s="30">
        <v>100</v>
      </c>
      <c r="BN37" s="30">
        <v>10.95081967213115</v>
      </c>
      <c r="BO37" s="30">
        <v>89.038251366120221</v>
      </c>
      <c r="BP37" s="30">
        <v>100</v>
      </c>
      <c r="BQ37" s="30">
        <v>3.063349408154318</v>
      </c>
      <c r="BR37" s="30">
        <v>96.931170539237172</v>
      </c>
      <c r="BS37" s="30">
        <v>100</v>
      </c>
      <c r="BT37" s="30">
        <v>2.151583955022164</v>
      </c>
      <c r="BU37" s="30">
        <v>97.843010055141093</v>
      </c>
      <c r="BV37" s="30">
        <v>100</v>
      </c>
      <c r="BW37" s="30">
        <v>9.3085106382978733</v>
      </c>
      <c r="BX37" s="30">
        <v>90.686061658706038</v>
      </c>
      <c r="BY37" s="30">
        <v>100</v>
      </c>
      <c r="BZ37" s="30">
        <v>9.1122387733944468</v>
      </c>
      <c r="CA37" s="30">
        <v>90.882304796202334</v>
      </c>
      <c r="CB37" s="30">
        <v>100</v>
      </c>
      <c r="CC37" s="30">
        <v>2.966538315526873</v>
      </c>
      <c r="CD37" s="30">
        <v>97.028038396876198</v>
      </c>
      <c r="CE37" s="30">
        <v>100</v>
      </c>
      <c r="CF37" s="30">
        <v>22.598090613100819</v>
      </c>
      <c r="CG37" s="30">
        <v>77.401909386899177</v>
      </c>
      <c r="CH37" s="30">
        <v>100</v>
      </c>
      <c r="CI37" s="30">
        <v>13.743791277768681</v>
      </c>
      <c r="CJ37" s="30">
        <v>86.245292287538888</v>
      </c>
      <c r="CK37" s="30">
        <v>100</v>
      </c>
      <c r="CL37" s="30">
        <v>6.3977291336863384</v>
      </c>
      <c r="CM37" s="24">
        <v>93.6</v>
      </c>
      <c r="CN37" s="16" t="s">
        <v>396</v>
      </c>
      <c r="CO37" s="16" t="s">
        <v>396</v>
      </c>
      <c r="CP37" s="16" t="s">
        <v>396</v>
      </c>
      <c r="CQ37" s="30">
        <v>100</v>
      </c>
      <c r="CR37" s="30">
        <v>0.93463022333315215</v>
      </c>
      <c r="CS37" s="30">
        <v>99.054501983372276</v>
      </c>
      <c r="CT37" s="30">
        <v>100</v>
      </c>
      <c r="CU37" s="30">
        <v>5.416801816412586</v>
      </c>
      <c r="CV37" s="30">
        <v>94.577792193750682</v>
      </c>
    </row>
    <row r="38" spans="1:100" x14ac:dyDescent="0.25">
      <c r="A38" s="38" t="s">
        <v>274</v>
      </c>
      <c r="B38" s="30">
        <v>100</v>
      </c>
      <c r="C38" s="30">
        <v>58.553490708186843</v>
      </c>
      <c r="D38" s="30">
        <v>41.436464088397791</v>
      </c>
      <c r="E38" s="30">
        <v>100</v>
      </c>
      <c r="F38" s="30">
        <v>3.4310791940953518</v>
      </c>
      <c r="G38" s="30">
        <v>96.55894673847996</v>
      </c>
      <c r="H38" s="30">
        <v>100</v>
      </c>
      <c r="I38" s="30">
        <v>4.7324281150159742</v>
      </c>
      <c r="J38" s="30">
        <v>95.24760383386581</v>
      </c>
      <c r="K38" s="30">
        <v>100</v>
      </c>
      <c r="L38" s="30">
        <v>15.370741482965929</v>
      </c>
      <c r="M38" s="30">
        <v>84.61923847695391</v>
      </c>
      <c r="N38" s="30">
        <v>100</v>
      </c>
      <c r="O38" s="30">
        <v>33.921234592644552</v>
      </c>
      <c r="P38" s="30">
        <v>66.05872331896984</v>
      </c>
      <c r="Q38" s="30">
        <v>100</v>
      </c>
      <c r="R38" s="30">
        <v>73.340010015022528</v>
      </c>
      <c r="S38" s="30">
        <v>26.649974962443672</v>
      </c>
      <c r="T38" s="30">
        <v>100</v>
      </c>
      <c r="U38" s="30">
        <v>37.284049819204498</v>
      </c>
      <c r="V38" s="30">
        <v>62.705905986339893</v>
      </c>
      <c r="W38" s="30">
        <v>100</v>
      </c>
      <c r="X38" s="30">
        <v>46.440339490763847</v>
      </c>
      <c r="Y38" s="30">
        <v>53.549675486769843</v>
      </c>
      <c r="Z38" s="30">
        <v>100</v>
      </c>
      <c r="AA38" s="30">
        <v>8.3798882681564244</v>
      </c>
      <c r="AB38" s="30">
        <v>91.610135674381482</v>
      </c>
      <c r="AC38" s="30">
        <v>100</v>
      </c>
      <c r="AD38" s="30">
        <v>7.3670531787285078</v>
      </c>
      <c r="AE38" s="30">
        <v>92.632946821271489</v>
      </c>
      <c r="AF38" s="30">
        <v>100</v>
      </c>
      <c r="AG38" s="30">
        <v>9.9496981891348089</v>
      </c>
      <c r="AH38" s="30">
        <v>90.040241448692143</v>
      </c>
      <c r="AI38" s="30">
        <v>100</v>
      </c>
      <c r="AJ38" s="30">
        <v>21.642016299426501</v>
      </c>
      <c r="AK38" s="30">
        <v>78.34792232618976</v>
      </c>
      <c r="AL38" s="30">
        <v>100</v>
      </c>
      <c r="AM38" s="30">
        <v>3.4876728803367398</v>
      </c>
      <c r="AN38" s="30">
        <v>96.502305071156542</v>
      </c>
      <c r="AO38" s="30">
        <v>100</v>
      </c>
      <c r="AP38" s="30">
        <v>36.715700990693477</v>
      </c>
      <c r="AQ38" s="30">
        <v>63.284299009306508</v>
      </c>
      <c r="AR38" s="30">
        <v>100</v>
      </c>
      <c r="AS38" s="30">
        <v>33.208766791233209</v>
      </c>
      <c r="AT38" s="30">
        <v>66.781133218866785</v>
      </c>
      <c r="AU38" s="30">
        <v>100</v>
      </c>
      <c r="AV38" s="30">
        <v>19.75814511293224</v>
      </c>
      <c r="AW38" s="30">
        <v>80.231860883469906</v>
      </c>
      <c r="AX38" s="30">
        <v>100</v>
      </c>
      <c r="AY38" s="30">
        <v>9.204978919895602</v>
      </c>
      <c r="AZ38" s="30">
        <v>90.784982935153579</v>
      </c>
      <c r="BA38" s="30">
        <v>100</v>
      </c>
      <c r="BB38" s="30">
        <v>16.695059625212949</v>
      </c>
      <c r="BC38" s="30">
        <v>83.29491933059424</v>
      </c>
      <c r="BD38" s="30">
        <v>100</v>
      </c>
      <c r="BE38" s="30">
        <v>0.98831985624438456</v>
      </c>
      <c r="BF38" s="30">
        <v>99.001697114904658</v>
      </c>
      <c r="BG38" s="30">
        <v>100</v>
      </c>
      <c r="BH38" s="30">
        <v>16.006832797427649</v>
      </c>
      <c r="BI38" s="30">
        <v>83.983118971061089</v>
      </c>
      <c r="BJ38" s="30">
        <v>100</v>
      </c>
      <c r="BK38" s="30">
        <v>16.383838383838381</v>
      </c>
      <c r="BL38" s="30">
        <v>83.606060606060609</v>
      </c>
      <c r="BM38" s="30">
        <v>100</v>
      </c>
      <c r="BN38" s="30">
        <v>11.018499695059971</v>
      </c>
      <c r="BO38" s="30">
        <v>88.971335637324643</v>
      </c>
      <c r="BP38" s="30">
        <v>100</v>
      </c>
      <c r="BQ38" s="30">
        <v>5.8241647320076719</v>
      </c>
      <c r="BR38" s="30">
        <v>94.165741394973253</v>
      </c>
      <c r="BS38" s="30">
        <v>100</v>
      </c>
      <c r="BT38" s="30">
        <v>3.410682136427285</v>
      </c>
      <c r="BU38" s="30">
        <v>96.579315863172639</v>
      </c>
      <c r="BV38" s="30">
        <v>100</v>
      </c>
      <c r="BW38" s="30">
        <v>10.997288339861401</v>
      </c>
      <c r="BX38" s="30">
        <v>88.982625288741588</v>
      </c>
      <c r="BY38" s="30">
        <v>100</v>
      </c>
      <c r="BZ38" s="30">
        <v>11.0269947205897</v>
      </c>
      <c r="CA38" s="30">
        <v>88.963044127901185</v>
      </c>
      <c r="CB38" s="30">
        <v>100</v>
      </c>
      <c r="CC38" s="30">
        <v>4.1388251720355038</v>
      </c>
      <c r="CD38" s="30">
        <v>95.851201755260789</v>
      </c>
      <c r="CE38" s="30">
        <v>100</v>
      </c>
      <c r="CF38" s="30">
        <v>28.745680016263471</v>
      </c>
      <c r="CG38" s="30">
        <v>71.244155316121166</v>
      </c>
      <c r="CH38" s="30">
        <v>100</v>
      </c>
      <c r="CI38" s="30">
        <v>10.637446212348641</v>
      </c>
      <c r="CJ38" s="30">
        <v>89.352546782747908</v>
      </c>
      <c r="CK38" s="30">
        <v>100</v>
      </c>
      <c r="CL38" s="30">
        <v>8.6661341853035143</v>
      </c>
      <c r="CM38" s="24">
        <v>91.33</v>
      </c>
      <c r="CN38" s="16" t="s">
        <v>396</v>
      </c>
      <c r="CO38" s="16" t="s">
        <v>396</v>
      </c>
      <c r="CP38" s="16" t="s">
        <v>396</v>
      </c>
      <c r="CQ38" s="30">
        <v>100</v>
      </c>
      <c r="CR38" s="30">
        <v>5.0090162292125817E-2</v>
      </c>
      <c r="CS38" s="30">
        <v>99.939891805249445</v>
      </c>
      <c r="CT38" s="30">
        <v>100</v>
      </c>
      <c r="CU38" s="30">
        <v>6.3380985704288708</v>
      </c>
      <c r="CV38" s="30">
        <v>93.651904428671386</v>
      </c>
    </row>
    <row r="41" spans="1:100" x14ac:dyDescent="0.25">
      <c r="A41" s="31" t="s">
        <v>277</v>
      </c>
    </row>
    <row r="42" spans="1:100" x14ac:dyDescent="0.25">
      <c r="A42" t="s">
        <v>303</v>
      </c>
    </row>
    <row r="44" spans="1:100" x14ac:dyDescent="0.25">
      <c r="A44" t="s">
        <v>281</v>
      </c>
    </row>
    <row r="45" spans="1:100" x14ac:dyDescent="0.25">
      <c r="A45" t="s">
        <v>282</v>
      </c>
    </row>
  </sheetData>
  <mergeCells count="37">
    <mergeCell ref="A6:K6"/>
    <mergeCell ref="T7:V7"/>
    <mergeCell ref="W7:Y7"/>
    <mergeCell ref="Z7:AB7"/>
    <mergeCell ref="B7:D7"/>
    <mergeCell ref="E7:G7"/>
    <mergeCell ref="H7:J7"/>
    <mergeCell ref="K7:M7"/>
    <mergeCell ref="N7:P7"/>
    <mergeCell ref="Q7:S7"/>
    <mergeCell ref="CN7:CP7"/>
    <mergeCell ref="CQ7:CS7"/>
    <mergeCell ref="CT7:CV7"/>
    <mergeCell ref="AC7:AE7"/>
    <mergeCell ref="AF7:AH7"/>
    <mergeCell ref="AI7:AK7"/>
    <mergeCell ref="BM7:BO7"/>
    <mergeCell ref="BP7:BR7"/>
    <mergeCell ref="BS7:BU7"/>
    <mergeCell ref="AR7:AT7"/>
    <mergeCell ref="CK7:CM7"/>
    <mergeCell ref="A19:CV19"/>
    <mergeCell ref="A29:CV29"/>
    <mergeCell ref="A9:CV9"/>
    <mergeCell ref="AU7:AW7"/>
    <mergeCell ref="AX7:AZ7"/>
    <mergeCell ref="BA7:BC7"/>
    <mergeCell ref="BD7:BF7"/>
    <mergeCell ref="AL7:AN7"/>
    <mergeCell ref="AO7:AQ7"/>
    <mergeCell ref="BV7:BX7"/>
    <mergeCell ref="BY7:CA7"/>
    <mergeCell ref="CB7:CD7"/>
    <mergeCell ref="CE7:CG7"/>
    <mergeCell ref="CH7:CJ7"/>
    <mergeCell ref="BG7:BI7"/>
    <mergeCell ref="BJ7:BL7"/>
  </mergeCells>
  <hyperlinks>
    <hyperlink ref="F1" location="Índice!A1" display="Volver al índice" xr:uid="{00000000-0004-0000-1000-000000000000}"/>
  </hyperlinks>
  <pageMargins left="0.74803149606299213" right="0.74803149606299213" top="1.771653543307087" bottom="1.5748031496062991" header="0.51181102362204722" footer="0.51181102362204722"/>
  <pageSetup paperSize="9" scale="110" pageOrder="overThenDown" orientation="landscape" r:id="rId1"/>
  <headerFooter>
    <oddHeader>&amp;LESdE2023
Tabla 1.015.- Problemas o enfermedades crónicas o de larga evolución en los últimos 12 meses
Porcentaje según sexo y grupo de edad
Población de 15 y más años</oddHeader>
    <oddFooter>&amp;R&amp;P de &amp;N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K41"/>
  <sheetViews>
    <sheetView workbookViewId="0"/>
  </sheetViews>
  <sheetFormatPr baseColWidth="10" defaultColWidth="9.140625" defaultRowHeight="15" x14ac:dyDescent="0.25"/>
  <cols>
    <col min="1" max="1" width="39" customWidth="1"/>
    <col min="2" max="8" width="19.5703125" style="49" customWidth="1"/>
    <col min="9" max="9" width="19.5703125" customWidth="1"/>
  </cols>
  <sheetData>
    <row r="1" spans="1:11" x14ac:dyDescent="0.25">
      <c r="A1" s="27" t="s">
        <v>251</v>
      </c>
      <c r="F1" s="45" t="s">
        <v>252</v>
      </c>
    </row>
    <row r="3" spans="1:11" x14ac:dyDescent="0.25">
      <c r="A3" s="27" t="s">
        <v>660</v>
      </c>
    </row>
    <row r="4" spans="1:11" x14ac:dyDescent="0.25">
      <c r="A4" s="29" t="s">
        <v>334</v>
      </c>
    </row>
    <row r="5" spans="1:11" x14ac:dyDescent="0.25">
      <c r="A5" s="36" t="s">
        <v>327</v>
      </c>
    </row>
    <row r="7" spans="1:11" x14ac:dyDescent="0.25">
      <c r="A7" s="33" t="s">
        <v>256</v>
      </c>
      <c r="B7" s="97" t="s">
        <v>257</v>
      </c>
      <c r="C7" s="97" t="s">
        <v>650</v>
      </c>
      <c r="D7" s="97" t="s">
        <v>651</v>
      </c>
      <c r="E7" s="97" t="s">
        <v>652</v>
      </c>
      <c r="F7" s="97" t="s">
        <v>653</v>
      </c>
      <c r="G7" s="97" t="s">
        <v>654</v>
      </c>
      <c r="H7" s="97" t="s">
        <v>655</v>
      </c>
      <c r="I7" s="32"/>
      <c r="J7" s="32"/>
      <c r="K7" s="32"/>
    </row>
    <row r="8" spans="1:11" x14ac:dyDescent="0.25">
      <c r="A8" s="99" t="s">
        <v>263</v>
      </c>
      <c r="B8" s="100"/>
      <c r="C8" s="100"/>
      <c r="D8" s="100"/>
      <c r="E8" s="100"/>
      <c r="F8" s="100"/>
      <c r="G8" s="100"/>
      <c r="H8" s="101"/>
    </row>
    <row r="9" spans="1:11" x14ac:dyDescent="0.25">
      <c r="A9" s="38" t="s">
        <v>264</v>
      </c>
      <c r="B9" s="30">
        <v>100</v>
      </c>
      <c r="C9" s="30">
        <v>49.75</v>
      </c>
      <c r="D9" s="30">
        <v>13.27</v>
      </c>
      <c r="E9" s="30">
        <v>16.46</v>
      </c>
      <c r="F9" s="30">
        <v>14.26</v>
      </c>
      <c r="G9" s="30">
        <v>5.48</v>
      </c>
      <c r="H9" s="30">
        <v>0.79</v>
      </c>
    </row>
    <row r="10" spans="1:11" x14ac:dyDescent="0.25">
      <c r="A10" s="38" t="s">
        <v>335</v>
      </c>
      <c r="B10" s="30">
        <v>100</v>
      </c>
      <c r="C10" s="30">
        <v>54.78</v>
      </c>
      <c r="D10" s="30">
        <v>14.03</v>
      </c>
      <c r="E10" s="30">
        <v>16.07</v>
      </c>
      <c r="F10" s="30">
        <v>11.15</v>
      </c>
      <c r="G10" s="30">
        <v>3.53</v>
      </c>
      <c r="H10" s="30">
        <v>0.44</v>
      </c>
    </row>
    <row r="11" spans="1:11" x14ac:dyDescent="0.25">
      <c r="A11" s="38" t="s">
        <v>336</v>
      </c>
      <c r="B11" s="30">
        <v>100</v>
      </c>
      <c r="C11" s="30">
        <v>51.54</v>
      </c>
      <c r="D11" s="30">
        <v>12.14</v>
      </c>
      <c r="E11" s="30">
        <v>15.11</v>
      </c>
      <c r="F11" s="30">
        <v>14.07</v>
      </c>
      <c r="G11" s="30">
        <v>5.86</v>
      </c>
      <c r="H11" s="30">
        <v>1.29</v>
      </c>
    </row>
    <row r="12" spans="1:11" x14ac:dyDescent="0.25">
      <c r="A12" s="38" t="s">
        <v>337</v>
      </c>
      <c r="B12" s="30">
        <v>100</v>
      </c>
      <c r="C12" s="30">
        <v>32.67</v>
      </c>
      <c r="D12" s="30">
        <v>14.48</v>
      </c>
      <c r="E12" s="30">
        <v>20.89</v>
      </c>
      <c r="F12" s="30">
        <v>22.39</v>
      </c>
      <c r="G12" s="30">
        <v>8.51</v>
      </c>
      <c r="H12" s="30">
        <v>1.06</v>
      </c>
    </row>
    <row r="13" spans="1:11" x14ac:dyDescent="0.25">
      <c r="A13" s="38" t="s">
        <v>338</v>
      </c>
      <c r="B13" s="30">
        <v>100</v>
      </c>
      <c r="C13" s="30">
        <v>72.89</v>
      </c>
      <c r="D13" s="30">
        <v>9.56</v>
      </c>
      <c r="E13" s="30">
        <v>9.17</v>
      </c>
      <c r="F13" s="30">
        <v>6.06</v>
      </c>
      <c r="G13" s="30">
        <v>2.2400000000000002</v>
      </c>
      <c r="H13" s="30">
        <v>0.08</v>
      </c>
    </row>
    <row r="14" spans="1:11" x14ac:dyDescent="0.25">
      <c r="A14" s="38" t="s">
        <v>339</v>
      </c>
      <c r="B14" s="30">
        <v>100</v>
      </c>
      <c r="C14" s="30">
        <v>24.11</v>
      </c>
      <c r="D14" s="30">
        <v>5.8</v>
      </c>
      <c r="E14" s="30">
        <v>15.92</v>
      </c>
      <c r="F14" s="30">
        <v>28.03</v>
      </c>
      <c r="G14" s="30">
        <v>21.35</v>
      </c>
      <c r="H14" s="17">
        <v>4.79</v>
      </c>
    </row>
    <row r="15" spans="1:11" x14ac:dyDescent="0.25">
      <c r="A15" s="38" t="s">
        <v>340</v>
      </c>
      <c r="B15" s="30">
        <v>100</v>
      </c>
      <c r="C15" s="30">
        <v>41.03</v>
      </c>
      <c r="D15" s="30">
        <v>12.55</v>
      </c>
      <c r="E15" s="30">
        <v>16.829999999999998</v>
      </c>
      <c r="F15" s="30">
        <v>18.43</v>
      </c>
      <c r="G15" s="30">
        <v>9.58</v>
      </c>
      <c r="H15" s="17">
        <v>1.58</v>
      </c>
    </row>
    <row r="16" spans="1:11" x14ac:dyDescent="0.25">
      <c r="A16" s="38" t="s">
        <v>341</v>
      </c>
      <c r="B16" s="30">
        <v>100</v>
      </c>
      <c r="C16" s="30">
        <v>48.42</v>
      </c>
      <c r="D16" s="30">
        <v>11.92</v>
      </c>
      <c r="E16" s="30">
        <v>17.53</v>
      </c>
      <c r="F16" s="30">
        <v>19.75</v>
      </c>
      <c r="G16" s="30">
        <v>2.39</v>
      </c>
      <c r="H16" s="17">
        <v>0</v>
      </c>
    </row>
    <row r="17" spans="1:9" x14ac:dyDescent="0.25">
      <c r="A17" s="99" t="s">
        <v>275</v>
      </c>
      <c r="B17" s="100"/>
      <c r="C17" s="100"/>
      <c r="D17" s="100"/>
      <c r="E17" s="100"/>
      <c r="F17" s="100"/>
      <c r="G17" s="100"/>
      <c r="H17" s="101"/>
      <c r="I17" s="14"/>
    </row>
    <row r="18" spans="1:9" x14ac:dyDescent="0.25">
      <c r="A18" s="38" t="s">
        <v>264</v>
      </c>
      <c r="B18" s="30">
        <v>100</v>
      </c>
      <c r="C18" s="30">
        <v>55.88</v>
      </c>
      <c r="D18" s="30">
        <v>13.61</v>
      </c>
      <c r="E18" s="30">
        <v>14.86</v>
      </c>
      <c r="F18" s="30">
        <v>11.16</v>
      </c>
      <c r="G18" s="30">
        <v>3.95</v>
      </c>
      <c r="H18" s="17">
        <v>0.53</v>
      </c>
      <c r="I18" s="15"/>
    </row>
    <row r="19" spans="1:9" x14ac:dyDescent="0.25">
      <c r="A19" s="38" t="s">
        <v>335</v>
      </c>
      <c r="B19" s="30">
        <v>100</v>
      </c>
      <c r="C19" s="30">
        <v>59.64</v>
      </c>
      <c r="D19" s="30">
        <v>13.57</v>
      </c>
      <c r="E19" s="30">
        <v>14.15</v>
      </c>
      <c r="F19" s="30">
        <v>9.18</v>
      </c>
      <c r="G19" s="30">
        <v>3.07</v>
      </c>
      <c r="H19" s="17">
        <v>0.38</v>
      </c>
      <c r="I19" s="15"/>
    </row>
    <row r="20" spans="1:9" x14ac:dyDescent="0.25">
      <c r="A20" s="38" t="s">
        <v>336</v>
      </c>
      <c r="B20" s="30">
        <v>100</v>
      </c>
      <c r="C20" s="30">
        <v>57.53</v>
      </c>
      <c r="D20" s="30">
        <v>13.87</v>
      </c>
      <c r="E20" s="30">
        <v>13.51</v>
      </c>
      <c r="F20" s="30">
        <v>9.2799999999999994</v>
      </c>
      <c r="G20" s="30">
        <v>4.45</v>
      </c>
      <c r="H20" s="17">
        <v>1.36</v>
      </c>
      <c r="I20" s="15"/>
    </row>
    <row r="21" spans="1:9" x14ac:dyDescent="0.25">
      <c r="A21" s="38" t="s">
        <v>337</v>
      </c>
      <c r="B21" s="30">
        <v>100</v>
      </c>
      <c r="C21" s="30">
        <v>39.49</v>
      </c>
      <c r="D21" s="30">
        <v>16.260000000000002</v>
      </c>
      <c r="E21" s="30">
        <v>20.47</v>
      </c>
      <c r="F21" s="30">
        <v>17.8</v>
      </c>
      <c r="G21" s="30">
        <v>5.4</v>
      </c>
      <c r="H21" s="17">
        <v>0.59</v>
      </c>
      <c r="I21" s="15"/>
    </row>
    <row r="22" spans="1:9" x14ac:dyDescent="0.25">
      <c r="A22" s="38" t="s">
        <v>338</v>
      </c>
      <c r="B22" s="30">
        <v>100</v>
      </c>
      <c r="C22" s="30">
        <v>77.69</v>
      </c>
      <c r="D22" s="30">
        <v>8.82</v>
      </c>
      <c r="E22" s="30">
        <v>6.5</v>
      </c>
      <c r="F22" s="30">
        <v>5.01</v>
      </c>
      <c r="G22" s="30">
        <v>1.98</v>
      </c>
      <c r="H22" s="17">
        <v>0</v>
      </c>
      <c r="I22" s="15"/>
    </row>
    <row r="23" spans="1:9" x14ac:dyDescent="0.25">
      <c r="A23" s="38" t="s">
        <v>339</v>
      </c>
      <c r="B23" s="30">
        <v>100</v>
      </c>
      <c r="C23" s="30">
        <v>28.39</v>
      </c>
      <c r="D23" s="30">
        <v>9.01</v>
      </c>
      <c r="E23" s="30">
        <v>18.28</v>
      </c>
      <c r="F23" s="30">
        <v>25.25</v>
      </c>
      <c r="G23" s="30">
        <v>16.38</v>
      </c>
      <c r="H23" s="17">
        <v>2.69</v>
      </c>
      <c r="I23" s="15"/>
    </row>
    <row r="24" spans="1:9" x14ac:dyDescent="0.25">
      <c r="A24" s="38" t="s">
        <v>340</v>
      </c>
      <c r="B24" s="30">
        <v>100</v>
      </c>
      <c r="C24" s="16" t="s">
        <v>472</v>
      </c>
      <c r="D24" s="16" t="s">
        <v>472</v>
      </c>
      <c r="E24" s="16" t="s">
        <v>472</v>
      </c>
      <c r="F24" s="16" t="s">
        <v>472</v>
      </c>
      <c r="G24" s="16" t="s">
        <v>472</v>
      </c>
      <c r="H24" s="18" t="s">
        <v>472</v>
      </c>
      <c r="I24" s="15"/>
    </row>
    <row r="25" spans="1:9" x14ac:dyDescent="0.25">
      <c r="A25" s="38" t="s">
        <v>341</v>
      </c>
      <c r="B25" s="30">
        <v>100</v>
      </c>
      <c r="C25" s="16" t="s">
        <v>472</v>
      </c>
      <c r="D25" s="16" t="s">
        <v>472</v>
      </c>
      <c r="E25" s="16" t="s">
        <v>472</v>
      </c>
      <c r="F25" s="16" t="s">
        <v>472</v>
      </c>
      <c r="G25" s="16" t="s">
        <v>472</v>
      </c>
      <c r="H25" s="18" t="s">
        <v>472</v>
      </c>
      <c r="I25" s="15"/>
    </row>
    <row r="26" spans="1:9" x14ac:dyDescent="0.25">
      <c r="A26" s="99" t="s">
        <v>276</v>
      </c>
      <c r="B26" s="100"/>
      <c r="C26" s="100"/>
      <c r="D26" s="100"/>
      <c r="E26" s="100"/>
      <c r="F26" s="100"/>
      <c r="G26" s="100"/>
      <c r="H26" s="101"/>
      <c r="I26" s="14"/>
    </row>
    <row r="27" spans="1:9" x14ac:dyDescent="0.25">
      <c r="A27" s="38" t="s">
        <v>264</v>
      </c>
      <c r="B27" s="30">
        <v>100</v>
      </c>
      <c r="C27" s="30">
        <v>43.94</v>
      </c>
      <c r="D27" s="30">
        <v>12.95</v>
      </c>
      <c r="E27" s="30">
        <v>17.97</v>
      </c>
      <c r="F27" s="30">
        <v>17.190000000000001</v>
      </c>
      <c r="G27" s="30">
        <v>6.92</v>
      </c>
      <c r="H27" s="17">
        <v>1.03</v>
      </c>
      <c r="I27" s="15"/>
    </row>
    <row r="28" spans="1:9" x14ac:dyDescent="0.25">
      <c r="A28" s="38" t="s">
        <v>335</v>
      </c>
      <c r="B28" s="30">
        <v>100</v>
      </c>
      <c r="C28" s="30">
        <v>49.11</v>
      </c>
      <c r="D28" s="30">
        <v>14.56</v>
      </c>
      <c r="E28" s="30">
        <v>18.32</v>
      </c>
      <c r="F28" s="30">
        <v>13.44</v>
      </c>
      <c r="G28" s="30">
        <v>4.05</v>
      </c>
      <c r="H28" s="17">
        <v>0.51</v>
      </c>
      <c r="I28" s="15"/>
    </row>
    <row r="29" spans="1:9" x14ac:dyDescent="0.25">
      <c r="A29" s="38" t="s">
        <v>336</v>
      </c>
      <c r="B29" s="30">
        <v>100</v>
      </c>
      <c r="C29" s="30">
        <v>46.9</v>
      </c>
      <c r="D29" s="30">
        <v>10.79</v>
      </c>
      <c r="E29" s="30">
        <v>16.34</v>
      </c>
      <c r="F29" s="30">
        <v>17.78</v>
      </c>
      <c r="G29" s="30">
        <v>6.94</v>
      </c>
      <c r="H29" s="17">
        <v>1.24</v>
      </c>
      <c r="I29" s="15"/>
    </row>
    <row r="30" spans="1:9" x14ac:dyDescent="0.25">
      <c r="A30" s="38" t="s">
        <v>337</v>
      </c>
      <c r="B30" s="30">
        <v>100</v>
      </c>
      <c r="C30" s="30">
        <v>26.14</v>
      </c>
      <c r="D30" s="30">
        <v>12.79</v>
      </c>
      <c r="E30" s="30">
        <v>21.28</v>
      </c>
      <c r="F30" s="30">
        <v>26.78</v>
      </c>
      <c r="G30" s="30">
        <v>11.49</v>
      </c>
      <c r="H30" s="17">
        <v>1.52</v>
      </c>
      <c r="I30" s="15"/>
    </row>
    <row r="31" spans="1:9" x14ac:dyDescent="0.25">
      <c r="A31" s="38" t="s">
        <v>338</v>
      </c>
      <c r="B31" s="30">
        <v>100</v>
      </c>
      <c r="C31" s="30">
        <v>67.819999999999993</v>
      </c>
      <c r="D31" s="30">
        <v>10.33</v>
      </c>
      <c r="E31" s="30">
        <v>11.98</v>
      </c>
      <c r="F31" s="30">
        <v>7.18</v>
      </c>
      <c r="G31" s="30">
        <v>2.5299999999999998</v>
      </c>
      <c r="H31" s="17">
        <v>0.16</v>
      </c>
      <c r="I31" s="15"/>
    </row>
    <row r="32" spans="1:9" x14ac:dyDescent="0.25">
      <c r="A32" s="38" t="s">
        <v>339</v>
      </c>
      <c r="B32" s="30">
        <v>100</v>
      </c>
      <c r="C32" s="30">
        <v>19.329999999999998</v>
      </c>
      <c r="D32" s="30">
        <v>2.2000000000000002</v>
      </c>
      <c r="E32" s="30">
        <v>13.29</v>
      </c>
      <c r="F32" s="30">
        <v>31.14</v>
      </c>
      <c r="G32" s="30">
        <v>26.9</v>
      </c>
      <c r="H32" s="17">
        <v>7.13</v>
      </c>
      <c r="I32" s="15"/>
    </row>
    <row r="33" spans="1:9" x14ac:dyDescent="0.25">
      <c r="A33" s="38" t="s">
        <v>340</v>
      </c>
      <c r="B33" s="30">
        <v>100</v>
      </c>
      <c r="C33" s="30">
        <v>41.18</v>
      </c>
      <c r="D33" s="30">
        <v>12.57</v>
      </c>
      <c r="E33" s="30">
        <v>16.82</v>
      </c>
      <c r="F33" s="30">
        <v>18.29</v>
      </c>
      <c r="G33" s="30">
        <v>9.5399999999999991</v>
      </c>
      <c r="H33" s="17">
        <v>1.59</v>
      </c>
      <c r="I33" s="15"/>
    </row>
    <row r="34" spans="1:9" x14ac:dyDescent="0.25">
      <c r="A34" s="38" t="s">
        <v>341</v>
      </c>
      <c r="B34" s="30">
        <v>100</v>
      </c>
      <c r="C34" s="16" t="s">
        <v>472</v>
      </c>
      <c r="D34" s="16" t="s">
        <v>472</v>
      </c>
      <c r="E34" s="16" t="s">
        <v>472</v>
      </c>
      <c r="F34" s="16" t="s">
        <v>472</v>
      </c>
      <c r="G34" s="16" t="s">
        <v>472</v>
      </c>
      <c r="H34" s="18" t="s">
        <v>472</v>
      </c>
      <c r="I34" s="15"/>
    </row>
    <row r="37" spans="1:9" x14ac:dyDescent="0.25">
      <c r="A37" s="31" t="s">
        <v>277</v>
      </c>
    </row>
    <row r="38" spans="1:9" x14ac:dyDescent="0.25">
      <c r="A38" t="s">
        <v>303</v>
      </c>
    </row>
    <row r="40" spans="1:9" x14ac:dyDescent="0.25">
      <c r="A40" s="31" t="s">
        <v>281</v>
      </c>
    </row>
    <row r="41" spans="1:9" x14ac:dyDescent="0.25">
      <c r="A41" t="s">
        <v>282</v>
      </c>
    </row>
  </sheetData>
  <mergeCells count="3">
    <mergeCell ref="A8:H8"/>
    <mergeCell ref="A17:H17"/>
    <mergeCell ref="A26:H26"/>
  </mergeCells>
  <hyperlinks>
    <hyperlink ref="F1" location="Índice!A1" display="Volver al índice" xr:uid="{00000000-0004-0000-A0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1.158: Grado de dolor padecido en las últimas cuatro semanas
Porcentaje según sexo y relación con la actividad económica actual
Población de 15 y más años</oddHeader>
    <oddFooter>&amp;R&amp;P de &amp;N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K44"/>
  <sheetViews>
    <sheetView workbookViewId="0"/>
  </sheetViews>
  <sheetFormatPr baseColWidth="10" defaultColWidth="9.140625" defaultRowHeight="15" x14ac:dyDescent="0.25"/>
  <cols>
    <col min="1" max="1" width="21.28515625" customWidth="1"/>
    <col min="2" max="7" width="19.5703125" style="49" customWidth="1"/>
    <col min="8" max="8" width="19.5703125" customWidth="1"/>
  </cols>
  <sheetData>
    <row r="1" spans="1:11" x14ac:dyDescent="0.25">
      <c r="A1" s="27" t="s">
        <v>251</v>
      </c>
      <c r="F1" s="45" t="s">
        <v>252</v>
      </c>
    </row>
    <row r="3" spans="1:11" x14ac:dyDescent="0.25">
      <c r="A3" s="27" t="s">
        <v>661</v>
      </c>
    </row>
    <row r="4" spans="1:11" x14ac:dyDescent="0.25">
      <c r="A4" s="29" t="s">
        <v>254</v>
      </c>
    </row>
    <row r="5" spans="1:11" x14ac:dyDescent="0.25">
      <c r="A5" s="36" t="s">
        <v>327</v>
      </c>
    </row>
    <row r="7" spans="1:11" x14ac:dyDescent="0.25">
      <c r="A7" s="33" t="s">
        <v>256</v>
      </c>
      <c r="B7" s="97" t="s">
        <v>257</v>
      </c>
      <c r="C7" s="97" t="s">
        <v>662</v>
      </c>
      <c r="D7" s="97" t="s">
        <v>663</v>
      </c>
      <c r="E7" s="97" t="s">
        <v>664</v>
      </c>
      <c r="F7" s="97" t="s">
        <v>665</v>
      </c>
      <c r="G7" s="97" t="s">
        <v>666</v>
      </c>
      <c r="H7" s="32"/>
      <c r="I7" s="32"/>
      <c r="J7" s="32"/>
      <c r="K7" s="32"/>
    </row>
    <row r="8" spans="1:11" x14ac:dyDescent="0.25">
      <c r="A8" s="99" t="s">
        <v>263</v>
      </c>
      <c r="B8" s="100"/>
      <c r="C8" s="100"/>
      <c r="D8" s="100"/>
      <c r="E8" s="100"/>
      <c r="F8" s="100"/>
      <c r="G8" s="101"/>
    </row>
    <row r="9" spans="1:11" x14ac:dyDescent="0.25">
      <c r="A9" s="38" t="s">
        <v>264</v>
      </c>
      <c r="B9" s="30">
        <v>100</v>
      </c>
      <c r="C9" s="30">
        <v>63.63</v>
      </c>
      <c r="D9" s="30">
        <v>18.59</v>
      </c>
      <c r="E9" s="30">
        <v>10.4</v>
      </c>
      <c r="F9" s="30">
        <v>5</v>
      </c>
      <c r="G9" s="30">
        <v>2.38</v>
      </c>
    </row>
    <row r="10" spans="1:11" x14ac:dyDescent="0.25">
      <c r="A10" s="38" t="s">
        <v>267</v>
      </c>
      <c r="B10" s="30">
        <v>100</v>
      </c>
      <c r="C10" s="30">
        <v>83.3</v>
      </c>
      <c r="D10" s="30">
        <v>10.29</v>
      </c>
      <c r="E10" s="30">
        <v>3.38</v>
      </c>
      <c r="F10" s="30">
        <v>2.35</v>
      </c>
      <c r="G10" s="30">
        <v>0.68</v>
      </c>
    </row>
    <row r="11" spans="1:11" x14ac:dyDescent="0.25">
      <c r="A11" s="38" t="s">
        <v>268</v>
      </c>
      <c r="B11" s="30">
        <v>100</v>
      </c>
      <c r="C11" s="30">
        <v>77.42</v>
      </c>
      <c r="D11" s="30">
        <v>14.94</v>
      </c>
      <c r="E11" s="30">
        <v>4.59</v>
      </c>
      <c r="F11" s="30">
        <v>2.23</v>
      </c>
      <c r="G11" s="30">
        <v>0.82</v>
      </c>
    </row>
    <row r="12" spans="1:11" x14ac:dyDescent="0.25">
      <c r="A12" s="38" t="s">
        <v>269</v>
      </c>
      <c r="B12" s="30">
        <v>100</v>
      </c>
      <c r="C12" s="30">
        <v>71.69</v>
      </c>
      <c r="D12" s="30">
        <v>15.99</v>
      </c>
      <c r="E12" s="30">
        <v>7.33</v>
      </c>
      <c r="F12" s="30">
        <v>3.45</v>
      </c>
      <c r="G12" s="30">
        <v>1.54</v>
      </c>
    </row>
    <row r="13" spans="1:11" x14ac:dyDescent="0.25">
      <c r="A13" s="38" t="s">
        <v>270</v>
      </c>
      <c r="B13" s="30">
        <v>100</v>
      </c>
      <c r="C13" s="30">
        <v>63.87</v>
      </c>
      <c r="D13" s="30">
        <v>20.03</v>
      </c>
      <c r="E13" s="30">
        <v>9.3000000000000007</v>
      </c>
      <c r="F13" s="30">
        <v>4.6100000000000003</v>
      </c>
      <c r="G13" s="30">
        <v>2.19</v>
      </c>
    </row>
    <row r="14" spans="1:11" x14ac:dyDescent="0.25">
      <c r="A14" s="38" t="s">
        <v>271</v>
      </c>
      <c r="B14" s="30">
        <v>100</v>
      </c>
      <c r="C14" s="30">
        <v>56.28</v>
      </c>
      <c r="D14" s="30">
        <v>21.29</v>
      </c>
      <c r="E14" s="30">
        <v>13.46</v>
      </c>
      <c r="F14" s="30">
        <v>5.62</v>
      </c>
      <c r="G14" s="17">
        <v>3.35</v>
      </c>
    </row>
    <row r="15" spans="1:11" x14ac:dyDescent="0.25">
      <c r="A15" s="38" t="s">
        <v>272</v>
      </c>
      <c r="B15" s="30">
        <v>100</v>
      </c>
      <c r="C15" s="30">
        <v>52.75</v>
      </c>
      <c r="D15" s="30">
        <v>23.09</v>
      </c>
      <c r="E15" s="30">
        <v>14.61</v>
      </c>
      <c r="F15" s="30">
        <v>6.86</v>
      </c>
      <c r="G15" s="17">
        <v>2.69</v>
      </c>
    </row>
    <row r="16" spans="1:11" x14ac:dyDescent="0.25">
      <c r="A16" s="38" t="s">
        <v>273</v>
      </c>
      <c r="B16" s="30">
        <v>100</v>
      </c>
      <c r="C16" s="30">
        <v>40.57</v>
      </c>
      <c r="D16" s="30">
        <v>24.94</v>
      </c>
      <c r="E16" s="30">
        <v>20.260000000000002</v>
      </c>
      <c r="F16" s="30">
        <v>9.5399999999999991</v>
      </c>
      <c r="G16" s="17">
        <v>4.6900000000000004</v>
      </c>
    </row>
    <row r="17" spans="1:8" x14ac:dyDescent="0.25">
      <c r="A17" s="38" t="s">
        <v>274</v>
      </c>
      <c r="B17" s="30">
        <v>100</v>
      </c>
      <c r="C17" s="30">
        <v>28.15</v>
      </c>
      <c r="D17" s="30">
        <v>23.35</v>
      </c>
      <c r="E17" s="30">
        <v>25.87</v>
      </c>
      <c r="F17" s="30">
        <v>14.38</v>
      </c>
      <c r="G17" s="17">
        <v>8.25</v>
      </c>
      <c r="H17" s="15"/>
    </row>
    <row r="18" spans="1:8" x14ac:dyDescent="0.25">
      <c r="A18" s="99" t="s">
        <v>275</v>
      </c>
      <c r="B18" s="100"/>
      <c r="C18" s="100"/>
      <c r="D18" s="100"/>
      <c r="E18" s="100"/>
      <c r="F18" s="100"/>
      <c r="G18" s="101"/>
      <c r="H18" s="14"/>
    </row>
    <row r="19" spans="1:8" x14ac:dyDescent="0.25">
      <c r="A19" s="38" t="s">
        <v>264</v>
      </c>
      <c r="B19" s="30">
        <v>100</v>
      </c>
      <c r="C19" s="30">
        <v>69.94</v>
      </c>
      <c r="D19" s="30">
        <v>16.39</v>
      </c>
      <c r="E19" s="30">
        <v>8.6300000000000008</v>
      </c>
      <c r="F19" s="30">
        <v>3.28</v>
      </c>
      <c r="G19" s="17">
        <v>1.76</v>
      </c>
      <c r="H19" s="15"/>
    </row>
    <row r="20" spans="1:8" x14ac:dyDescent="0.25">
      <c r="A20" s="38" t="s">
        <v>267</v>
      </c>
      <c r="B20" s="30">
        <v>100</v>
      </c>
      <c r="C20" s="30">
        <v>87.73</v>
      </c>
      <c r="D20" s="30">
        <v>8.09</v>
      </c>
      <c r="E20" s="30">
        <v>2.14</v>
      </c>
      <c r="F20" s="30">
        <v>1.64</v>
      </c>
      <c r="G20" s="17">
        <v>0.4</v>
      </c>
      <c r="H20" s="15"/>
    </row>
    <row r="21" spans="1:8" x14ac:dyDescent="0.25">
      <c r="A21" s="38" t="s">
        <v>268</v>
      </c>
      <c r="B21" s="30">
        <v>100</v>
      </c>
      <c r="C21" s="30">
        <v>81.709999999999994</v>
      </c>
      <c r="D21" s="30">
        <v>11.97</v>
      </c>
      <c r="E21" s="30">
        <v>4.38</v>
      </c>
      <c r="F21" s="30">
        <v>1.36</v>
      </c>
      <c r="G21" s="17">
        <v>0.57999999999999996</v>
      </c>
      <c r="H21" s="15"/>
    </row>
    <row r="22" spans="1:8" x14ac:dyDescent="0.25">
      <c r="A22" s="38" t="s">
        <v>269</v>
      </c>
      <c r="B22" s="30">
        <v>100</v>
      </c>
      <c r="C22" s="30">
        <v>75.53</v>
      </c>
      <c r="D22" s="30">
        <v>13.61</v>
      </c>
      <c r="E22" s="30">
        <v>6.41</v>
      </c>
      <c r="F22" s="30">
        <v>2.62</v>
      </c>
      <c r="G22" s="17">
        <v>1.83</v>
      </c>
      <c r="H22" s="15"/>
    </row>
    <row r="23" spans="1:8" x14ac:dyDescent="0.25">
      <c r="A23" s="38" t="s">
        <v>270</v>
      </c>
      <c r="B23" s="30">
        <v>100</v>
      </c>
      <c r="C23" s="30">
        <v>70.209999999999994</v>
      </c>
      <c r="D23" s="30">
        <v>16.79</v>
      </c>
      <c r="E23" s="30">
        <v>7.96</v>
      </c>
      <c r="F23" s="30">
        <v>3.25</v>
      </c>
      <c r="G23" s="17">
        <v>1.79</v>
      </c>
      <c r="H23" s="15"/>
    </row>
    <row r="24" spans="1:8" x14ac:dyDescent="0.25">
      <c r="A24" s="38" t="s">
        <v>271</v>
      </c>
      <c r="B24" s="30">
        <v>100</v>
      </c>
      <c r="C24" s="30">
        <v>59.29</v>
      </c>
      <c r="D24" s="30">
        <v>20.86</v>
      </c>
      <c r="E24" s="30">
        <v>12.19</v>
      </c>
      <c r="F24" s="30">
        <v>4.55</v>
      </c>
      <c r="G24" s="17">
        <v>3.12</v>
      </c>
      <c r="H24" s="15"/>
    </row>
    <row r="25" spans="1:8" x14ac:dyDescent="0.25">
      <c r="A25" s="38" t="s">
        <v>272</v>
      </c>
      <c r="B25" s="30">
        <v>100</v>
      </c>
      <c r="C25" s="30">
        <v>60.71</v>
      </c>
      <c r="D25" s="30">
        <v>20.69</v>
      </c>
      <c r="E25" s="30">
        <v>12.27</v>
      </c>
      <c r="F25" s="30">
        <v>4.66</v>
      </c>
      <c r="G25" s="17">
        <v>1.67</v>
      </c>
      <c r="H25" s="15"/>
    </row>
    <row r="26" spans="1:8" x14ac:dyDescent="0.25">
      <c r="A26" s="38" t="s">
        <v>273</v>
      </c>
      <c r="B26" s="30">
        <v>100</v>
      </c>
      <c r="C26" s="30">
        <v>50.92</v>
      </c>
      <c r="D26" s="30">
        <v>24.5</v>
      </c>
      <c r="E26" s="30">
        <v>16.84</v>
      </c>
      <c r="F26" s="30">
        <v>4.8499999999999996</v>
      </c>
      <c r="G26" s="17">
        <v>2.89</v>
      </c>
      <c r="H26" s="15"/>
    </row>
    <row r="27" spans="1:8" x14ac:dyDescent="0.25">
      <c r="A27" s="38" t="s">
        <v>274</v>
      </c>
      <c r="B27" s="30">
        <v>100</v>
      </c>
      <c r="C27" s="30">
        <v>39.270000000000003</v>
      </c>
      <c r="D27" s="30">
        <v>27.17</v>
      </c>
      <c r="E27" s="30">
        <v>22.83</v>
      </c>
      <c r="F27" s="30">
        <v>8.0399999999999991</v>
      </c>
      <c r="G27" s="17">
        <v>2.7</v>
      </c>
      <c r="H27" s="15"/>
    </row>
    <row r="28" spans="1:8" x14ac:dyDescent="0.25">
      <c r="A28" s="99" t="s">
        <v>276</v>
      </c>
      <c r="B28" s="100"/>
      <c r="C28" s="100"/>
      <c r="D28" s="100"/>
      <c r="E28" s="100"/>
      <c r="F28" s="100"/>
      <c r="G28" s="101"/>
      <c r="H28" s="14"/>
    </row>
    <row r="29" spans="1:8" x14ac:dyDescent="0.25">
      <c r="A29" s="38" t="s">
        <v>264</v>
      </c>
      <c r="B29" s="30">
        <v>100</v>
      </c>
      <c r="C29" s="30">
        <v>57.64</v>
      </c>
      <c r="D29" s="30">
        <v>20.68</v>
      </c>
      <c r="E29" s="30">
        <v>12.07</v>
      </c>
      <c r="F29" s="30">
        <v>6.63</v>
      </c>
      <c r="G29" s="17">
        <v>2.98</v>
      </c>
      <c r="H29" s="15"/>
    </row>
    <row r="30" spans="1:8" x14ac:dyDescent="0.25">
      <c r="A30" s="38" t="s">
        <v>267</v>
      </c>
      <c r="B30" s="30">
        <v>100</v>
      </c>
      <c r="C30" s="30">
        <v>78.599999999999994</v>
      </c>
      <c r="D30" s="30">
        <v>12.61</v>
      </c>
      <c r="E30" s="30">
        <v>4.6900000000000004</v>
      </c>
      <c r="F30" s="30">
        <v>3.11</v>
      </c>
      <c r="G30" s="17">
        <v>0.98</v>
      </c>
      <c r="H30" s="15"/>
    </row>
    <row r="31" spans="1:8" x14ac:dyDescent="0.25">
      <c r="A31" s="38" t="s">
        <v>268</v>
      </c>
      <c r="B31" s="30">
        <v>100</v>
      </c>
      <c r="C31" s="30">
        <v>73.03</v>
      </c>
      <c r="D31" s="30">
        <v>17.989999999999998</v>
      </c>
      <c r="E31" s="30">
        <v>4.8</v>
      </c>
      <c r="F31" s="30">
        <v>3.12</v>
      </c>
      <c r="G31" s="17">
        <v>1.07</v>
      </c>
      <c r="H31" s="15"/>
    </row>
    <row r="32" spans="1:8" x14ac:dyDescent="0.25">
      <c r="A32" s="38" t="s">
        <v>269</v>
      </c>
      <c r="B32" s="30">
        <v>100</v>
      </c>
      <c r="C32" s="30">
        <v>67.849999999999994</v>
      </c>
      <c r="D32" s="30">
        <v>18.36</v>
      </c>
      <c r="E32" s="30">
        <v>8.25</v>
      </c>
      <c r="F32" s="30">
        <v>4.28</v>
      </c>
      <c r="G32" s="17">
        <v>1.25</v>
      </c>
      <c r="H32" s="15"/>
    </row>
    <row r="33" spans="1:8" x14ac:dyDescent="0.25">
      <c r="A33" s="38" t="s">
        <v>270</v>
      </c>
      <c r="B33" s="30">
        <v>100</v>
      </c>
      <c r="C33" s="30">
        <v>57.47</v>
      </c>
      <c r="D33" s="30">
        <v>23.31</v>
      </c>
      <c r="E33" s="30">
        <v>10.65</v>
      </c>
      <c r="F33" s="30">
        <v>5.99</v>
      </c>
      <c r="G33" s="17">
        <v>2.59</v>
      </c>
      <c r="H33" s="15"/>
    </row>
    <row r="34" spans="1:8" x14ac:dyDescent="0.25">
      <c r="A34" s="38" t="s">
        <v>271</v>
      </c>
      <c r="B34" s="30">
        <v>100</v>
      </c>
      <c r="C34" s="30">
        <v>53.4</v>
      </c>
      <c r="D34" s="30">
        <v>21.71</v>
      </c>
      <c r="E34" s="30">
        <v>14.68</v>
      </c>
      <c r="F34" s="30">
        <v>6.64</v>
      </c>
      <c r="G34" s="17">
        <v>3.58</v>
      </c>
      <c r="H34" s="15"/>
    </row>
    <row r="35" spans="1:8" x14ac:dyDescent="0.25">
      <c r="A35" s="38" t="s">
        <v>272</v>
      </c>
      <c r="B35" s="30">
        <v>100</v>
      </c>
      <c r="C35" s="30">
        <v>45.73</v>
      </c>
      <c r="D35" s="30">
        <v>25.21</v>
      </c>
      <c r="E35" s="30">
        <v>16.670000000000002</v>
      </c>
      <c r="F35" s="30">
        <v>8.7899999999999991</v>
      </c>
      <c r="G35" s="17">
        <v>3.6</v>
      </c>
      <c r="H35" s="15"/>
    </row>
    <row r="36" spans="1:8" x14ac:dyDescent="0.25">
      <c r="A36" s="38" t="s">
        <v>273</v>
      </c>
      <c r="B36" s="30">
        <v>100</v>
      </c>
      <c r="C36" s="30">
        <v>32.46</v>
      </c>
      <c r="D36" s="30">
        <v>25.29</v>
      </c>
      <c r="E36" s="30">
        <v>22.93</v>
      </c>
      <c r="F36" s="30">
        <v>13.21</v>
      </c>
      <c r="G36" s="17">
        <v>6.1</v>
      </c>
      <c r="H36" s="15"/>
    </row>
    <row r="37" spans="1:8" x14ac:dyDescent="0.25">
      <c r="A37" s="38" t="s">
        <v>274</v>
      </c>
      <c r="B37" s="30">
        <v>100</v>
      </c>
      <c r="C37" s="30">
        <v>22.64</v>
      </c>
      <c r="D37" s="30">
        <v>21.46</v>
      </c>
      <c r="E37" s="30">
        <v>27.37</v>
      </c>
      <c r="F37" s="30">
        <v>17.52</v>
      </c>
      <c r="G37" s="17">
        <v>11</v>
      </c>
      <c r="H37" s="15"/>
    </row>
    <row r="40" spans="1:8" x14ac:dyDescent="0.25">
      <c r="A40" s="31" t="s">
        <v>277</v>
      </c>
    </row>
    <row r="41" spans="1:8" x14ac:dyDescent="0.25">
      <c r="A41" t="s">
        <v>303</v>
      </c>
    </row>
    <row r="43" spans="1:8" x14ac:dyDescent="0.25">
      <c r="A43" s="31" t="s">
        <v>281</v>
      </c>
    </row>
    <row r="44" spans="1:8" x14ac:dyDescent="0.25">
      <c r="A44" t="s">
        <v>282</v>
      </c>
    </row>
  </sheetData>
  <mergeCells count="3">
    <mergeCell ref="A8:G8"/>
    <mergeCell ref="A18:G18"/>
    <mergeCell ref="A28:G28"/>
  </mergeCells>
  <hyperlinks>
    <hyperlink ref="F1" location="Índice!A1" display="Volver al índice" xr:uid="{00000000-0004-0000-A100-000000000000}"/>
  </hyperlinks>
  <pageMargins left="0.74803149606299213" right="0.74803149606299213" top="1.5748031496062991" bottom="2.3622047244094491" header="0.51181102362204722" footer="0.51181102362204722"/>
  <pageSetup paperSize="9" pageOrder="overThenDown" orientation="landscape" r:id="rId1"/>
  <headerFooter>
    <oddHeader>&amp;LESdE2023
Tabla 1.159: Interferencia del dolor en las actividades cotidianas en las últimas cuatro semanas
Porcentaje según sexo y grupo de edad
Población de 15 y más años</oddHeader>
    <oddFooter>&amp;R&amp;P de &amp;N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K42"/>
  <sheetViews>
    <sheetView workbookViewId="0">
      <selection activeCell="F1" sqref="F1"/>
    </sheetView>
  </sheetViews>
  <sheetFormatPr baseColWidth="10" defaultColWidth="9.140625" defaultRowHeight="15" x14ac:dyDescent="0.25"/>
  <cols>
    <col min="1" max="1" width="20.140625" customWidth="1"/>
    <col min="2" max="7" width="19.5703125" style="49" customWidth="1"/>
    <col min="8" max="8" width="19.5703125" customWidth="1"/>
  </cols>
  <sheetData>
    <row r="1" spans="1:11" x14ac:dyDescent="0.25">
      <c r="A1" s="27" t="s">
        <v>251</v>
      </c>
      <c r="F1" s="45" t="s">
        <v>252</v>
      </c>
    </row>
    <row r="3" spans="1:11" x14ac:dyDescent="0.25">
      <c r="A3" s="27" t="s">
        <v>667</v>
      </c>
    </row>
    <row r="4" spans="1:11" x14ac:dyDescent="0.25">
      <c r="A4" s="29" t="s">
        <v>284</v>
      </c>
    </row>
    <row r="5" spans="1:11" x14ac:dyDescent="0.25">
      <c r="A5" s="36" t="s">
        <v>327</v>
      </c>
    </row>
    <row r="7" spans="1:11" x14ac:dyDescent="0.25">
      <c r="A7" s="33" t="s">
        <v>256</v>
      </c>
      <c r="B7" s="97" t="s">
        <v>257</v>
      </c>
      <c r="C7" s="97" t="s">
        <v>662</v>
      </c>
      <c r="D7" s="97" t="s">
        <v>663</v>
      </c>
      <c r="E7" s="97" t="s">
        <v>664</v>
      </c>
      <c r="F7" s="97" t="s">
        <v>665</v>
      </c>
      <c r="G7" s="97" t="s">
        <v>666</v>
      </c>
      <c r="H7" s="32"/>
      <c r="I7" s="32"/>
      <c r="J7" s="32"/>
      <c r="K7" s="32"/>
    </row>
    <row r="8" spans="1:11" x14ac:dyDescent="0.25">
      <c r="A8" s="99" t="s">
        <v>263</v>
      </c>
      <c r="B8" s="100"/>
      <c r="C8" s="100"/>
      <c r="D8" s="100"/>
      <c r="E8" s="100"/>
      <c r="F8" s="100"/>
      <c r="G8" s="101"/>
    </row>
    <row r="9" spans="1:11" x14ac:dyDescent="0.25">
      <c r="A9" s="38" t="s">
        <v>264</v>
      </c>
      <c r="B9" s="30">
        <v>100</v>
      </c>
      <c r="C9" s="30">
        <v>63.63</v>
      </c>
      <c r="D9" s="30">
        <v>18.59</v>
      </c>
      <c r="E9" s="30">
        <v>10.4</v>
      </c>
      <c r="F9" s="30">
        <v>5</v>
      </c>
      <c r="G9" s="30">
        <v>2.38</v>
      </c>
    </row>
    <row r="10" spans="1:11" x14ac:dyDescent="0.25">
      <c r="A10" s="38" t="s">
        <v>285</v>
      </c>
      <c r="B10" s="30">
        <v>100</v>
      </c>
      <c r="C10" s="30">
        <v>69.36</v>
      </c>
      <c r="D10" s="30">
        <v>18.97</v>
      </c>
      <c r="E10" s="30">
        <v>7.53</v>
      </c>
      <c r="F10" s="30">
        <v>3</v>
      </c>
      <c r="G10" s="30">
        <v>1.1399999999999999</v>
      </c>
    </row>
    <row r="11" spans="1:11" x14ac:dyDescent="0.25">
      <c r="A11" s="38" t="s">
        <v>286</v>
      </c>
      <c r="B11" s="30">
        <v>100</v>
      </c>
      <c r="C11" s="30">
        <v>66.44</v>
      </c>
      <c r="D11" s="30">
        <v>19.47</v>
      </c>
      <c r="E11" s="30">
        <v>8.4700000000000006</v>
      </c>
      <c r="F11" s="30">
        <v>4.68</v>
      </c>
      <c r="G11" s="30">
        <v>0.94</v>
      </c>
    </row>
    <row r="12" spans="1:11" x14ac:dyDescent="0.25">
      <c r="A12" s="38" t="s">
        <v>287</v>
      </c>
      <c r="B12" s="30">
        <v>100</v>
      </c>
      <c r="C12" s="30">
        <v>65.03</v>
      </c>
      <c r="D12" s="30">
        <v>18.32</v>
      </c>
      <c r="E12" s="30">
        <v>10.24</v>
      </c>
      <c r="F12" s="30">
        <v>4.3</v>
      </c>
      <c r="G12" s="17">
        <v>2.11</v>
      </c>
    </row>
    <row r="13" spans="1:11" x14ac:dyDescent="0.25">
      <c r="A13" s="38" t="s">
        <v>288</v>
      </c>
      <c r="B13" s="30">
        <v>100</v>
      </c>
      <c r="C13" s="30">
        <v>59.16</v>
      </c>
      <c r="D13" s="30">
        <v>19.46</v>
      </c>
      <c r="E13" s="30">
        <v>12.23</v>
      </c>
      <c r="F13" s="30">
        <v>6.04</v>
      </c>
      <c r="G13" s="17">
        <v>3.1</v>
      </c>
    </row>
    <row r="14" spans="1:11" x14ac:dyDescent="0.25">
      <c r="A14" s="38" t="s">
        <v>289</v>
      </c>
      <c r="B14" s="30">
        <v>100</v>
      </c>
      <c r="C14" s="30">
        <v>62.2</v>
      </c>
      <c r="D14" s="30">
        <v>18.440000000000001</v>
      </c>
      <c r="E14" s="30">
        <v>11.01</v>
      </c>
      <c r="F14" s="30">
        <v>5.55</v>
      </c>
      <c r="G14" s="17">
        <v>2.8</v>
      </c>
    </row>
    <row r="15" spans="1:11" x14ac:dyDescent="0.25">
      <c r="A15" s="38" t="s">
        <v>290</v>
      </c>
      <c r="B15" s="30">
        <v>100</v>
      </c>
      <c r="C15" s="30">
        <v>61.98</v>
      </c>
      <c r="D15" s="30">
        <v>17.739999999999998</v>
      </c>
      <c r="E15" s="30">
        <v>11.69</v>
      </c>
      <c r="F15" s="30">
        <v>5.51</v>
      </c>
      <c r="G15" s="17">
        <v>3.08</v>
      </c>
    </row>
    <row r="16" spans="1:11" x14ac:dyDescent="0.25">
      <c r="A16" s="38" t="s">
        <v>291</v>
      </c>
      <c r="B16" s="30">
        <v>100</v>
      </c>
      <c r="C16" s="30">
        <v>62.62</v>
      </c>
      <c r="D16" s="30">
        <v>18.14</v>
      </c>
      <c r="E16" s="30">
        <v>9.64</v>
      </c>
      <c r="F16" s="30">
        <v>6.81</v>
      </c>
      <c r="G16" s="17">
        <v>2.8</v>
      </c>
    </row>
    <row r="17" spans="1:8" x14ac:dyDescent="0.25">
      <c r="A17" s="99" t="s">
        <v>275</v>
      </c>
      <c r="B17" s="100"/>
      <c r="C17" s="100"/>
      <c r="D17" s="100"/>
      <c r="E17" s="100"/>
      <c r="F17" s="100"/>
      <c r="G17" s="101"/>
      <c r="H17" s="19"/>
    </row>
    <row r="18" spans="1:8" x14ac:dyDescent="0.25">
      <c r="A18" s="38" t="s">
        <v>264</v>
      </c>
      <c r="B18" s="30">
        <v>100</v>
      </c>
      <c r="C18" s="30">
        <v>69.94</v>
      </c>
      <c r="D18" s="30">
        <v>16.39</v>
      </c>
      <c r="E18" s="30">
        <v>8.6300000000000008</v>
      </c>
      <c r="F18" s="30">
        <v>3.28</v>
      </c>
      <c r="G18" s="17">
        <v>1.76</v>
      </c>
      <c r="H18" s="15"/>
    </row>
    <row r="19" spans="1:8" x14ac:dyDescent="0.25">
      <c r="A19" s="38" t="s">
        <v>285</v>
      </c>
      <c r="B19" s="30">
        <v>100</v>
      </c>
      <c r="C19" s="30">
        <v>75.069999999999993</v>
      </c>
      <c r="D19" s="30">
        <v>16</v>
      </c>
      <c r="E19" s="30">
        <v>6.62</v>
      </c>
      <c r="F19" s="30">
        <v>1.72</v>
      </c>
      <c r="G19" s="17">
        <v>0.59</v>
      </c>
      <c r="H19" s="15"/>
    </row>
    <row r="20" spans="1:8" x14ac:dyDescent="0.25">
      <c r="A20" s="38" t="s">
        <v>286</v>
      </c>
      <c r="B20" s="30">
        <v>100</v>
      </c>
      <c r="C20" s="30">
        <v>72.38</v>
      </c>
      <c r="D20" s="30">
        <v>16.100000000000001</v>
      </c>
      <c r="E20" s="30">
        <v>7.05</v>
      </c>
      <c r="F20" s="30">
        <v>3.91</v>
      </c>
      <c r="G20" s="17">
        <v>0.56999999999999995</v>
      </c>
      <c r="H20" s="15"/>
    </row>
    <row r="21" spans="1:8" x14ac:dyDescent="0.25">
      <c r="A21" s="38" t="s">
        <v>287</v>
      </c>
      <c r="B21" s="30">
        <v>100</v>
      </c>
      <c r="C21" s="30">
        <v>70.06</v>
      </c>
      <c r="D21" s="30">
        <v>16.829999999999998</v>
      </c>
      <c r="E21" s="30">
        <v>8.11</v>
      </c>
      <c r="F21" s="30">
        <v>2.93</v>
      </c>
      <c r="G21" s="17">
        <v>2.08</v>
      </c>
      <c r="H21" s="15"/>
    </row>
    <row r="22" spans="1:8" x14ac:dyDescent="0.25">
      <c r="A22" s="38" t="s">
        <v>288</v>
      </c>
      <c r="B22" s="30">
        <v>100</v>
      </c>
      <c r="C22" s="30">
        <v>63.97</v>
      </c>
      <c r="D22" s="30">
        <v>18.28</v>
      </c>
      <c r="E22" s="30">
        <v>10.76</v>
      </c>
      <c r="F22" s="30">
        <v>4.75</v>
      </c>
      <c r="G22" s="17">
        <v>2.23</v>
      </c>
      <c r="H22" s="15"/>
    </row>
    <row r="23" spans="1:8" x14ac:dyDescent="0.25">
      <c r="A23" s="38" t="s">
        <v>289</v>
      </c>
      <c r="B23" s="30">
        <v>100</v>
      </c>
      <c r="C23" s="30">
        <v>68.73</v>
      </c>
      <c r="D23" s="30">
        <v>16.809999999999999</v>
      </c>
      <c r="E23" s="30">
        <v>9.27</v>
      </c>
      <c r="F23" s="30">
        <v>3.23</v>
      </c>
      <c r="G23" s="17">
        <v>1.97</v>
      </c>
      <c r="H23" s="15"/>
    </row>
    <row r="24" spans="1:8" x14ac:dyDescent="0.25">
      <c r="A24" s="38" t="s">
        <v>290</v>
      </c>
      <c r="B24" s="30">
        <v>100</v>
      </c>
      <c r="C24" s="30">
        <v>71.33</v>
      </c>
      <c r="D24" s="30">
        <v>13.39</v>
      </c>
      <c r="E24" s="30">
        <v>9.73</v>
      </c>
      <c r="F24" s="30">
        <v>3.6</v>
      </c>
      <c r="G24" s="17">
        <v>1.96</v>
      </c>
      <c r="H24" s="15"/>
    </row>
    <row r="25" spans="1:8" x14ac:dyDescent="0.25">
      <c r="A25" s="38" t="s">
        <v>291</v>
      </c>
      <c r="B25" s="30">
        <v>100</v>
      </c>
      <c r="C25" s="30">
        <v>78.19</v>
      </c>
      <c r="D25" s="30">
        <v>12.55</v>
      </c>
      <c r="E25" s="30">
        <v>2.4500000000000002</v>
      </c>
      <c r="F25" s="30">
        <v>4.2</v>
      </c>
      <c r="G25" s="17">
        <v>2.62</v>
      </c>
      <c r="H25" s="15"/>
    </row>
    <row r="26" spans="1:8" x14ac:dyDescent="0.25">
      <c r="A26" s="99" t="s">
        <v>276</v>
      </c>
      <c r="B26" s="100"/>
      <c r="C26" s="100"/>
      <c r="D26" s="100"/>
      <c r="E26" s="100"/>
      <c r="F26" s="100"/>
      <c r="G26" s="101"/>
      <c r="H26" s="19"/>
    </row>
    <row r="27" spans="1:8" x14ac:dyDescent="0.25">
      <c r="A27" s="38" t="s">
        <v>264</v>
      </c>
      <c r="B27" s="30">
        <v>100</v>
      </c>
      <c r="C27" s="30">
        <v>57.64</v>
      </c>
      <c r="D27" s="30">
        <v>20.68</v>
      </c>
      <c r="E27" s="30">
        <v>12.07</v>
      </c>
      <c r="F27" s="30">
        <v>6.63</v>
      </c>
      <c r="G27" s="17">
        <v>2.98</v>
      </c>
      <c r="H27" s="15"/>
    </row>
    <row r="28" spans="1:8" x14ac:dyDescent="0.25">
      <c r="A28" s="38" t="s">
        <v>285</v>
      </c>
      <c r="B28" s="30">
        <v>100</v>
      </c>
      <c r="C28" s="30">
        <v>63.58</v>
      </c>
      <c r="D28" s="30">
        <v>21.98</v>
      </c>
      <c r="E28" s="30">
        <v>8.4600000000000009</v>
      </c>
      <c r="F28" s="30">
        <v>4.3</v>
      </c>
      <c r="G28" s="17">
        <v>1.69</v>
      </c>
      <c r="H28" s="15"/>
    </row>
    <row r="29" spans="1:8" x14ac:dyDescent="0.25">
      <c r="A29" s="38" t="s">
        <v>286</v>
      </c>
      <c r="B29" s="30">
        <v>100</v>
      </c>
      <c r="C29" s="30">
        <v>61.4</v>
      </c>
      <c r="D29" s="30">
        <v>22.33</v>
      </c>
      <c r="E29" s="30">
        <v>9.68</v>
      </c>
      <c r="F29" s="30">
        <v>5.34</v>
      </c>
      <c r="G29" s="17">
        <v>1.25</v>
      </c>
      <c r="H29" s="15"/>
    </row>
    <row r="30" spans="1:8" x14ac:dyDescent="0.25">
      <c r="A30" s="38" t="s">
        <v>287</v>
      </c>
      <c r="B30" s="30">
        <v>100</v>
      </c>
      <c r="C30" s="30">
        <v>60.15</v>
      </c>
      <c r="D30" s="30">
        <v>19.78</v>
      </c>
      <c r="E30" s="30">
        <v>12.32</v>
      </c>
      <c r="F30" s="30">
        <v>5.62</v>
      </c>
      <c r="G30" s="17">
        <v>2.13</v>
      </c>
      <c r="H30" s="15"/>
    </row>
    <row r="31" spans="1:8" x14ac:dyDescent="0.25">
      <c r="A31" s="38" t="s">
        <v>288</v>
      </c>
      <c r="B31" s="30">
        <v>100</v>
      </c>
      <c r="C31" s="30">
        <v>53.13</v>
      </c>
      <c r="D31" s="30">
        <v>20.95</v>
      </c>
      <c r="E31" s="30">
        <v>14.07</v>
      </c>
      <c r="F31" s="30">
        <v>7.66</v>
      </c>
      <c r="G31" s="17">
        <v>4.1900000000000004</v>
      </c>
      <c r="H31" s="15"/>
    </row>
    <row r="32" spans="1:8" x14ac:dyDescent="0.25">
      <c r="A32" s="38" t="s">
        <v>289</v>
      </c>
      <c r="B32" s="30">
        <v>100</v>
      </c>
      <c r="C32" s="30">
        <v>55.41</v>
      </c>
      <c r="D32" s="30">
        <v>20.149999999999999</v>
      </c>
      <c r="E32" s="30">
        <v>12.82</v>
      </c>
      <c r="F32" s="30">
        <v>7.96</v>
      </c>
      <c r="G32" s="17">
        <v>3.67</v>
      </c>
      <c r="H32" s="15"/>
    </row>
    <row r="33" spans="1:8" x14ac:dyDescent="0.25">
      <c r="A33" s="38" t="s">
        <v>290</v>
      </c>
      <c r="B33" s="30">
        <v>100</v>
      </c>
      <c r="C33" s="30">
        <v>55.42</v>
      </c>
      <c r="D33" s="30">
        <v>20.8</v>
      </c>
      <c r="E33" s="30">
        <v>13.06</v>
      </c>
      <c r="F33" s="30">
        <v>6.86</v>
      </c>
      <c r="G33" s="17">
        <v>3.87</v>
      </c>
      <c r="H33" s="15"/>
    </row>
    <row r="34" spans="1:8" x14ac:dyDescent="0.25">
      <c r="A34" s="38" t="s">
        <v>291</v>
      </c>
      <c r="B34" s="30">
        <v>100</v>
      </c>
      <c r="C34" s="30">
        <v>56.3</v>
      </c>
      <c r="D34" s="30">
        <v>20.41</v>
      </c>
      <c r="E34" s="30">
        <v>12.55</v>
      </c>
      <c r="F34" s="30">
        <v>7.87</v>
      </c>
      <c r="G34" s="17">
        <v>2.87</v>
      </c>
      <c r="H34" s="15"/>
    </row>
    <row r="37" spans="1:8" x14ac:dyDescent="0.25">
      <c r="A37" s="31" t="s">
        <v>277</v>
      </c>
    </row>
    <row r="38" spans="1:8" x14ac:dyDescent="0.25">
      <c r="A38" t="s">
        <v>292</v>
      </c>
    </row>
    <row r="39" spans="1:8" x14ac:dyDescent="0.25">
      <c r="A39" t="s">
        <v>355</v>
      </c>
    </row>
    <row r="41" spans="1:8" x14ac:dyDescent="0.25">
      <c r="A41" s="31" t="s">
        <v>281</v>
      </c>
    </row>
    <row r="42" spans="1:8" x14ac:dyDescent="0.25">
      <c r="A42" t="s">
        <v>282</v>
      </c>
    </row>
  </sheetData>
  <mergeCells count="3">
    <mergeCell ref="A8:G8"/>
    <mergeCell ref="A17:G17"/>
    <mergeCell ref="A26:G26"/>
  </mergeCells>
  <hyperlinks>
    <hyperlink ref="F1" location="Índice!A1" display="Volver al índice" xr:uid="{00000000-0004-0000-A2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1.160: Interferencia del dolor en las actividades cotidianas en las últimas cuatro semanas
Porcentaje según sexo y clase social basada en la ocupación de la persona de referencia
Población de 15 y más años</oddHeader>
    <oddFooter>&amp;R&amp;P de &amp;N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K62"/>
  <sheetViews>
    <sheetView workbookViewId="0"/>
  </sheetViews>
  <sheetFormatPr baseColWidth="10" defaultColWidth="9.140625" defaultRowHeight="15" x14ac:dyDescent="0.25"/>
  <cols>
    <col min="1" max="1" width="39" customWidth="1"/>
    <col min="2" max="7" width="19.5703125" style="49" customWidth="1"/>
    <col min="8" max="8" width="19.5703125" customWidth="1"/>
  </cols>
  <sheetData>
    <row r="1" spans="1:11" x14ac:dyDescent="0.25">
      <c r="A1" s="27" t="s">
        <v>251</v>
      </c>
      <c r="F1" s="45" t="s">
        <v>252</v>
      </c>
    </row>
    <row r="3" spans="1:11" x14ac:dyDescent="0.25">
      <c r="A3" s="27" t="s">
        <v>668</v>
      </c>
    </row>
    <row r="4" spans="1:11" x14ac:dyDescent="0.25">
      <c r="A4" s="29" t="s">
        <v>295</v>
      </c>
    </row>
    <row r="5" spans="1:11" x14ac:dyDescent="0.25">
      <c r="A5" s="36" t="s">
        <v>327</v>
      </c>
    </row>
    <row r="7" spans="1:11" x14ac:dyDescent="0.25">
      <c r="A7" s="33" t="s">
        <v>256</v>
      </c>
      <c r="B7" s="97" t="s">
        <v>257</v>
      </c>
      <c r="C7" s="97" t="s">
        <v>662</v>
      </c>
      <c r="D7" s="97" t="s">
        <v>663</v>
      </c>
      <c r="E7" s="97" t="s">
        <v>664</v>
      </c>
      <c r="F7" s="97" t="s">
        <v>665</v>
      </c>
      <c r="G7" s="97" t="s">
        <v>666</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63.63</v>
      </c>
      <c r="D10" s="30">
        <v>18.59</v>
      </c>
      <c r="E10" s="30">
        <v>10.4</v>
      </c>
      <c r="F10" s="30">
        <v>5</v>
      </c>
      <c r="G10" s="30">
        <v>2.38</v>
      </c>
    </row>
    <row r="11" spans="1:11" x14ac:dyDescent="0.25">
      <c r="A11" s="38" t="s">
        <v>298</v>
      </c>
      <c r="B11" s="30">
        <v>100</v>
      </c>
      <c r="C11" s="30">
        <v>83.3</v>
      </c>
      <c r="D11" s="30">
        <v>10.29</v>
      </c>
      <c r="E11" s="30">
        <v>3.38</v>
      </c>
      <c r="F11" s="30">
        <v>2.35</v>
      </c>
      <c r="G11" s="30">
        <v>0.68</v>
      </c>
    </row>
    <row r="12" spans="1:11" x14ac:dyDescent="0.25">
      <c r="A12" s="38" t="s">
        <v>299</v>
      </c>
      <c r="B12" s="30">
        <v>100</v>
      </c>
      <c r="C12" s="30">
        <v>66.61</v>
      </c>
      <c r="D12" s="30">
        <v>18.32</v>
      </c>
      <c r="E12" s="30">
        <v>8.92</v>
      </c>
      <c r="F12" s="30">
        <v>4.0999999999999996</v>
      </c>
      <c r="G12" s="30">
        <v>2.0499999999999998</v>
      </c>
    </row>
    <row r="13" spans="1:11" x14ac:dyDescent="0.25">
      <c r="A13" s="38" t="s">
        <v>300</v>
      </c>
      <c r="B13" s="30">
        <v>100</v>
      </c>
      <c r="C13" s="30">
        <v>44.91</v>
      </c>
      <c r="D13" s="30">
        <v>23.75</v>
      </c>
      <c r="E13" s="30">
        <v>18.22</v>
      </c>
      <c r="F13" s="30">
        <v>8.9</v>
      </c>
      <c r="G13" s="30">
        <v>4.21</v>
      </c>
    </row>
    <row r="14" spans="1:11" x14ac:dyDescent="0.25">
      <c r="A14" s="103" t="s">
        <v>301</v>
      </c>
      <c r="B14" s="100"/>
      <c r="C14" s="100"/>
      <c r="D14" s="100"/>
      <c r="E14" s="100"/>
      <c r="F14" s="100"/>
      <c r="G14" s="101"/>
    </row>
    <row r="15" spans="1:11" x14ac:dyDescent="0.25">
      <c r="A15" s="38" t="s">
        <v>296</v>
      </c>
      <c r="B15" s="30">
        <v>100</v>
      </c>
      <c r="C15" s="30">
        <v>62.48</v>
      </c>
      <c r="D15" s="30">
        <v>18.97</v>
      </c>
      <c r="E15" s="30">
        <v>10.62</v>
      </c>
      <c r="F15" s="30">
        <v>5.45</v>
      </c>
      <c r="G15" s="17">
        <v>2.48</v>
      </c>
    </row>
    <row r="16" spans="1:11" x14ac:dyDescent="0.25">
      <c r="A16" s="38" t="s">
        <v>298</v>
      </c>
      <c r="B16" s="30">
        <v>100</v>
      </c>
      <c r="C16" s="30">
        <v>83.35</v>
      </c>
      <c r="D16" s="30">
        <v>10.45</v>
      </c>
      <c r="E16" s="30">
        <v>3.34</v>
      </c>
      <c r="F16" s="30">
        <v>2.44</v>
      </c>
      <c r="G16" s="17">
        <v>0.41</v>
      </c>
    </row>
    <row r="17" spans="1:8" x14ac:dyDescent="0.25">
      <c r="A17" s="38" t="s">
        <v>299</v>
      </c>
      <c r="B17" s="30">
        <v>100</v>
      </c>
      <c r="C17" s="30">
        <v>65.89</v>
      </c>
      <c r="D17" s="30">
        <v>18.53</v>
      </c>
      <c r="E17" s="30">
        <v>8.8800000000000008</v>
      </c>
      <c r="F17" s="30">
        <v>4.55</v>
      </c>
      <c r="G17" s="17">
        <v>2.15</v>
      </c>
      <c r="H17" s="15"/>
    </row>
    <row r="18" spans="1:8" x14ac:dyDescent="0.25">
      <c r="A18" s="38" t="s">
        <v>300</v>
      </c>
      <c r="B18" s="30">
        <v>100</v>
      </c>
      <c r="C18" s="30">
        <v>44.48</v>
      </c>
      <c r="D18" s="30">
        <v>24.12</v>
      </c>
      <c r="E18" s="30">
        <v>18.149999999999999</v>
      </c>
      <c r="F18" s="30">
        <v>9</v>
      </c>
      <c r="G18" s="17">
        <v>4.25</v>
      </c>
      <c r="H18" s="15"/>
    </row>
    <row r="19" spans="1:8" x14ac:dyDescent="0.25">
      <c r="A19" s="103" t="s">
        <v>302</v>
      </c>
      <c r="B19" s="100"/>
      <c r="C19" s="100"/>
      <c r="D19" s="100"/>
      <c r="E19" s="100"/>
      <c r="F19" s="100"/>
      <c r="G19" s="101"/>
      <c r="H19" s="19"/>
    </row>
    <row r="20" spans="1:8" x14ac:dyDescent="0.25">
      <c r="A20" s="38" t="s">
        <v>296</v>
      </c>
      <c r="B20" s="30">
        <v>100</v>
      </c>
      <c r="C20" s="30">
        <v>68.89</v>
      </c>
      <c r="D20" s="30">
        <v>16.850000000000001</v>
      </c>
      <c r="E20" s="30">
        <v>9.4</v>
      </c>
      <c r="F20" s="30">
        <v>2.93</v>
      </c>
      <c r="G20" s="17">
        <v>1.92</v>
      </c>
      <c r="H20" s="15"/>
    </row>
    <row r="21" spans="1:8" x14ac:dyDescent="0.25">
      <c r="A21" s="38" t="s">
        <v>298</v>
      </c>
      <c r="B21" s="30">
        <v>100</v>
      </c>
      <c r="C21" s="30">
        <v>83.02</v>
      </c>
      <c r="D21" s="30">
        <v>9.4</v>
      </c>
      <c r="E21" s="30">
        <v>3.57</v>
      </c>
      <c r="F21" s="30">
        <v>1.86</v>
      </c>
      <c r="G21" s="17">
        <v>2.15</v>
      </c>
      <c r="H21" s="15"/>
    </row>
    <row r="22" spans="1:8" x14ac:dyDescent="0.25">
      <c r="A22" s="38" t="s">
        <v>299</v>
      </c>
      <c r="B22" s="30">
        <v>100</v>
      </c>
      <c r="C22" s="30">
        <v>69.150000000000006</v>
      </c>
      <c r="D22" s="30">
        <v>17.61</v>
      </c>
      <c r="E22" s="30">
        <v>9.0500000000000007</v>
      </c>
      <c r="F22" s="30">
        <v>2.52</v>
      </c>
      <c r="G22" s="17">
        <v>1.68</v>
      </c>
      <c r="H22" s="15"/>
    </row>
    <row r="23" spans="1:8" x14ac:dyDescent="0.25">
      <c r="A23" s="38" t="s">
        <v>300</v>
      </c>
      <c r="B23" s="30">
        <v>100</v>
      </c>
      <c r="C23" s="30">
        <v>50.35</v>
      </c>
      <c r="D23" s="30">
        <v>19.07</v>
      </c>
      <c r="E23" s="30">
        <v>19.12</v>
      </c>
      <c r="F23" s="30">
        <v>7.72</v>
      </c>
      <c r="G23" s="17">
        <v>3.74</v>
      </c>
      <c r="H23" s="15"/>
    </row>
    <row r="24" spans="1:8" x14ac:dyDescent="0.25">
      <c r="A24" s="99" t="s">
        <v>275</v>
      </c>
      <c r="B24" s="100"/>
      <c r="C24" s="100"/>
      <c r="D24" s="100"/>
      <c r="E24" s="100"/>
      <c r="F24" s="100"/>
      <c r="G24" s="101"/>
      <c r="H24" s="14"/>
    </row>
    <row r="25" spans="1:8" x14ac:dyDescent="0.25">
      <c r="A25" s="103" t="s">
        <v>264</v>
      </c>
      <c r="B25" s="100"/>
      <c r="C25" s="100"/>
      <c r="D25" s="100"/>
      <c r="E25" s="100"/>
      <c r="F25" s="100"/>
      <c r="G25" s="101"/>
      <c r="H25" s="19"/>
    </row>
    <row r="26" spans="1:8" x14ac:dyDescent="0.25">
      <c r="A26" s="38" t="s">
        <v>296</v>
      </c>
      <c r="B26" s="30">
        <v>100</v>
      </c>
      <c r="C26" s="30">
        <v>69.94</v>
      </c>
      <c r="D26" s="30">
        <v>16.39</v>
      </c>
      <c r="E26" s="30">
        <v>8.6300000000000008</v>
      </c>
      <c r="F26" s="30">
        <v>3.28</v>
      </c>
      <c r="G26" s="17">
        <v>1.76</v>
      </c>
      <c r="H26" s="15"/>
    </row>
    <row r="27" spans="1:8" x14ac:dyDescent="0.25">
      <c r="A27" s="38" t="s">
        <v>298</v>
      </c>
      <c r="B27" s="30">
        <v>100</v>
      </c>
      <c r="C27" s="30">
        <v>87.73</v>
      </c>
      <c r="D27" s="30">
        <v>8.09</v>
      </c>
      <c r="E27" s="30">
        <v>2.14</v>
      </c>
      <c r="F27" s="30">
        <v>1.64</v>
      </c>
      <c r="G27" s="17">
        <v>0.4</v>
      </c>
      <c r="H27" s="15"/>
    </row>
    <row r="28" spans="1:8" x14ac:dyDescent="0.25">
      <c r="A28" s="38" t="s">
        <v>299</v>
      </c>
      <c r="B28" s="30">
        <v>100</v>
      </c>
      <c r="C28" s="30">
        <v>71.16</v>
      </c>
      <c r="D28" s="30">
        <v>16.03</v>
      </c>
      <c r="E28" s="30">
        <v>7.9</v>
      </c>
      <c r="F28" s="30">
        <v>3.03</v>
      </c>
      <c r="G28" s="17">
        <v>1.88</v>
      </c>
      <c r="H28" s="15"/>
    </row>
    <row r="29" spans="1:8" x14ac:dyDescent="0.25">
      <c r="A29" s="38" t="s">
        <v>300</v>
      </c>
      <c r="B29" s="30">
        <v>100</v>
      </c>
      <c r="C29" s="30">
        <v>54.94</v>
      </c>
      <c r="D29" s="30">
        <v>22.72</v>
      </c>
      <c r="E29" s="30">
        <v>15.03</v>
      </c>
      <c r="F29" s="30">
        <v>5.1100000000000003</v>
      </c>
      <c r="G29" s="17">
        <v>2.2000000000000002</v>
      </c>
      <c r="H29" s="15"/>
    </row>
    <row r="30" spans="1:8" x14ac:dyDescent="0.25">
      <c r="A30" s="103" t="s">
        <v>301</v>
      </c>
      <c r="B30" s="100"/>
      <c r="C30" s="100"/>
      <c r="D30" s="100"/>
      <c r="E30" s="100"/>
      <c r="F30" s="100"/>
      <c r="G30" s="101"/>
      <c r="H30" s="19"/>
    </row>
    <row r="31" spans="1:8" x14ac:dyDescent="0.25">
      <c r="A31" s="38" t="s">
        <v>296</v>
      </c>
      <c r="B31" s="30">
        <v>100</v>
      </c>
      <c r="C31" s="30">
        <v>69.13</v>
      </c>
      <c r="D31" s="30">
        <v>16.82</v>
      </c>
      <c r="E31" s="30">
        <v>8.74</v>
      </c>
      <c r="F31" s="30">
        <v>3.56</v>
      </c>
      <c r="G31" s="17">
        <v>1.75</v>
      </c>
      <c r="H31" s="15"/>
    </row>
    <row r="32" spans="1:8" x14ac:dyDescent="0.25">
      <c r="A32" s="38" t="s">
        <v>298</v>
      </c>
      <c r="B32" s="30">
        <v>100</v>
      </c>
      <c r="C32" s="30">
        <v>87.79</v>
      </c>
      <c r="D32" s="30">
        <v>8.16</v>
      </c>
      <c r="E32" s="30">
        <v>2.37</v>
      </c>
      <c r="F32" s="30">
        <v>1.47</v>
      </c>
      <c r="G32" s="17">
        <v>0.2</v>
      </c>
      <c r="H32" s="15"/>
    </row>
    <row r="33" spans="1:8" x14ac:dyDescent="0.25">
      <c r="A33" s="38" t="s">
        <v>299</v>
      </c>
      <c r="B33" s="30">
        <v>100</v>
      </c>
      <c r="C33" s="30">
        <v>70.239999999999995</v>
      </c>
      <c r="D33" s="30">
        <v>16.46</v>
      </c>
      <c r="E33" s="30">
        <v>7.96</v>
      </c>
      <c r="F33" s="30">
        <v>3.41</v>
      </c>
      <c r="G33" s="17">
        <v>1.93</v>
      </c>
      <c r="H33" s="15"/>
    </row>
    <row r="34" spans="1:8" x14ac:dyDescent="0.25">
      <c r="A34" s="38" t="s">
        <v>300</v>
      </c>
      <c r="B34" s="30">
        <v>100</v>
      </c>
      <c r="C34" s="30">
        <v>55.2</v>
      </c>
      <c r="D34" s="30">
        <v>22.89</v>
      </c>
      <c r="E34" s="30">
        <v>14.57</v>
      </c>
      <c r="F34" s="30">
        <v>5.17</v>
      </c>
      <c r="G34" s="17">
        <v>2.17</v>
      </c>
      <c r="H34" s="15"/>
    </row>
    <row r="35" spans="1:8" x14ac:dyDescent="0.25">
      <c r="A35" s="103" t="s">
        <v>302</v>
      </c>
      <c r="B35" s="100"/>
      <c r="C35" s="100"/>
      <c r="D35" s="100"/>
      <c r="E35" s="100"/>
      <c r="F35" s="100"/>
      <c r="G35" s="101"/>
      <c r="H35" s="19"/>
    </row>
    <row r="36" spans="1:8" x14ac:dyDescent="0.25">
      <c r="A36" s="38" t="s">
        <v>296</v>
      </c>
      <c r="B36" s="30">
        <v>100</v>
      </c>
      <c r="C36" s="30">
        <v>74.02</v>
      </c>
      <c r="D36" s="30">
        <v>14.19</v>
      </c>
      <c r="E36" s="30">
        <v>8.09</v>
      </c>
      <c r="F36" s="30">
        <v>1.91</v>
      </c>
      <c r="G36" s="17">
        <v>1.8</v>
      </c>
      <c r="H36" s="15"/>
    </row>
    <row r="37" spans="1:8" x14ac:dyDescent="0.25">
      <c r="A37" s="38" t="s">
        <v>298</v>
      </c>
      <c r="B37" s="30">
        <v>100</v>
      </c>
      <c r="C37" s="30">
        <v>87.32</v>
      </c>
      <c r="D37" s="30">
        <v>7.61</v>
      </c>
      <c r="E37" s="30">
        <v>0.55000000000000004</v>
      </c>
      <c r="F37" s="30">
        <v>2.74</v>
      </c>
      <c r="G37" s="17">
        <v>1.77</v>
      </c>
      <c r="H37" s="15"/>
    </row>
    <row r="38" spans="1:8" x14ac:dyDescent="0.25">
      <c r="A38" s="38" t="s">
        <v>299</v>
      </c>
      <c r="B38" s="30">
        <v>100</v>
      </c>
      <c r="C38" s="30">
        <v>74.739999999999995</v>
      </c>
      <c r="D38" s="30">
        <v>14.36</v>
      </c>
      <c r="E38" s="30">
        <v>7.64</v>
      </c>
      <c r="F38" s="30">
        <v>1.54</v>
      </c>
      <c r="G38" s="17">
        <v>1.71</v>
      </c>
      <c r="H38" s="15"/>
    </row>
    <row r="39" spans="1:8" x14ac:dyDescent="0.25">
      <c r="A39" s="38" t="s">
        <v>300</v>
      </c>
      <c r="B39" s="30">
        <v>100</v>
      </c>
      <c r="C39" s="30">
        <v>51.29</v>
      </c>
      <c r="D39" s="30">
        <v>20.34</v>
      </c>
      <c r="E39" s="30">
        <v>21.35</v>
      </c>
      <c r="F39" s="30">
        <v>4.38</v>
      </c>
      <c r="G39" s="17">
        <v>2.63</v>
      </c>
      <c r="H39" s="15"/>
    </row>
    <row r="40" spans="1:8" x14ac:dyDescent="0.25">
      <c r="A40" s="99" t="s">
        <v>276</v>
      </c>
      <c r="B40" s="100"/>
      <c r="C40" s="100"/>
      <c r="D40" s="100"/>
      <c r="E40" s="100"/>
      <c r="F40" s="100"/>
      <c r="G40" s="101"/>
      <c r="H40" s="14"/>
    </row>
    <row r="41" spans="1:8" x14ac:dyDescent="0.25">
      <c r="A41" s="103" t="s">
        <v>264</v>
      </c>
      <c r="B41" s="100"/>
      <c r="C41" s="100"/>
      <c r="D41" s="100"/>
      <c r="E41" s="100"/>
      <c r="F41" s="100"/>
      <c r="G41" s="101"/>
      <c r="H41" s="19"/>
    </row>
    <row r="42" spans="1:8" x14ac:dyDescent="0.25">
      <c r="A42" s="38" t="s">
        <v>296</v>
      </c>
      <c r="B42" s="30">
        <v>100</v>
      </c>
      <c r="C42" s="30">
        <v>57.64</v>
      </c>
      <c r="D42" s="30">
        <v>20.68</v>
      </c>
      <c r="E42" s="30">
        <v>12.07</v>
      </c>
      <c r="F42" s="30">
        <v>6.63</v>
      </c>
      <c r="G42" s="17">
        <v>2.98</v>
      </c>
      <c r="H42" s="15"/>
    </row>
    <row r="43" spans="1:8" x14ac:dyDescent="0.25">
      <c r="A43" s="38" t="s">
        <v>298</v>
      </c>
      <c r="B43" s="30">
        <v>100</v>
      </c>
      <c r="C43" s="30">
        <v>78.599999999999994</v>
      </c>
      <c r="D43" s="30">
        <v>12.61</v>
      </c>
      <c r="E43" s="30">
        <v>4.6900000000000004</v>
      </c>
      <c r="F43" s="30">
        <v>3.11</v>
      </c>
      <c r="G43" s="17">
        <v>0.98</v>
      </c>
      <c r="H43" s="15"/>
    </row>
    <row r="44" spans="1:8" x14ac:dyDescent="0.25">
      <c r="A44" s="38" t="s">
        <v>299</v>
      </c>
      <c r="B44" s="30">
        <v>100</v>
      </c>
      <c r="C44" s="30">
        <v>62.08</v>
      </c>
      <c r="D44" s="30">
        <v>20.6</v>
      </c>
      <c r="E44" s="30">
        <v>9.94</v>
      </c>
      <c r="F44" s="30">
        <v>5.16</v>
      </c>
      <c r="G44" s="17">
        <v>2.21</v>
      </c>
      <c r="H44" s="15"/>
    </row>
    <row r="45" spans="1:8" x14ac:dyDescent="0.25">
      <c r="A45" s="38" t="s">
        <v>300</v>
      </c>
      <c r="B45" s="30">
        <v>100</v>
      </c>
      <c r="C45" s="30">
        <v>37.090000000000003</v>
      </c>
      <c r="D45" s="30">
        <v>24.56</v>
      </c>
      <c r="E45" s="30">
        <v>20.71</v>
      </c>
      <c r="F45" s="30">
        <v>11.86</v>
      </c>
      <c r="G45" s="17">
        <v>5.78</v>
      </c>
      <c r="H45" s="15"/>
    </row>
    <row r="46" spans="1:8" x14ac:dyDescent="0.25">
      <c r="A46" s="103" t="s">
        <v>301</v>
      </c>
      <c r="B46" s="100"/>
      <c r="C46" s="100"/>
      <c r="D46" s="100"/>
      <c r="E46" s="100"/>
      <c r="F46" s="100"/>
      <c r="G46" s="101"/>
      <c r="H46" s="19"/>
    </row>
    <row r="47" spans="1:8" x14ac:dyDescent="0.25">
      <c r="A47" s="38" t="s">
        <v>296</v>
      </c>
      <c r="B47" s="30">
        <v>100</v>
      </c>
      <c r="C47" s="30">
        <v>55.96</v>
      </c>
      <c r="D47" s="30">
        <v>21.07</v>
      </c>
      <c r="E47" s="30">
        <v>12.46</v>
      </c>
      <c r="F47" s="30">
        <v>7.31</v>
      </c>
      <c r="G47" s="17">
        <v>3.21</v>
      </c>
      <c r="H47" s="15"/>
    </row>
    <row r="48" spans="1:8" x14ac:dyDescent="0.25">
      <c r="A48" s="38" t="s">
        <v>298</v>
      </c>
      <c r="B48" s="30">
        <v>100</v>
      </c>
      <c r="C48" s="30">
        <v>78.3</v>
      </c>
      <c r="D48" s="30">
        <v>13.06</v>
      </c>
      <c r="E48" s="30">
        <v>4.45</v>
      </c>
      <c r="F48" s="30">
        <v>3.55</v>
      </c>
      <c r="G48" s="17">
        <v>0.65</v>
      </c>
      <c r="H48" s="15"/>
    </row>
    <row r="49" spans="1:8" x14ac:dyDescent="0.25">
      <c r="A49" s="38" t="s">
        <v>299</v>
      </c>
      <c r="B49" s="30">
        <v>100</v>
      </c>
      <c r="C49" s="30">
        <v>61.34</v>
      </c>
      <c r="D49" s="30">
        <v>20.69</v>
      </c>
      <c r="E49" s="30">
        <v>9.84</v>
      </c>
      <c r="F49" s="30">
        <v>5.74</v>
      </c>
      <c r="G49" s="17">
        <v>2.39</v>
      </c>
      <c r="H49" s="15"/>
    </row>
    <row r="50" spans="1:8" x14ac:dyDescent="0.25">
      <c r="A50" s="38" t="s">
        <v>300</v>
      </c>
      <c r="B50" s="30">
        <v>100</v>
      </c>
      <c r="C50" s="30">
        <v>36.049999999999997</v>
      </c>
      <c r="D50" s="30">
        <v>25.09</v>
      </c>
      <c r="E50" s="30">
        <v>20.97</v>
      </c>
      <c r="F50" s="30">
        <v>12.01</v>
      </c>
      <c r="G50" s="17">
        <v>5.88</v>
      </c>
      <c r="H50" s="15"/>
    </row>
    <row r="51" spans="1:8" x14ac:dyDescent="0.25">
      <c r="A51" s="103" t="s">
        <v>302</v>
      </c>
      <c r="B51" s="100"/>
      <c r="C51" s="100"/>
      <c r="D51" s="100"/>
      <c r="E51" s="100"/>
      <c r="F51" s="100"/>
      <c r="G51" s="101"/>
      <c r="H51" s="19"/>
    </row>
    <row r="52" spans="1:8" x14ac:dyDescent="0.25">
      <c r="A52" s="38" t="s">
        <v>296</v>
      </c>
      <c r="B52" s="30">
        <v>100</v>
      </c>
      <c r="C52" s="30">
        <v>64.709999999999994</v>
      </c>
      <c r="D52" s="30">
        <v>19.02</v>
      </c>
      <c r="E52" s="30">
        <v>10.47</v>
      </c>
      <c r="F52" s="30">
        <v>3.77</v>
      </c>
      <c r="G52" s="17">
        <v>2.0299999999999998</v>
      </c>
      <c r="H52" s="15"/>
    </row>
    <row r="53" spans="1:8" x14ac:dyDescent="0.25">
      <c r="A53" s="38" t="s">
        <v>298</v>
      </c>
      <c r="B53" s="30">
        <v>100</v>
      </c>
      <c r="C53" s="30">
        <v>79.900000000000006</v>
      </c>
      <c r="D53" s="30">
        <v>10.69</v>
      </c>
      <c r="E53" s="30">
        <v>5.76</v>
      </c>
      <c r="F53" s="30">
        <v>1.22</v>
      </c>
      <c r="G53" s="17">
        <v>2.4300000000000002</v>
      </c>
      <c r="H53" s="15"/>
    </row>
    <row r="54" spans="1:8" x14ac:dyDescent="0.25">
      <c r="A54" s="38" t="s">
        <v>299</v>
      </c>
      <c r="B54" s="30">
        <v>100</v>
      </c>
      <c r="C54" s="30">
        <v>64.430000000000007</v>
      </c>
      <c r="D54" s="30">
        <v>20.350000000000001</v>
      </c>
      <c r="E54" s="30">
        <v>10.24</v>
      </c>
      <c r="F54" s="30">
        <v>3.34</v>
      </c>
      <c r="G54" s="17">
        <v>1.65</v>
      </c>
      <c r="H54" s="15"/>
    </row>
    <row r="55" spans="1:8" x14ac:dyDescent="0.25">
      <c r="A55" s="38" t="s">
        <v>300</v>
      </c>
      <c r="B55" s="30">
        <v>100</v>
      </c>
      <c r="C55" s="30">
        <v>49.71</v>
      </c>
      <c r="D55" s="30">
        <v>18.190000000000001</v>
      </c>
      <c r="E55" s="30">
        <v>17.59</v>
      </c>
      <c r="F55" s="30">
        <v>10.02</v>
      </c>
      <c r="G55" s="17">
        <v>4.5</v>
      </c>
      <c r="H55" s="15"/>
    </row>
    <row r="58" spans="1:8" x14ac:dyDescent="0.25">
      <c r="A58" s="31" t="s">
        <v>277</v>
      </c>
    </row>
    <row r="59" spans="1:8" x14ac:dyDescent="0.25">
      <c r="A59" t="s">
        <v>303</v>
      </c>
    </row>
    <row r="61" spans="1:8" x14ac:dyDescent="0.25">
      <c r="A61" s="31" t="s">
        <v>281</v>
      </c>
    </row>
    <row r="62" spans="1:8" x14ac:dyDescent="0.25">
      <c r="A62" t="s">
        <v>282</v>
      </c>
    </row>
  </sheetData>
  <mergeCells count="12">
    <mergeCell ref="A8:G8"/>
    <mergeCell ref="A9:G9"/>
    <mergeCell ref="A14:G14"/>
    <mergeCell ref="A19:G19"/>
    <mergeCell ref="A41:G41"/>
    <mergeCell ref="A46:G46"/>
    <mergeCell ref="A51:G51"/>
    <mergeCell ref="A24:G24"/>
    <mergeCell ref="A25:G25"/>
    <mergeCell ref="A30:G30"/>
    <mergeCell ref="A35:G35"/>
    <mergeCell ref="A40:G40"/>
  </mergeCells>
  <hyperlinks>
    <hyperlink ref="F1" location="Índice!A1" display="Volver al índice" xr:uid="{00000000-0004-0000-A300-000000000000}"/>
  </hyperlinks>
  <pageMargins left="0.74803149606299213" right="0.74803149606299213" top="1.771653543307087" bottom="2.559055118110237" header="0.51181102362204722" footer="0.51181102362204722"/>
  <pageSetup paperSize="9" scale="110" pageOrder="overThenDown" orientation="landscape" r:id="rId1"/>
  <headerFooter>
    <oddHeader>&amp;LESdE2023
Tabla 1.161: Interferencia del dolor en las actividades cotidianas en las últimas cuatro semanas
Porcentaje según sexo, país de nacimiento y grupo de edad
Población de 15 y más años</oddHeader>
    <oddFooter>&amp;R&amp;P de &amp;N</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G77"/>
  <sheetViews>
    <sheetView workbookViewId="0"/>
  </sheetViews>
  <sheetFormatPr baseColWidth="10" defaultColWidth="9.140625" defaultRowHeight="15" x14ac:dyDescent="0.25"/>
  <cols>
    <col min="1" max="1" width="39" customWidth="1"/>
    <col min="2" max="7" width="19.5703125" style="49" customWidth="1"/>
  </cols>
  <sheetData>
    <row r="1" spans="1:7" x14ac:dyDescent="0.25">
      <c r="A1" s="27" t="s">
        <v>251</v>
      </c>
      <c r="F1" s="45" t="s">
        <v>252</v>
      </c>
    </row>
    <row r="3" spans="1:7" x14ac:dyDescent="0.25">
      <c r="A3" s="27" t="s">
        <v>669</v>
      </c>
    </row>
    <row r="4" spans="1:7" x14ac:dyDescent="0.25">
      <c r="A4" s="29" t="s">
        <v>305</v>
      </c>
    </row>
    <row r="5" spans="1:7" x14ac:dyDescent="0.25">
      <c r="A5" s="36" t="s">
        <v>327</v>
      </c>
    </row>
    <row r="7" spans="1:7" x14ac:dyDescent="0.25">
      <c r="A7" s="33" t="s">
        <v>256</v>
      </c>
      <c r="B7" s="97" t="s">
        <v>257</v>
      </c>
      <c r="C7" s="97" t="s">
        <v>662</v>
      </c>
      <c r="D7" s="97" t="s">
        <v>663</v>
      </c>
      <c r="E7" s="97" t="s">
        <v>664</v>
      </c>
      <c r="F7" s="97" t="s">
        <v>665</v>
      </c>
      <c r="G7" s="97" t="s">
        <v>666</v>
      </c>
    </row>
    <row r="8" spans="1:7" x14ac:dyDescent="0.25">
      <c r="A8" s="99" t="s">
        <v>263</v>
      </c>
      <c r="B8" s="100"/>
      <c r="C8" s="100"/>
      <c r="D8" s="100"/>
      <c r="E8" s="100"/>
      <c r="F8" s="100"/>
      <c r="G8" s="101"/>
    </row>
    <row r="9" spans="1:7" x14ac:dyDescent="0.25">
      <c r="A9" s="38" t="s">
        <v>264</v>
      </c>
      <c r="B9" s="30">
        <v>100</v>
      </c>
      <c r="C9" s="30">
        <v>63.63</v>
      </c>
      <c r="D9" s="30">
        <v>18.59</v>
      </c>
      <c r="E9" s="30">
        <v>10.4</v>
      </c>
      <c r="F9" s="30">
        <v>5</v>
      </c>
      <c r="G9" s="30">
        <v>2.38</v>
      </c>
    </row>
    <row r="10" spans="1:7" x14ac:dyDescent="0.25">
      <c r="A10" s="38" t="s">
        <v>306</v>
      </c>
      <c r="B10" s="30">
        <v>100</v>
      </c>
      <c r="C10" s="30">
        <v>64.099999999999994</v>
      </c>
      <c r="D10" s="30">
        <v>17.71</v>
      </c>
      <c r="E10" s="30">
        <v>10.23</v>
      </c>
      <c r="F10" s="30">
        <v>5.37</v>
      </c>
      <c r="G10" s="30">
        <v>2.6</v>
      </c>
    </row>
    <row r="11" spans="1:7" x14ac:dyDescent="0.25">
      <c r="A11" s="38" t="s">
        <v>307</v>
      </c>
      <c r="B11" s="30">
        <v>100</v>
      </c>
      <c r="C11" s="30">
        <v>64.239999999999995</v>
      </c>
      <c r="D11" s="30">
        <v>16.52</v>
      </c>
      <c r="E11" s="30">
        <v>9.6999999999999993</v>
      </c>
      <c r="F11" s="30">
        <v>6.58</v>
      </c>
      <c r="G11" s="30">
        <v>2.96</v>
      </c>
    </row>
    <row r="12" spans="1:7" x14ac:dyDescent="0.25">
      <c r="A12" s="38" t="s">
        <v>308</v>
      </c>
      <c r="B12" s="30">
        <v>100</v>
      </c>
      <c r="C12" s="30">
        <v>50.88</v>
      </c>
      <c r="D12" s="30">
        <v>26.01</v>
      </c>
      <c r="E12" s="30">
        <v>12.71</v>
      </c>
      <c r="F12" s="30">
        <v>5.17</v>
      </c>
      <c r="G12" s="30">
        <v>5.24</v>
      </c>
    </row>
    <row r="13" spans="1:7" x14ac:dyDescent="0.25">
      <c r="A13" s="38" t="s">
        <v>309</v>
      </c>
      <c r="B13" s="30">
        <v>100</v>
      </c>
      <c r="C13" s="30">
        <v>63.61</v>
      </c>
      <c r="D13" s="30">
        <v>18.670000000000002</v>
      </c>
      <c r="E13" s="30">
        <v>9.93</v>
      </c>
      <c r="F13" s="30">
        <v>5.09</v>
      </c>
      <c r="G13" s="30">
        <v>2.71</v>
      </c>
    </row>
    <row r="14" spans="1:7" x14ac:dyDescent="0.25">
      <c r="A14" s="38" t="s">
        <v>310</v>
      </c>
      <c r="B14" s="30">
        <v>100</v>
      </c>
      <c r="C14" s="30">
        <v>65.010000000000005</v>
      </c>
      <c r="D14" s="30">
        <v>15.37</v>
      </c>
      <c r="E14" s="30">
        <v>10.029999999999999</v>
      </c>
      <c r="F14" s="30">
        <v>6.18</v>
      </c>
      <c r="G14" s="30">
        <v>3.42</v>
      </c>
    </row>
    <row r="15" spans="1:7" x14ac:dyDescent="0.25">
      <c r="A15" s="38" t="s">
        <v>311</v>
      </c>
      <c r="B15" s="30">
        <v>100</v>
      </c>
      <c r="C15" s="30">
        <v>62.09</v>
      </c>
      <c r="D15" s="30">
        <v>23.89</v>
      </c>
      <c r="E15" s="30">
        <v>7.89</v>
      </c>
      <c r="F15" s="30">
        <v>4.32</v>
      </c>
      <c r="G15" s="30">
        <v>1.81</v>
      </c>
    </row>
    <row r="16" spans="1:7" x14ac:dyDescent="0.25">
      <c r="A16" s="38" t="s">
        <v>312</v>
      </c>
      <c r="B16" s="30">
        <v>100</v>
      </c>
      <c r="C16" s="30">
        <v>63.33</v>
      </c>
      <c r="D16" s="30">
        <v>18.55</v>
      </c>
      <c r="E16" s="30">
        <v>8.1999999999999993</v>
      </c>
      <c r="F16" s="30">
        <v>6.01</v>
      </c>
      <c r="G16" s="30">
        <v>3.92</v>
      </c>
    </row>
    <row r="17" spans="1:7" x14ac:dyDescent="0.25">
      <c r="A17" s="38" t="s">
        <v>313</v>
      </c>
      <c r="B17" s="30">
        <v>100</v>
      </c>
      <c r="C17" s="30">
        <v>63.69</v>
      </c>
      <c r="D17" s="30">
        <v>17.239999999999998</v>
      </c>
      <c r="E17" s="30">
        <v>10.27</v>
      </c>
      <c r="F17" s="30">
        <v>7</v>
      </c>
      <c r="G17" s="30">
        <v>1.8</v>
      </c>
    </row>
    <row r="18" spans="1:7" x14ac:dyDescent="0.25">
      <c r="A18" s="38" t="s">
        <v>314</v>
      </c>
      <c r="B18" s="30">
        <v>100</v>
      </c>
      <c r="C18" s="30">
        <v>67.58</v>
      </c>
      <c r="D18" s="30">
        <v>15.84</v>
      </c>
      <c r="E18" s="30">
        <v>9.8800000000000008</v>
      </c>
      <c r="F18" s="30">
        <v>4.57</v>
      </c>
      <c r="G18" s="30">
        <v>2.14</v>
      </c>
    </row>
    <row r="19" spans="1:7" x14ac:dyDescent="0.25">
      <c r="A19" s="38" t="s">
        <v>315</v>
      </c>
      <c r="B19" s="30">
        <v>100</v>
      </c>
      <c r="C19" s="30">
        <v>70.87</v>
      </c>
      <c r="D19" s="30">
        <v>14.97</v>
      </c>
      <c r="E19" s="30">
        <v>10.3</v>
      </c>
      <c r="F19" s="30">
        <v>2.9</v>
      </c>
      <c r="G19" s="30">
        <v>0.96</v>
      </c>
    </row>
    <row r="20" spans="1:7" x14ac:dyDescent="0.25">
      <c r="A20" s="38" t="s">
        <v>316</v>
      </c>
      <c r="B20" s="30">
        <v>100</v>
      </c>
      <c r="C20" s="30">
        <v>71.09</v>
      </c>
      <c r="D20" s="30">
        <v>13.79</v>
      </c>
      <c r="E20" s="30">
        <v>10.18</v>
      </c>
      <c r="F20" s="30">
        <v>3.7</v>
      </c>
      <c r="G20" s="30">
        <v>1.25</v>
      </c>
    </row>
    <row r="21" spans="1:7" x14ac:dyDescent="0.25">
      <c r="A21" s="38" t="s">
        <v>317</v>
      </c>
      <c r="B21" s="30">
        <v>100</v>
      </c>
      <c r="C21" s="30">
        <v>55.19</v>
      </c>
      <c r="D21" s="30">
        <v>19.98</v>
      </c>
      <c r="E21" s="30">
        <v>11.17</v>
      </c>
      <c r="F21" s="30">
        <v>9.36</v>
      </c>
      <c r="G21" s="30">
        <v>4.3099999999999996</v>
      </c>
    </row>
    <row r="22" spans="1:7" x14ac:dyDescent="0.25">
      <c r="A22" s="38" t="s">
        <v>318</v>
      </c>
      <c r="B22" s="30">
        <v>100</v>
      </c>
      <c r="C22" s="30">
        <v>56.86</v>
      </c>
      <c r="D22" s="30">
        <v>26.97</v>
      </c>
      <c r="E22" s="30">
        <v>11.52</v>
      </c>
      <c r="F22" s="30">
        <v>3.16</v>
      </c>
      <c r="G22" s="30">
        <v>1.48</v>
      </c>
    </row>
    <row r="23" spans="1:7" x14ac:dyDescent="0.25">
      <c r="A23" s="38" t="s">
        <v>319</v>
      </c>
      <c r="B23" s="30">
        <v>100</v>
      </c>
      <c r="C23" s="30">
        <v>63.41</v>
      </c>
      <c r="D23" s="30">
        <v>15.04</v>
      </c>
      <c r="E23" s="30">
        <v>11.79</v>
      </c>
      <c r="F23" s="30">
        <v>7.23</v>
      </c>
      <c r="G23" s="30">
        <v>2.5299999999999998</v>
      </c>
    </row>
    <row r="24" spans="1:7" x14ac:dyDescent="0.25">
      <c r="A24" s="38" t="s">
        <v>320</v>
      </c>
      <c r="B24" s="30">
        <v>100</v>
      </c>
      <c r="C24" s="30">
        <v>69.61</v>
      </c>
      <c r="D24" s="30">
        <v>17.420000000000002</v>
      </c>
      <c r="E24" s="30">
        <v>7.59</v>
      </c>
      <c r="F24" s="30">
        <v>3.6</v>
      </c>
      <c r="G24" s="30">
        <v>1.77</v>
      </c>
    </row>
    <row r="25" spans="1:7" x14ac:dyDescent="0.25">
      <c r="A25" s="38" t="s">
        <v>321</v>
      </c>
      <c r="B25" s="30">
        <v>100</v>
      </c>
      <c r="C25" s="30">
        <v>62.16</v>
      </c>
      <c r="D25" s="30">
        <v>18.22</v>
      </c>
      <c r="E25" s="30">
        <v>11.92</v>
      </c>
      <c r="F25" s="30">
        <v>4.68</v>
      </c>
      <c r="G25" s="30">
        <v>3.01</v>
      </c>
    </row>
    <row r="26" spans="1:7" x14ac:dyDescent="0.25">
      <c r="A26" s="38" t="s">
        <v>322</v>
      </c>
      <c r="B26" s="30">
        <v>100</v>
      </c>
      <c r="C26" s="30">
        <v>60.35</v>
      </c>
      <c r="D26" s="30">
        <v>18.43</v>
      </c>
      <c r="E26" s="30">
        <v>10.29</v>
      </c>
      <c r="F26" s="30">
        <v>8.01</v>
      </c>
      <c r="G26" s="30">
        <v>2.92</v>
      </c>
    </row>
    <row r="27" spans="1:7" x14ac:dyDescent="0.25">
      <c r="A27" s="38" t="s">
        <v>323</v>
      </c>
      <c r="B27" s="30">
        <v>100</v>
      </c>
      <c r="C27" s="30">
        <v>73.790000000000006</v>
      </c>
      <c r="D27" s="30">
        <v>11.42</v>
      </c>
      <c r="E27" s="30">
        <v>7.58</v>
      </c>
      <c r="F27" s="30">
        <v>5.55</v>
      </c>
      <c r="G27" s="30">
        <v>1.67</v>
      </c>
    </row>
    <row r="28" spans="1:7" x14ac:dyDescent="0.25">
      <c r="A28" s="38" t="s">
        <v>324</v>
      </c>
      <c r="B28" s="30">
        <v>100</v>
      </c>
      <c r="C28" s="30">
        <v>50.67</v>
      </c>
      <c r="D28" s="30">
        <v>35.159999999999997</v>
      </c>
      <c r="E28" s="30">
        <v>12.81</v>
      </c>
      <c r="F28" s="30">
        <v>0.72</v>
      </c>
      <c r="G28" s="30">
        <v>0.64</v>
      </c>
    </row>
    <row r="29" spans="1:7" x14ac:dyDescent="0.25">
      <c r="A29" s="99" t="s">
        <v>275</v>
      </c>
      <c r="B29" s="100"/>
      <c r="C29" s="100"/>
      <c r="D29" s="100"/>
      <c r="E29" s="100"/>
      <c r="F29" s="100"/>
      <c r="G29" s="101"/>
    </row>
    <row r="30" spans="1:7" x14ac:dyDescent="0.25">
      <c r="A30" s="38" t="s">
        <v>264</v>
      </c>
      <c r="B30" s="30">
        <v>100</v>
      </c>
      <c r="C30" s="30">
        <v>69.94</v>
      </c>
      <c r="D30" s="30">
        <v>16.39</v>
      </c>
      <c r="E30" s="30">
        <v>8.6300000000000008</v>
      </c>
      <c r="F30" s="30">
        <v>3.28</v>
      </c>
      <c r="G30" s="30">
        <v>1.76</v>
      </c>
    </row>
    <row r="31" spans="1:7" x14ac:dyDescent="0.25">
      <c r="A31" s="38" t="s">
        <v>306</v>
      </c>
      <c r="B31" s="30">
        <v>100</v>
      </c>
      <c r="C31" s="30">
        <v>70.14</v>
      </c>
      <c r="D31" s="30">
        <v>16.16</v>
      </c>
      <c r="E31" s="30">
        <v>9</v>
      </c>
      <c r="F31" s="30">
        <v>3.25</v>
      </c>
      <c r="G31" s="30">
        <v>1.45</v>
      </c>
    </row>
    <row r="32" spans="1:7" x14ac:dyDescent="0.25">
      <c r="A32" s="38" t="s">
        <v>307</v>
      </c>
      <c r="B32" s="30">
        <v>100</v>
      </c>
      <c r="C32" s="30">
        <v>69.09</v>
      </c>
      <c r="D32" s="30">
        <v>15.65</v>
      </c>
      <c r="E32" s="30">
        <v>7.26</v>
      </c>
      <c r="F32" s="30">
        <v>5.53</v>
      </c>
      <c r="G32" s="30">
        <v>2.4700000000000002</v>
      </c>
    </row>
    <row r="33" spans="1:7" x14ac:dyDescent="0.25">
      <c r="A33" s="38" t="s">
        <v>308</v>
      </c>
      <c r="B33" s="30">
        <v>100</v>
      </c>
      <c r="C33" s="30">
        <v>57.64</v>
      </c>
      <c r="D33" s="30">
        <v>23.51</v>
      </c>
      <c r="E33" s="30">
        <v>9.76</v>
      </c>
      <c r="F33" s="30">
        <v>4.8499999999999996</v>
      </c>
      <c r="G33" s="30">
        <v>4.24</v>
      </c>
    </row>
    <row r="34" spans="1:7" x14ac:dyDescent="0.25">
      <c r="A34" s="38" t="s">
        <v>309</v>
      </c>
      <c r="B34" s="30">
        <v>100</v>
      </c>
      <c r="C34" s="30">
        <v>71.41</v>
      </c>
      <c r="D34" s="30">
        <v>16.170000000000002</v>
      </c>
      <c r="E34" s="30">
        <v>7.82</v>
      </c>
      <c r="F34" s="30">
        <v>3.16</v>
      </c>
      <c r="G34" s="30">
        <v>1.43</v>
      </c>
    </row>
    <row r="35" spans="1:7" x14ac:dyDescent="0.25">
      <c r="A35" s="38" t="s">
        <v>310</v>
      </c>
      <c r="B35" s="30">
        <v>100</v>
      </c>
      <c r="C35" s="30">
        <v>70.91</v>
      </c>
      <c r="D35" s="30">
        <v>11.79</v>
      </c>
      <c r="E35" s="30">
        <v>9.92</v>
      </c>
      <c r="F35" s="30">
        <v>4.9000000000000004</v>
      </c>
      <c r="G35" s="30">
        <v>2.48</v>
      </c>
    </row>
    <row r="36" spans="1:7" x14ac:dyDescent="0.25">
      <c r="A36" s="38" t="s">
        <v>311</v>
      </c>
      <c r="B36" s="30">
        <v>100</v>
      </c>
      <c r="C36" s="30">
        <v>69.540000000000006</v>
      </c>
      <c r="D36" s="30">
        <v>20.95</v>
      </c>
      <c r="E36" s="30">
        <v>6.24</v>
      </c>
      <c r="F36" s="30">
        <v>2.46</v>
      </c>
      <c r="G36" s="30">
        <v>0.82</v>
      </c>
    </row>
    <row r="37" spans="1:7" x14ac:dyDescent="0.25">
      <c r="A37" s="38" t="s">
        <v>312</v>
      </c>
      <c r="B37" s="30">
        <v>100</v>
      </c>
      <c r="C37" s="30">
        <v>70.23</v>
      </c>
      <c r="D37" s="30">
        <v>16.25</v>
      </c>
      <c r="E37" s="30">
        <v>5.71</v>
      </c>
      <c r="F37" s="30">
        <v>5.24</v>
      </c>
      <c r="G37" s="30">
        <v>2.56</v>
      </c>
    </row>
    <row r="38" spans="1:7" x14ac:dyDescent="0.25">
      <c r="A38" s="38" t="s">
        <v>313</v>
      </c>
      <c r="B38" s="30">
        <v>100</v>
      </c>
      <c r="C38" s="30">
        <v>68.510000000000005</v>
      </c>
      <c r="D38" s="30">
        <v>15.94</v>
      </c>
      <c r="E38" s="30">
        <v>9.5299999999999994</v>
      </c>
      <c r="F38" s="30">
        <v>4.3499999999999996</v>
      </c>
      <c r="G38" s="30">
        <v>1.66</v>
      </c>
    </row>
    <row r="39" spans="1:7" x14ac:dyDescent="0.25">
      <c r="A39" s="38" t="s">
        <v>314</v>
      </c>
      <c r="B39" s="30">
        <v>100</v>
      </c>
      <c r="C39" s="30">
        <v>74.459999999999994</v>
      </c>
      <c r="D39" s="30">
        <v>12.75</v>
      </c>
      <c r="E39" s="30">
        <v>8.6999999999999993</v>
      </c>
      <c r="F39" s="30">
        <v>2.35</v>
      </c>
      <c r="G39" s="30">
        <v>1.75</v>
      </c>
    </row>
    <row r="40" spans="1:7" x14ac:dyDescent="0.25">
      <c r="A40" s="38" t="s">
        <v>315</v>
      </c>
      <c r="B40" s="30">
        <v>100</v>
      </c>
      <c r="C40" s="30">
        <v>76.56</v>
      </c>
      <c r="D40" s="30">
        <v>11.56</v>
      </c>
      <c r="E40" s="30">
        <v>8.4700000000000006</v>
      </c>
      <c r="F40" s="30">
        <v>2.0099999999999998</v>
      </c>
      <c r="G40" s="30">
        <v>1.39</v>
      </c>
    </row>
    <row r="41" spans="1:7" x14ac:dyDescent="0.25">
      <c r="A41" s="38" t="s">
        <v>316</v>
      </c>
      <c r="B41" s="30">
        <v>100</v>
      </c>
      <c r="C41" s="30">
        <v>79.34</v>
      </c>
      <c r="D41" s="30">
        <v>10.029999999999999</v>
      </c>
      <c r="E41" s="30">
        <v>7.33</v>
      </c>
      <c r="F41" s="30">
        <v>2.92</v>
      </c>
      <c r="G41" s="30">
        <v>0.38</v>
      </c>
    </row>
    <row r="42" spans="1:7" x14ac:dyDescent="0.25">
      <c r="A42" s="38" t="s">
        <v>317</v>
      </c>
      <c r="B42" s="30">
        <v>100</v>
      </c>
      <c r="C42" s="30">
        <v>66.23</v>
      </c>
      <c r="D42" s="30">
        <v>17.600000000000001</v>
      </c>
      <c r="E42" s="30">
        <v>7.98</v>
      </c>
      <c r="F42" s="30">
        <v>6.28</v>
      </c>
      <c r="G42" s="30">
        <v>1.91</v>
      </c>
    </row>
    <row r="43" spans="1:7" x14ac:dyDescent="0.25">
      <c r="A43" s="38" t="s">
        <v>318</v>
      </c>
      <c r="B43" s="30">
        <v>100</v>
      </c>
      <c r="C43" s="30">
        <v>61.47</v>
      </c>
      <c r="D43" s="30">
        <v>25.9</v>
      </c>
      <c r="E43" s="30">
        <v>9.35</v>
      </c>
      <c r="F43" s="30">
        <v>1.62</v>
      </c>
      <c r="G43" s="30">
        <v>1.66</v>
      </c>
    </row>
    <row r="44" spans="1:7" x14ac:dyDescent="0.25">
      <c r="A44" s="38" t="s">
        <v>319</v>
      </c>
      <c r="B44" s="30">
        <v>100</v>
      </c>
      <c r="C44" s="30">
        <v>71.36</v>
      </c>
      <c r="D44" s="30">
        <v>12.93</v>
      </c>
      <c r="E44" s="30">
        <v>8.16</v>
      </c>
      <c r="F44" s="30">
        <v>5.52</v>
      </c>
      <c r="G44" s="30">
        <v>2.0299999999999998</v>
      </c>
    </row>
    <row r="45" spans="1:7" x14ac:dyDescent="0.25">
      <c r="A45" s="38" t="s">
        <v>320</v>
      </c>
      <c r="B45" s="30">
        <v>100</v>
      </c>
      <c r="C45" s="30">
        <v>73.34</v>
      </c>
      <c r="D45" s="30">
        <v>16.18</v>
      </c>
      <c r="E45" s="30">
        <v>6.49</v>
      </c>
      <c r="F45" s="30">
        <v>2.1800000000000002</v>
      </c>
      <c r="G45" s="30">
        <v>1.81</v>
      </c>
    </row>
    <row r="46" spans="1:7" x14ac:dyDescent="0.25">
      <c r="A46" s="38" t="s">
        <v>321</v>
      </c>
      <c r="B46" s="30">
        <v>100</v>
      </c>
      <c r="C46" s="30">
        <v>66.52</v>
      </c>
      <c r="D46" s="30">
        <v>18.29</v>
      </c>
      <c r="E46" s="30">
        <v>10.18</v>
      </c>
      <c r="F46" s="30">
        <v>3.21</v>
      </c>
      <c r="G46" s="30">
        <v>1.8</v>
      </c>
    </row>
    <row r="47" spans="1:7" x14ac:dyDescent="0.25">
      <c r="A47" s="38" t="s">
        <v>322</v>
      </c>
      <c r="B47" s="30">
        <v>100</v>
      </c>
      <c r="C47" s="30">
        <v>68.86</v>
      </c>
      <c r="D47" s="30">
        <v>15.54</v>
      </c>
      <c r="E47" s="30">
        <v>8.07</v>
      </c>
      <c r="F47" s="30">
        <v>5.69</v>
      </c>
      <c r="G47" s="30">
        <v>1.84</v>
      </c>
    </row>
    <row r="48" spans="1:7" x14ac:dyDescent="0.25">
      <c r="A48" s="38" t="s">
        <v>323</v>
      </c>
      <c r="B48" s="30">
        <v>100</v>
      </c>
      <c r="C48" s="30">
        <v>81.39</v>
      </c>
      <c r="D48" s="30">
        <v>10.76</v>
      </c>
      <c r="E48" s="30">
        <v>3.34</v>
      </c>
      <c r="F48" s="30">
        <v>3.96</v>
      </c>
      <c r="G48" s="30">
        <v>0.56000000000000005</v>
      </c>
    </row>
    <row r="49" spans="1:7" x14ac:dyDescent="0.25">
      <c r="A49" s="38" t="s">
        <v>324</v>
      </c>
      <c r="B49" s="30">
        <v>100</v>
      </c>
      <c r="C49" s="30">
        <v>52.59</v>
      </c>
      <c r="D49" s="30">
        <v>33.03</v>
      </c>
      <c r="E49" s="30">
        <v>13.06</v>
      </c>
      <c r="F49" s="30">
        <v>0.59</v>
      </c>
      <c r="G49" s="30">
        <v>0.73</v>
      </c>
    </row>
    <row r="50" spans="1:7" x14ac:dyDescent="0.25">
      <c r="A50" s="99" t="s">
        <v>276</v>
      </c>
      <c r="B50" s="100"/>
      <c r="C50" s="100"/>
      <c r="D50" s="100"/>
      <c r="E50" s="100"/>
      <c r="F50" s="100"/>
      <c r="G50" s="101"/>
    </row>
    <row r="51" spans="1:7" x14ac:dyDescent="0.25">
      <c r="A51" s="38" t="s">
        <v>264</v>
      </c>
      <c r="B51" s="30">
        <v>100</v>
      </c>
      <c r="C51" s="30">
        <v>57.64</v>
      </c>
      <c r="D51" s="30">
        <v>20.68</v>
      </c>
      <c r="E51" s="30">
        <v>12.07</v>
      </c>
      <c r="F51" s="30">
        <v>6.63</v>
      </c>
      <c r="G51" s="30">
        <v>2.98</v>
      </c>
    </row>
    <row r="52" spans="1:7" x14ac:dyDescent="0.25">
      <c r="A52" s="38" t="s">
        <v>306</v>
      </c>
      <c r="B52" s="30">
        <v>100</v>
      </c>
      <c r="C52" s="30">
        <v>58.33</v>
      </c>
      <c r="D52" s="30">
        <v>19.190000000000001</v>
      </c>
      <c r="E52" s="30">
        <v>11.4</v>
      </c>
      <c r="F52" s="30">
        <v>7.39</v>
      </c>
      <c r="G52" s="30">
        <v>3.7</v>
      </c>
    </row>
    <row r="53" spans="1:7" x14ac:dyDescent="0.25">
      <c r="A53" s="38" t="s">
        <v>307</v>
      </c>
      <c r="B53" s="30">
        <v>100</v>
      </c>
      <c r="C53" s="30">
        <v>59.54</v>
      </c>
      <c r="D53" s="30">
        <v>17.36</v>
      </c>
      <c r="E53" s="30">
        <v>12.08</v>
      </c>
      <c r="F53" s="30">
        <v>7.59</v>
      </c>
      <c r="G53" s="30">
        <v>3.43</v>
      </c>
    </row>
    <row r="54" spans="1:7" x14ac:dyDescent="0.25">
      <c r="A54" s="38" t="s">
        <v>308</v>
      </c>
      <c r="B54" s="30">
        <v>100</v>
      </c>
      <c r="C54" s="30">
        <v>44.88</v>
      </c>
      <c r="D54" s="30">
        <v>28.23</v>
      </c>
      <c r="E54" s="30">
        <v>15.32</v>
      </c>
      <c r="F54" s="30">
        <v>5.45</v>
      </c>
      <c r="G54" s="30">
        <v>6.12</v>
      </c>
    </row>
    <row r="55" spans="1:7" x14ac:dyDescent="0.25">
      <c r="A55" s="38" t="s">
        <v>309</v>
      </c>
      <c r="B55" s="30">
        <v>100</v>
      </c>
      <c r="C55" s="30">
        <v>55.92</v>
      </c>
      <c r="D55" s="30">
        <v>21.13</v>
      </c>
      <c r="E55" s="30">
        <v>12</v>
      </c>
      <c r="F55" s="30">
        <v>6.98</v>
      </c>
      <c r="G55" s="30">
        <v>3.96</v>
      </c>
    </row>
    <row r="56" spans="1:7" x14ac:dyDescent="0.25">
      <c r="A56" s="38" t="s">
        <v>310</v>
      </c>
      <c r="B56" s="30">
        <v>100</v>
      </c>
      <c r="C56" s="30">
        <v>59.32</v>
      </c>
      <c r="D56" s="30">
        <v>18.82</v>
      </c>
      <c r="E56" s="30">
        <v>10.14</v>
      </c>
      <c r="F56" s="30">
        <v>7.41</v>
      </c>
      <c r="G56" s="30">
        <v>4.32</v>
      </c>
    </row>
    <row r="57" spans="1:7" x14ac:dyDescent="0.25">
      <c r="A57" s="38" t="s">
        <v>311</v>
      </c>
      <c r="B57" s="30">
        <v>100</v>
      </c>
      <c r="C57" s="30">
        <v>55.16</v>
      </c>
      <c r="D57" s="30">
        <v>26.64</v>
      </c>
      <c r="E57" s="30">
        <v>9.42</v>
      </c>
      <c r="F57" s="30">
        <v>6.05</v>
      </c>
      <c r="G57" s="30">
        <v>2.73</v>
      </c>
    </row>
    <row r="58" spans="1:7" x14ac:dyDescent="0.25">
      <c r="A58" s="38" t="s">
        <v>312</v>
      </c>
      <c r="B58" s="30">
        <v>100</v>
      </c>
      <c r="C58" s="30">
        <v>56.73</v>
      </c>
      <c r="D58" s="30">
        <v>20.75</v>
      </c>
      <c r="E58" s="30">
        <v>10.58</v>
      </c>
      <c r="F58" s="30">
        <v>6.74</v>
      </c>
      <c r="G58" s="30">
        <v>5.21</v>
      </c>
    </row>
    <row r="59" spans="1:7" x14ac:dyDescent="0.25">
      <c r="A59" s="38" t="s">
        <v>313</v>
      </c>
      <c r="B59" s="30">
        <v>100</v>
      </c>
      <c r="C59" s="30">
        <v>58.89</v>
      </c>
      <c r="D59" s="30">
        <v>18.53</v>
      </c>
      <c r="E59" s="30">
        <v>11</v>
      </c>
      <c r="F59" s="30">
        <v>9.6300000000000008</v>
      </c>
      <c r="G59" s="30">
        <v>1.94</v>
      </c>
    </row>
    <row r="60" spans="1:7" x14ac:dyDescent="0.25">
      <c r="A60" s="38" t="s">
        <v>314</v>
      </c>
      <c r="B60" s="30">
        <v>100</v>
      </c>
      <c r="C60" s="30">
        <v>60.99</v>
      </c>
      <c r="D60" s="30">
        <v>18.8</v>
      </c>
      <c r="E60" s="30">
        <v>11.01</v>
      </c>
      <c r="F60" s="30">
        <v>6.69</v>
      </c>
      <c r="G60" s="30">
        <v>2.5099999999999998</v>
      </c>
    </row>
    <row r="61" spans="1:7" x14ac:dyDescent="0.25">
      <c r="A61" s="38" t="s">
        <v>315</v>
      </c>
      <c r="B61" s="30">
        <v>100</v>
      </c>
      <c r="C61" s="30">
        <v>65.430000000000007</v>
      </c>
      <c r="D61" s="30">
        <v>18.23</v>
      </c>
      <c r="E61" s="30">
        <v>12.04</v>
      </c>
      <c r="F61" s="30">
        <v>3.75</v>
      </c>
      <c r="G61" s="30">
        <v>0.54</v>
      </c>
    </row>
    <row r="62" spans="1:7" x14ac:dyDescent="0.25">
      <c r="A62" s="38" t="s">
        <v>316</v>
      </c>
      <c r="B62" s="30">
        <v>100</v>
      </c>
      <c r="C62" s="30">
        <v>63.07</v>
      </c>
      <c r="D62" s="30">
        <v>17.440000000000001</v>
      </c>
      <c r="E62" s="30">
        <v>12.94</v>
      </c>
      <c r="F62" s="30">
        <v>4.46</v>
      </c>
      <c r="G62" s="30">
        <v>2.08</v>
      </c>
    </row>
    <row r="63" spans="1:7" x14ac:dyDescent="0.25">
      <c r="A63" s="38" t="s">
        <v>317</v>
      </c>
      <c r="B63" s="30">
        <v>100</v>
      </c>
      <c r="C63" s="30">
        <v>45.04</v>
      </c>
      <c r="D63" s="30">
        <v>22.16</v>
      </c>
      <c r="E63" s="30">
        <v>14.1</v>
      </c>
      <c r="F63" s="30">
        <v>12.19</v>
      </c>
      <c r="G63" s="30">
        <v>6.52</v>
      </c>
    </row>
    <row r="64" spans="1:7" x14ac:dyDescent="0.25">
      <c r="A64" s="38" t="s">
        <v>318</v>
      </c>
      <c r="B64" s="30">
        <v>100</v>
      </c>
      <c r="C64" s="30">
        <v>52.71</v>
      </c>
      <c r="D64" s="30">
        <v>27.94</v>
      </c>
      <c r="E64" s="30">
        <v>13.48</v>
      </c>
      <c r="F64" s="30">
        <v>4.55</v>
      </c>
      <c r="G64" s="30">
        <v>1.32</v>
      </c>
    </row>
    <row r="65" spans="1:7" x14ac:dyDescent="0.25">
      <c r="A65" s="38" t="s">
        <v>319</v>
      </c>
      <c r="B65" s="30">
        <v>100</v>
      </c>
      <c r="C65" s="30">
        <v>55.5</v>
      </c>
      <c r="D65" s="30">
        <v>17.14</v>
      </c>
      <c r="E65" s="30">
        <v>15.4</v>
      </c>
      <c r="F65" s="30">
        <v>8.93</v>
      </c>
      <c r="G65" s="30">
        <v>3.03</v>
      </c>
    </row>
    <row r="66" spans="1:7" x14ac:dyDescent="0.25">
      <c r="A66" s="38" t="s">
        <v>320</v>
      </c>
      <c r="B66" s="30">
        <v>100</v>
      </c>
      <c r="C66" s="30">
        <v>66</v>
      </c>
      <c r="D66" s="30">
        <v>18.63</v>
      </c>
      <c r="E66" s="30">
        <v>8.66</v>
      </c>
      <c r="F66" s="30">
        <v>4.9800000000000004</v>
      </c>
      <c r="G66" s="30">
        <v>1.73</v>
      </c>
    </row>
    <row r="67" spans="1:7" x14ac:dyDescent="0.25">
      <c r="A67" s="38" t="s">
        <v>321</v>
      </c>
      <c r="B67" s="30">
        <v>100</v>
      </c>
      <c r="C67" s="30">
        <v>58.12</v>
      </c>
      <c r="D67" s="30">
        <v>18.16</v>
      </c>
      <c r="E67" s="30">
        <v>13.54</v>
      </c>
      <c r="F67" s="30">
        <v>6.05</v>
      </c>
      <c r="G67" s="30">
        <v>4.1399999999999997</v>
      </c>
    </row>
    <row r="68" spans="1:7" x14ac:dyDescent="0.25">
      <c r="A68" s="38" t="s">
        <v>322</v>
      </c>
      <c r="B68" s="30">
        <v>100</v>
      </c>
      <c r="C68" s="30">
        <v>52.06</v>
      </c>
      <c r="D68" s="30">
        <v>21.23</v>
      </c>
      <c r="E68" s="30">
        <v>12.46</v>
      </c>
      <c r="F68" s="30">
        <v>10.27</v>
      </c>
      <c r="G68" s="30">
        <v>3.97</v>
      </c>
    </row>
    <row r="69" spans="1:7" x14ac:dyDescent="0.25">
      <c r="A69" s="38" t="s">
        <v>323</v>
      </c>
      <c r="B69" s="30">
        <v>100</v>
      </c>
      <c r="C69" s="30">
        <v>66.33</v>
      </c>
      <c r="D69" s="30">
        <v>12.07</v>
      </c>
      <c r="E69" s="30">
        <v>11.74</v>
      </c>
      <c r="F69" s="30">
        <v>7.11</v>
      </c>
      <c r="G69" s="30">
        <v>2.76</v>
      </c>
    </row>
    <row r="70" spans="1:7" x14ac:dyDescent="0.25">
      <c r="A70" s="38" t="s">
        <v>324</v>
      </c>
      <c r="B70" s="30">
        <v>100</v>
      </c>
      <c r="C70" s="30">
        <v>48.77</v>
      </c>
      <c r="D70" s="30">
        <v>37.25</v>
      </c>
      <c r="E70" s="30">
        <v>12.57</v>
      </c>
      <c r="F70" s="30">
        <v>0.86</v>
      </c>
      <c r="G70" s="30">
        <v>0.56000000000000005</v>
      </c>
    </row>
    <row r="73" spans="1:7" x14ac:dyDescent="0.25">
      <c r="A73" s="31" t="s">
        <v>277</v>
      </c>
    </row>
    <row r="74" spans="1:7" x14ac:dyDescent="0.25">
      <c r="A74" t="s">
        <v>303</v>
      </c>
    </row>
    <row r="76" spans="1:7" x14ac:dyDescent="0.25">
      <c r="A76" s="31" t="s">
        <v>281</v>
      </c>
    </row>
    <row r="77" spans="1:7" x14ac:dyDescent="0.25">
      <c r="A77" t="s">
        <v>282</v>
      </c>
    </row>
  </sheetData>
  <mergeCells count="3">
    <mergeCell ref="A8:G8"/>
    <mergeCell ref="A29:G29"/>
    <mergeCell ref="A50:G50"/>
  </mergeCells>
  <hyperlinks>
    <hyperlink ref="F1" location="Índice!A1" display="Volver al índice" xr:uid="{00000000-0004-0000-A4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1.162: Interferencia del dolor en las actividades cotidianas en las últimas cuatro semanas
Porcentaje según sexo y comunidad autónoma
Población de 15 y más años</oddHeader>
    <oddFooter>&amp;R&amp;P de &amp;N</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H77"/>
  <sheetViews>
    <sheetView workbookViewId="0"/>
  </sheetViews>
  <sheetFormatPr baseColWidth="10" defaultColWidth="9.140625" defaultRowHeight="15" x14ac:dyDescent="0.25"/>
  <cols>
    <col min="1" max="1" width="39" customWidth="1"/>
    <col min="2" max="7" width="19.5703125" style="49" customWidth="1"/>
    <col min="8" max="8" width="19.5703125" customWidth="1"/>
  </cols>
  <sheetData>
    <row r="1" spans="1:8" x14ac:dyDescent="0.25">
      <c r="A1" s="27" t="s">
        <v>251</v>
      </c>
      <c r="F1" s="45" t="s">
        <v>252</v>
      </c>
    </row>
    <row r="3" spans="1:8" x14ac:dyDescent="0.25">
      <c r="A3" s="27" t="s">
        <v>670</v>
      </c>
    </row>
    <row r="4" spans="1:8" x14ac:dyDescent="0.25">
      <c r="A4" s="29" t="s">
        <v>326</v>
      </c>
    </row>
    <row r="5" spans="1:8" x14ac:dyDescent="0.25">
      <c r="A5" s="36" t="s">
        <v>327</v>
      </c>
    </row>
    <row r="7" spans="1:8" x14ac:dyDescent="0.25">
      <c r="A7" s="33" t="s">
        <v>256</v>
      </c>
      <c r="B7" s="97" t="s">
        <v>257</v>
      </c>
      <c r="C7" s="97" t="s">
        <v>662</v>
      </c>
      <c r="D7" s="97" t="s">
        <v>663</v>
      </c>
      <c r="E7" s="97" t="s">
        <v>664</v>
      </c>
      <c r="F7" s="97" t="s">
        <v>665</v>
      </c>
      <c r="G7" s="97" t="s">
        <v>666</v>
      </c>
      <c r="H7" s="32"/>
    </row>
    <row r="8" spans="1:8" x14ac:dyDescent="0.25">
      <c r="A8" s="99" t="s">
        <v>263</v>
      </c>
      <c r="B8" s="100"/>
      <c r="C8" s="100"/>
      <c r="D8" s="100"/>
      <c r="E8" s="100"/>
      <c r="F8" s="100"/>
      <c r="G8" s="101"/>
    </row>
    <row r="9" spans="1:8" x14ac:dyDescent="0.25">
      <c r="A9" s="103" t="s">
        <v>264</v>
      </c>
      <c r="B9" s="100"/>
      <c r="C9" s="100"/>
      <c r="D9" s="100"/>
      <c r="E9" s="100"/>
      <c r="F9" s="100"/>
      <c r="G9" s="101"/>
    </row>
    <row r="10" spans="1:8" x14ac:dyDescent="0.25">
      <c r="A10" s="38" t="s">
        <v>296</v>
      </c>
      <c r="B10" s="30">
        <v>100</v>
      </c>
      <c r="C10" s="30">
        <v>63.63</v>
      </c>
      <c r="D10" s="30">
        <v>18.59</v>
      </c>
      <c r="E10" s="30">
        <v>10.4</v>
      </c>
      <c r="F10" s="30">
        <v>5</v>
      </c>
      <c r="G10" s="30">
        <v>2.38</v>
      </c>
    </row>
    <row r="11" spans="1:8" x14ac:dyDescent="0.25">
      <c r="A11" s="38" t="s">
        <v>328</v>
      </c>
      <c r="B11" s="30">
        <v>100</v>
      </c>
      <c r="C11" s="30">
        <v>57.76</v>
      </c>
      <c r="D11" s="30">
        <v>19.39</v>
      </c>
      <c r="E11" s="30">
        <v>12.72</v>
      </c>
      <c r="F11" s="30">
        <v>6.59</v>
      </c>
      <c r="G11" s="30">
        <v>3.53</v>
      </c>
    </row>
    <row r="12" spans="1:8" x14ac:dyDescent="0.25">
      <c r="A12" s="38" t="s">
        <v>329</v>
      </c>
      <c r="B12" s="30">
        <v>100</v>
      </c>
      <c r="C12" s="30">
        <v>67.56</v>
      </c>
      <c r="D12" s="30">
        <v>17.29</v>
      </c>
      <c r="E12" s="30">
        <v>9.3699999999999992</v>
      </c>
      <c r="F12" s="30">
        <v>4.0599999999999996</v>
      </c>
      <c r="G12" s="30">
        <v>1.73</v>
      </c>
    </row>
    <row r="13" spans="1:8" x14ac:dyDescent="0.25">
      <c r="A13" s="38" t="s">
        <v>330</v>
      </c>
      <c r="B13" s="30">
        <v>100</v>
      </c>
      <c r="C13" s="30">
        <v>68.89</v>
      </c>
      <c r="D13" s="30">
        <v>18.420000000000002</v>
      </c>
      <c r="E13" s="30">
        <v>7.93</v>
      </c>
      <c r="F13" s="30">
        <v>3.48</v>
      </c>
      <c r="G13" s="30">
        <v>1.27</v>
      </c>
    </row>
    <row r="14" spans="1:8" x14ac:dyDescent="0.25">
      <c r="A14" s="103" t="s">
        <v>267</v>
      </c>
      <c r="B14" s="100"/>
      <c r="C14" s="100"/>
      <c r="D14" s="100"/>
      <c r="E14" s="100"/>
      <c r="F14" s="100"/>
      <c r="G14" s="101"/>
    </row>
    <row r="15" spans="1:8" x14ac:dyDescent="0.25">
      <c r="A15" s="38" t="s">
        <v>296</v>
      </c>
      <c r="B15" s="30">
        <v>100</v>
      </c>
      <c r="C15" s="30">
        <v>83.3</v>
      </c>
      <c r="D15" s="30">
        <v>10.29</v>
      </c>
      <c r="E15" s="30">
        <v>3.38</v>
      </c>
      <c r="F15" s="30">
        <v>2.35</v>
      </c>
      <c r="G15" s="17">
        <v>0.68</v>
      </c>
    </row>
    <row r="16" spans="1:8" x14ac:dyDescent="0.25">
      <c r="A16" s="38" t="s">
        <v>328</v>
      </c>
      <c r="B16" s="30">
        <v>100</v>
      </c>
      <c r="C16" s="30">
        <v>85.55</v>
      </c>
      <c r="D16" s="30">
        <v>8.81</v>
      </c>
      <c r="E16" s="30">
        <v>2.38</v>
      </c>
      <c r="F16" s="30">
        <v>2.19</v>
      </c>
      <c r="G16" s="17">
        <v>1.08</v>
      </c>
    </row>
    <row r="17" spans="1:8" x14ac:dyDescent="0.25">
      <c r="A17" s="38" t="s">
        <v>329</v>
      </c>
      <c r="B17" s="30">
        <v>100</v>
      </c>
      <c r="C17" s="30">
        <v>83.3</v>
      </c>
      <c r="D17" s="30">
        <v>10.93</v>
      </c>
      <c r="E17" s="30">
        <v>4.17</v>
      </c>
      <c r="F17" s="30">
        <v>1.52</v>
      </c>
      <c r="G17" s="17">
        <v>0.08</v>
      </c>
      <c r="H17" s="15"/>
    </row>
    <row r="18" spans="1:8" x14ac:dyDescent="0.25">
      <c r="A18" s="38" t="s">
        <v>330</v>
      </c>
      <c r="B18" s="30">
        <v>100</v>
      </c>
      <c r="C18" s="30">
        <v>78.89</v>
      </c>
      <c r="D18" s="30">
        <v>11.94</v>
      </c>
      <c r="E18" s="30">
        <v>3.81</v>
      </c>
      <c r="F18" s="30">
        <v>4.28</v>
      </c>
      <c r="G18" s="17">
        <v>1.08</v>
      </c>
      <c r="H18" s="15"/>
    </row>
    <row r="19" spans="1:8" x14ac:dyDescent="0.25">
      <c r="A19" s="103" t="s">
        <v>331</v>
      </c>
      <c r="B19" s="100"/>
      <c r="C19" s="100"/>
      <c r="D19" s="100"/>
      <c r="E19" s="100"/>
      <c r="F19" s="100"/>
      <c r="G19" s="101"/>
      <c r="H19" s="19"/>
    </row>
    <row r="20" spans="1:8" x14ac:dyDescent="0.25">
      <c r="A20" s="38" t="s">
        <v>296</v>
      </c>
      <c r="B20" s="30">
        <v>100</v>
      </c>
      <c r="C20" s="30">
        <v>66.61</v>
      </c>
      <c r="D20" s="30">
        <v>18.32</v>
      </c>
      <c r="E20" s="30">
        <v>8.92</v>
      </c>
      <c r="F20" s="30">
        <v>4.0999999999999996</v>
      </c>
      <c r="G20" s="17">
        <v>2.0499999999999998</v>
      </c>
      <c r="H20" s="15"/>
    </row>
    <row r="21" spans="1:8" x14ac:dyDescent="0.25">
      <c r="A21" s="38" t="s">
        <v>328</v>
      </c>
      <c r="B21" s="30">
        <v>100</v>
      </c>
      <c r="C21" s="30">
        <v>64.22</v>
      </c>
      <c r="D21" s="30">
        <v>18.13</v>
      </c>
      <c r="E21" s="30">
        <v>9.81</v>
      </c>
      <c r="F21" s="30">
        <v>4.84</v>
      </c>
      <c r="G21" s="17">
        <v>3</v>
      </c>
      <c r="H21" s="15"/>
    </row>
    <row r="22" spans="1:8" x14ac:dyDescent="0.25">
      <c r="A22" s="38" t="s">
        <v>329</v>
      </c>
      <c r="B22" s="30">
        <v>100</v>
      </c>
      <c r="C22" s="30">
        <v>66.099999999999994</v>
      </c>
      <c r="D22" s="30">
        <v>18.059999999999999</v>
      </c>
      <c r="E22" s="30">
        <v>9.7200000000000006</v>
      </c>
      <c r="F22" s="30">
        <v>4.21</v>
      </c>
      <c r="G22" s="17">
        <v>1.91</v>
      </c>
      <c r="H22" s="15"/>
    </row>
    <row r="23" spans="1:8" x14ac:dyDescent="0.25">
      <c r="A23" s="38" t="s">
        <v>330</v>
      </c>
      <c r="B23" s="30">
        <v>100</v>
      </c>
      <c r="C23" s="30">
        <v>69.06</v>
      </c>
      <c r="D23" s="30">
        <v>18.64</v>
      </c>
      <c r="E23" s="30">
        <v>7.66</v>
      </c>
      <c r="F23" s="30">
        <v>3.36</v>
      </c>
      <c r="G23" s="17">
        <v>1.27</v>
      </c>
      <c r="H23" s="15"/>
    </row>
    <row r="24" spans="1:8" x14ac:dyDescent="0.25">
      <c r="A24" s="103" t="s">
        <v>332</v>
      </c>
      <c r="B24" s="100"/>
      <c r="C24" s="100"/>
      <c r="D24" s="100"/>
      <c r="E24" s="100"/>
      <c r="F24" s="100"/>
      <c r="G24" s="101"/>
      <c r="H24" s="19"/>
    </row>
    <row r="25" spans="1:8" x14ac:dyDescent="0.25">
      <c r="A25" s="38" t="s">
        <v>296</v>
      </c>
      <c r="B25" s="30">
        <v>100</v>
      </c>
      <c r="C25" s="30">
        <v>44.91</v>
      </c>
      <c r="D25" s="30">
        <v>23.75</v>
      </c>
      <c r="E25" s="30">
        <v>18.22</v>
      </c>
      <c r="F25" s="30">
        <v>8.9</v>
      </c>
      <c r="G25" s="17">
        <v>4.21</v>
      </c>
      <c r="H25" s="15"/>
    </row>
    <row r="26" spans="1:8" x14ac:dyDescent="0.25">
      <c r="A26" s="38" t="s">
        <v>328</v>
      </c>
      <c r="B26" s="30">
        <v>100</v>
      </c>
      <c r="C26" s="30">
        <v>39.9</v>
      </c>
      <c r="D26" s="30">
        <v>24.46</v>
      </c>
      <c r="E26" s="30">
        <v>20.11</v>
      </c>
      <c r="F26" s="30">
        <v>10.48</v>
      </c>
      <c r="G26" s="17">
        <v>5.05</v>
      </c>
      <c r="H26" s="15"/>
    </row>
    <row r="27" spans="1:8" x14ac:dyDescent="0.25">
      <c r="A27" s="38" t="s">
        <v>329</v>
      </c>
      <c r="B27" s="30">
        <v>100</v>
      </c>
      <c r="C27" s="30">
        <v>50.61</v>
      </c>
      <c r="D27" s="30">
        <v>23.29</v>
      </c>
      <c r="E27" s="30">
        <v>15.59</v>
      </c>
      <c r="F27" s="30">
        <v>7.18</v>
      </c>
      <c r="G27" s="17">
        <v>3.33</v>
      </c>
      <c r="H27" s="15"/>
    </row>
    <row r="28" spans="1:8" x14ac:dyDescent="0.25">
      <c r="A28" s="38" t="s">
        <v>330</v>
      </c>
      <c r="B28" s="30">
        <v>100</v>
      </c>
      <c r="C28" s="30">
        <v>61.14</v>
      </c>
      <c r="D28" s="30">
        <v>21.18</v>
      </c>
      <c r="E28" s="30">
        <v>12.51</v>
      </c>
      <c r="F28" s="30">
        <v>3.75</v>
      </c>
      <c r="G28" s="17">
        <v>1.42</v>
      </c>
      <c r="H28" s="15"/>
    </row>
    <row r="29" spans="1:8" x14ac:dyDescent="0.25">
      <c r="A29" s="99" t="s">
        <v>275</v>
      </c>
      <c r="B29" s="100"/>
      <c r="C29" s="100"/>
      <c r="D29" s="100"/>
      <c r="E29" s="100"/>
      <c r="F29" s="100"/>
      <c r="G29" s="101"/>
      <c r="H29" s="14"/>
    </row>
    <row r="30" spans="1:8" x14ac:dyDescent="0.25">
      <c r="A30" s="103" t="s">
        <v>264</v>
      </c>
      <c r="B30" s="100"/>
      <c r="C30" s="100"/>
      <c r="D30" s="100"/>
      <c r="E30" s="100"/>
      <c r="F30" s="100"/>
      <c r="G30" s="101"/>
      <c r="H30" s="19"/>
    </row>
    <row r="31" spans="1:8" x14ac:dyDescent="0.25">
      <c r="A31" s="38" t="s">
        <v>296</v>
      </c>
      <c r="B31" s="30">
        <v>100</v>
      </c>
      <c r="C31" s="30">
        <v>69.94</v>
      </c>
      <c r="D31" s="30">
        <v>16.39</v>
      </c>
      <c r="E31" s="30">
        <v>8.6300000000000008</v>
      </c>
      <c r="F31" s="30">
        <v>3.28</v>
      </c>
      <c r="G31" s="17">
        <v>1.76</v>
      </c>
      <c r="H31" s="15"/>
    </row>
    <row r="32" spans="1:8" x14ac:dyDescent="0.25">
      <c r="A32" s="38" t="s">
        <v>328</v>
      </c>
      <c r="B32" s="30">
        <v>100</v>
      </c>
      <c r="C32" s="30">
        <v>65.78</v>
      </c>
      <c r="D32" s="30">
        <v>17.46</v>
      </c>
      <c r="E32" s="30">
        <v>10.36</v>
      </c>
      <c r="F32" s="30">
        <v>3.96</v>
      </c>
      <c r="G32" s="17">
        <v>2.4500000000000002</v>
      </c>
      <c r="H32" s="15"/>
    </row>
    <row r="33" spans="1:8" x14ac:dyDescent="0.25">
      <c r="A33" s="38" t="s">
        <v>329</v>
      </c>
      <c r="B33" s="30">
        <v>100</v>
      </c>
      <c r="C33" s="30">
        <v>72.650000000000006</v>
      </c>
      <c r="D33" s="30">
        <v>15.49</v>
      </c>
      <c r="E33" s="30">
        <v>7.46</v>
      </c>
      <c r="F33" s="30">
        <v>2.95</v>
      </c>
      <c r="G33" s="17">
        <v>1.45</v>
      </c>
      <c r="H33" s="15"/>
    </row>
    <row r="34" spans="1:8" x14ac:dyDescent="0.25">
      <c r="A34" s="38" t="s">
        <v>330</v>
      </c>
      <c r="B34" s="30">
        <v>100</v>
      </c>
      <c r="C34" s="30">
        <v>73.78</v>
      </c>
      <c r="D34" s="30">
        <v>15.55</v>
      </c>
      <c r="E34" s="30">
        <v>7.08</v>
      </c>
      <c r="F34" s="30">
        <v>2.57</v>
      </c>
      <c r="G34" s="17">
        <v>1.01</v>
      </c>
      <c r="H34" s="15"/>
    </row>
    <row r="35" spans="1:8" x14ac:dyDescent="0.25">
      <c r="A35" s="103" t="s">
        <v>267</v>
      </c>
      <c r="B35" s="100"/>
      <c r="C35" s="100"/>
      <c r="D35" s="100"/>
      <c r="E35" s="100"/>
      <c r="F35" s="100"/>
      <c r="G35" s="101"/>
      <c r="H35" s="19"/>
    </row>
    <row r="36" spans="1:8" x14ac:dyDescent="0.25">
      <c r="A36" s="38" t="s">
        <v>296</v>
      </c>
      <c r="B36" s="30">
        <v>100</v>
      </c>
      <c r="C36" s="30">
        <v>87.73</v>
      </c>
      <c r="D36" s="30">
        <v>8.09</v>
      </c>
      <c r="E36" s="30">
        <v>2.14</v>
      </c>
      <c r="F36" s="30">
        <v>1.64</v>
      </c>
      <c r="G36" s="17">
        <v>0.4</v>
      </c>
      <c r="H36" s="15"/>
    </row>
    <row r="37" spans="1:8" x14ac:dyDescent="0.25">
      <c r="A37" s="38" t="s">
        <v>328</v>
      </c>
      <c r="B37" s="30">
        <v>100</v>
      </c>
      <c r="C37" s="30">
        <v>87.51</v>
      </c>
      <c r="D37" s="30">
        <v>7.89</v>
      </c>
      <c r="E37" s="30">
        <v>1.9</v>
      </c>
      <c r="F37" s="30">
        <v>2.0499999999999998</v>
      </c>
      <c r="G37" s="17">
        <v>0.65</v>
      </c>
      <c r="H37" s="15"/>
    </row>
    <row r="38" spans="1:8" x14ac:dyDescent="0.25">
      <c r="A38" s="38" t="s">
        <v>329</v>
      </c>
      <c r="B38" s="30">
        <v>100</v>
      </c>
      <c r="C38" s="30">
        <v>89.48</v>
      </c>
      <c r="D38" s="30">
        <v>7.45</v>
      </c>
      <c r="E38" s="30">
        <v>2.54</v>
      </c>
      <c r="F38" s="30">
        <v>0.53</v>
      </c>
      <c r="G38" s="17">
        <v>0</v>
      </c>
      <c r="H38" s="15"/>
    </row>
    <row r="39" spans="1:8" x14ac:dyDescent="0.25">
      <c r="A39" s="38" t="s">
        <v>330</v>
      </c>
      <c r="B39" s="30">
        <v>100</v>
      </c>
      <c r="C39" s="30">
        <v>84.6</v>
      </c>
      <c r="D39" s="30">
        <v>9.9499999999999993</v>
      </c>
      <c r="E39" s="30">
        <v>1.87</v>
      </c>
      <c r="F39" s="30">
        <v>2.93</v>
      </c>
      <c r="G39" s="17">
        <v>0.65</v>
      </c>
      <c r="H39" s="15"/>
    </row>
    <row r="40" spans="1:8" x14ac:dyDescent="0.25">
      <c r="A40" s="103" t="s">
        <v>331</v>
      </c>
      <c r="B40" s="100"/>
      <c r="C40" s="100"/>
      <c r="D40" s="100"/>
      <c r="E40" s="100"/>
      <c r="F40" s="100"/>
      <c r="G40" s="101"/>
      <c r="H40" s="19"/>
    </row>
    <row r="41" spans="1:8" x14ac:dyDescent="0.25">
      <c r="A41" s="38" t="s">
        <v>296</v>
      </c>
      <c r="B41" s="30">
        <v>100</v>
      </c>
      <c r="C41" s="30">
        <v>71.16</v>
      </c>
      <c r="D41" s="30">
        <v>16.03</v>
      </c>
      <c r="E41" s="30">
        <v>7.9</v>
      </c>
      <c r="F41" s="30">
        <v>3.03</v>
      </c>
      <c r="G41" s="17">
        <v>1.88</v>
      </c>
      <c r="H41" s="15"/>
    </row>
    <row r="42" spans="1:8" x14ac:dyDescent="0.25">
      <c r="A42" s="38" t="s">
        <v>328</v>
      </c>
      <c r="B42" s="30">
        <v>100</v>
      </c>
      <c r="C42" s="30">
        <v>68.569999999999993</v>
      </c>
      <c r="D42" s="30">
        <v>16.37</v>
      </c>
      <c r="E42" s="30">
        <v>8.76</v>
      </c>
      <c r="F42" s="30">
        <v>3.57</v>
      </c>
      <c r="G42" s="17">
        <v>2.74</v>
      </c>
      <c r="H42" s="15"/>
    </row>
    <row r="43" spans="1:8" x14ac:dyDescent="0.25">
      <c r="A43" s="38" t="s">
        <v>329</v>
      </c>
      <c r="B43" s="30">
        <v>100</v>
      </c>
      <c r="C43" s="30">
        <v>70.41</v>
      </c>
      <c r="D43" s="30">
        <v>16.920000000000002</v>
      </c>
      <c r="E43" s="30">
        <v>7.87</v>
      </c>
      <c r="F43" s="30">
        <v>2.9</v>
      </c>
      <c r="G43" s="17">
        <v>1.91</v>
      </c>
      <c r="H43" s="15"/>
    </row>
    <row r="44" spans="1:8" x14ac:dyDescent="0.25">
      <c r="A44" s="38" t="s">
        <v>330</v>
      </c>
      <c r="B44" s="30">
        <v>100</v>
      </c>
      <c r="C44" s="30">
        <v>74.33</v>
      </c>
      <c r="D44" s="30">
        <v>15.11</v>
      </c>
      <c r="E44" s="30">
        <v>7.02</v>
      </c>
      <c r="F44" s="30">
        <v>2.5499999999999998</v>
      </c>
      <c r="G44" s="17">
        <v>0.98</v>
      </c>
      <c r="H44" s="15"/>
    </row>
    <row r="45" spans="1:8" x14ac:dyDescent="0.25">
      <c r="A45" s="103" t="s">
        <v>332</v>
      </c>
      <c r="B45" s="100"/>
      <c r="C45" s="100"/>
      <c r="D45" s="100"/>
      <c r="E45" s="100"/>
      <c r="F45" s="100"/>
      <c r="G45" s="101"/>
      <c r="H45" s="19"/>
    </row>
    <row r="46" spans="1:8" x14ac:dyDescent="0.25">
      <c r="A46" s="38" t="s">
        <v>296</v>
      </c>
      <c r="B46" s="30">
        <v>100</v>
      </c>
      <c r="C46" s="30">
        <v>54.94</v>
      </c>
      <c r="D46" s="30">
        <v>22.72</v>
      </c>
      <c r="E46" s="30">
        <v>15.03</v>
      </c>
      <c r="F46" s="30">
        <v>5.1100000000000003</v>
      </c>
      <c r="G46" s="17">
        <v>2.2000000000000002</v>
      </c>
      <c r="H46" s="15"/>
    </row>
    <row r="47" spans="1:8" x14ac:dyDescent="0.25">
      <c r="A47" s="38" t="s">
        <v>328</v>
      </c>
      <c r="B47" s="30">
        <v>100</v>
      </c>
      <c r="C47" s="30">
        <v>50.7</v>
      </c>
      <c r="D47" s="30">
        <v>23.83</v>
      </c>
      <c r="E47" s="30">
        <v>17.23</v>
      </c>
      <c r="F47" s="30">
        <v>5.56</v>
      </c>
      <c r="G47" s="17">
        <v>2.68</v>
      </c>
      <c r="H47" s="15"/>
    </row>
    <row r="48" spans="1:8" x14ac:dyDescent="0.25">
      <c r="A48" s="38" t="s">
        <v>329</v>
      </c>
      <c r="B48" s="30">
        <v>100</v>
      </c>
      <c r="C48" s="30">
        <v>57.58</v>
      </c>
      <c r="D48" s="30">
        <v>20.93</v>
      </c>
      <c r="E48" s="30">
        <v>13.08</v>
      </c>
      <c r="F48" s="30">
        <v>6.95</v>
      </c>
      <c r="G48" s="17">
        <v>1.46</v>
      </c>
      <c r="H48" s="15"/>
    </row>
    <row r="49" spans="1:8" x14ac:dyDescent="0.25">
      <c r="A49" s="38" t="s">
        <v>330</v>
      </c>
      <c r="B49" s="30">
        <v>100</v>
      </c>
      <c r="C49" s="30">
        <v>65.260000000000005</v>
      </c>
      <c r="D49" s="30">
        <v>20.8</v>
      </c>
      <c r="E49" s="30">
        <v>10.08</v>
      </c>
      <c r="F49" s="30">
        <v>2.5099999999999998</v>
      </c>
      <c r="G49" s="17">
        <v>1.34</v>
      </c>
      <c r="H49" s="15"/>
    </row>
    <row r="50" spans="1:8" x14ac:dyDescent="0.25">
      <c r="A50" s="99" t="s">
        <v>276</v>
      </c>
      <c r="B50" s="100"/>
      <c r="C50" s="100"/>
      <c r="D50" s="100"/>
      <c r="E50" s="100"/>
      <c r="F50" s="100"/>
      <c r="G50" s="101"/>
      <c r="H50" s="14"/>
    </row>
    <row r="51" spans="1:8" x14ac:dyDescent="0.25">
      <c r="A51" s="103" t="s">
        <v>264</v>
      </c>
      <c r="B51" s="100"/>
      <c r="C51" s="100"/>
      <c r="D51" s="100"/>
      <c r="E51" s="100"/>
      <c r="F51" s="100"/>
      <c r="G51" s="101"/>
      <c r="H51" s="19"/>
    </row>
    <row r="52" spans="1:8" x14ac:dyDescent="0.25">
      <c r="A52" s="38" t="s">
        <v>296</v>
      </c>
      <c r="B52" s="30">
        <v>100</v>
      </c>
      <c r="C52" s="30">
        <v>57.64</v>
      </c>
      <c r="D52" s="30">
        <v>20.68</v>
      </c>
      <c r="E52" s="30">
        <v>12.07</v>
      </c>
      <c r="F52" s="30">
        <v>6.63</v>
      </c>
      <c r="G52" s="17">
        <v>2.98</v>
      </c>
      <c r="H52" s="15"/>
    </row>
    <row r="53" spans="1:8" x14ac:dyDescent="0.25">
      <c r="A53" s="38" t="s">
        <v>328</v>
      </c>
      <c r="B53" s="30">
        <v>100</v>
      </c>
      <c r="C53" s="30">
        <v>50.14</v>
      </c>
      <c r="D53" s="30">
        <v>21.22</v>
      </c>
      <c r="E53" s="30">
        <v>14.98</v>
      </c>
      <c r="F53" s="30">
        <v>9.1</v>
      </c>
      <c r="G53" s="17">
        <v>4.5599999999999996</v>
      </c>
      <c r="H53" s="15"/>
    </row>
    <row r="54" spans="1:8" x14ac:dyDescent="0.25">
      <c r="A54" s="38" t="s">
        <v>329</v>
      </c>
      <c r="B54" s="30">
        <v>100</v>
      </c>
      <c r="C54" s="30">
        <v>62.47</v>
      </c>
      <c r="D54" s="30">
        <v>19.079999999999998</v>
      </c>
      <c r="E54" s="30">
        <v>11.28</v>
      </c>
      <c r="F54" s="30">
        <v>5.16</v>
      </c>
      <c r="G54" s="17">
        <v>2</v>
      </c>
      <c r="H54" s="15"/>
    </row>
    <row r="55" spans="1:8" x14ac:dyDescent="0.25">
      <c r="A55" s="38" t="s">
        <v>330</v>
      </c>
      <c r="B55" s="30">
        <v>100</v>
      </c>
      <c r="C55" s="30">
        <v>64.45</v>
      </c>
      <c r="D55" s="30">
        <v>21.02</v>
      </c>
      <c r="E55" s="30">
        <v>8.7100000000000009</v>
      </c>
      <c r="F55" s="30">
        <v>4.3099999999999996</v>
      </c>
      <c r="G55" s="17">
        <v>1.51</v>
      </c>
      <c r="H55" s="15"/>
    </row>
    <row r="56" spans="1:8" x14ac:dyDescent="0.25">
      <c r="A56" s="103" t="s">
        <v>267</v>
      </c>
      <c r="B56" s="100"/>
      <c r="C56" s="100"/>
      <c r="D56" s="100"/>
      <c r="E56" s="100"/>
      <c r="F56" s="100"/>
      <c r="G56" s="101"/>
      <c r="H56" s="19"/>
    </row>
    <row r="57" spans="1:8" x14ac:dyDescent="0.25">
      <c r="A57" s="38" t="s">
        <v>296</v>
      </c>
      <c r="B57" s="30">
        <v>100</v>
      </c>
      <c r="C57" s="30">
        <v>78.599999999999994</v>
      </c>
      <c r="D57" s="30">
        <v>12.61</v>
      </c>
      <c r="E57" s="30">
        <v>4.6900000000000004</v>
      </c>
      <c r="F57" s="30">
        <v>3.11</v>
      </c>
      <c r="G57" s="17">
        <v>0.98</v>
      </c>
      <c r="H57" s="15"/>
    </row>
    <row r="58" spans="1:8" x14ac:dyDescent="0.25">
      <c r="A58" s="38" t="s">
        <v>328</v>
      </c>
      <c r="B58" s="30">
        <v>100</v>
      </c>
      <c r="C58" s="30">
        <v>82.94</v>
      </c>
      <c r="D58" s="30">
        <v>10.02</v>
      </c>
      <c r="E58" s="30">
        <v>3.01</v>
      </c>
      <c r="F58" s="30">
        <v>2.37</v>
      </c>
      <c r="G58" s="17">
        <v>1.66</v>
      </c>
      <c r="H58" s="15"/>
    </row>
    <row r="59" spans="1:8" x14ac:dyDescent="0.25">
      <c r="A59" s="38" t="s">
        <v>329</v>
      </c>
      <c r="B59" s="30">
        <v>100</v>
      </c>
      <c r="C59" s="30">
        <v>77.33</v>
      </c>
      <c r="D59" s="30">
        <v>14.3</v>
      </c>
      <c r="E59" s="30">
        <v>5.74</v>
      </c>
      <c r="F59" s="30">
        <v>2.4900000000000002</v>
      </c>
      <c r="G59" s="17">
        <v>0.15</v>
      </c>
      <c r="H59" s="15"/>
    </row>
    <row r="60" spans="1:8" x14ac:dyDescent="0.25">
      <c r="A60" s="38" t="s">
        <v>330</v>
      </c>
      <c r="B60" s="30">
        <v>100</v>
      </c>
      <c r="C60" s="30">
        <v>74.14</v>
      </c>
      <c r="D60" s="30">
        <v>13.6</v>
      </c>
      <c r="E60" s="30">
        <v>5.42</v>
      </c>
      <c r="F60" s="30">
        <v>5.41</v>
      </c>
      <c r="G60" s="17">
        <v>1.44</v>
      </c>
      <c r="H60" s="15"/>
    </row>
    <row r="61" spans="1:8" x14ac:dyDescent="0.25">
      <c r="A61" s="103" t="s">
        <v>331</v>
      </c>
      <c r="B61" s="100"/>
      <c r="C61" s="100"/>
      <c r="D61" s="100"/>
      <c r="E61" s="100"/>
      <c r="F61" s="100"/>
      <c r="G61" s="101"/>
      <c r="H61" s="19"/>
    </row>
    <row r="62" spans="1:8" x14ac:dyDescent="0.25">
      <c r="A62" s="38" t="s">
        <v>296</v>
      </c>
      <c r="B62" s="30">
        <v>100</v>
      </c>
      <c r="C62" s="30">
        <v>62.08</v>
      </c>
      <c r="D62" s="30">
        <v>20.6</v>
      </c>
      <c r="E62" s="30">
        <v>9.94</v>
      </c>
      <c r="F62" s="30">
        <v>5.16</v>
      </c>
      <c r="G62" s="17">
        <v>2.21</v>
      </c>
      <c r="H62" s="15"/>
    </row>
    <row r="63" spans="1:8" x14ac:dyDescent="0.25">
      <c r="A63" s="38" t="s">
        <v>328</v>
      </c>
      <c r="B63" s="30">
        <v>100</v>
      </c>
      <c r="C63" s="30">
        <v>59.23</v>
      </c>
      <c r="D63" s="30">
        <v>20.16</v>
      </c>
      <c r="E63" s="30">
        <v>11.01</v>
      </c>
      <c r="F63" s="30">
        <v>6.3</v>
      </c>
      <c r="G63" s="17">
        <v>3.3</v>
      </c>
      <c r="H63" s="15"/>
    </row>
    <row r="64" spans="1:8" x14ac:dyDescent="0.25">
      <c r="A64" s="38" t="s">
        <v>329</v>
      </c>
      <c r="B64" s="30">
        <v>100</v>
      </c>
      <c r="C64" s="30">
        <v>61.67</v>
      </c>
      <c r="D64" s="30">
        <v>19.23</v>
      </c>
      <c r="E64" s="30">
        <v>11.62</v>
      </c>
      <c r="F64" s="30">
        <v>5.56</v>
      </c>
      <c r="G64" s="17">
        <v>1.92</v>
      </c>
      <c r="H64" s="15"/>
    </row>
    <row r="65" spans="1:8" x14ac:dyDescent="0.25">
      <c r="A65" s="38" t="s">
        <v>330</v>
      </c>
      <c r="B65" s="30">
        <v>100</v>
      </c>
      <c r="C65" s="30">
        <v>64.53</v>
      </c>
      <c r="D65" s="30">
        <v>21.68</v>
      </c>
      <c r="E65" s="30">
        <v>8.2100000000000009</v>
      </c>
      <c r="F65" s="30">
        <v>4.0599999999999996</v>
      </c>
      <c r="G65" s="17">
        <v>1.52</v>
      </c>
      <c r="H65" s="15"/>
    </row>
    <row r="66" spans="1:8" x14ac:dyDescent="0.25">
      <c r="A66" s="103" t="s">
        <v>332</v>
      </c>
      <c r="B66" s="100"/>
      <c r="C66" s="100"/>
      <c r="D66" s="100"/>
      <c r="E66" s="100"/>
      <c r="F66" s="100"/>
      <c r="G66" s="101"/>
      <c r="H66" s="19"/>
    </row>
    <row r="67" spans="1:8" x14ac:dyDescent="0.25">
      <c r="A67" s="38" t="s">
        <v>296</v>
      </c>
      <c r="B67" s="30">
        <v>100</v>
      </c>
      <c r="C67" s="30">
        <v>37.090000000000003</v>
      </c>
      <c r="D67" s="30">
        <v>24.56</v>
      </c>
      <c r="E67" s="30">
        <v>20.71</v>
      </c>
      <c r="F67" s="30">
        <v>11.86</v>
      </c>
      <c r="G67" s="17">
        <v>5.78</v>
      </c>
      <c r="H67" s="15"/>
    </row>
    <row r="68" spans="1:8" x14ac:dyDescent="0.25">
      <c r="A68" s="38" t="s">
        <v>328</v>
      </c>
      <c r="B68" s="30">
        <v>100</v>
      </c>
      <c r="C68" s="30">
        <v>32.840000000000003</v>
      </c>
      <c r="D68" s="30">
        <v>24.87</v>
      </c>
      <c r="E68" s="30">
        <v>22</v>
      </c>
      <c r="F68" s="30">
        <v>13.69</v>
      </c>
      <c r="G68" s="17">
        <v>6.6</v>
      </c>
      <c r="H68" s="15"/>
    </row>
    <row r="69" spans="1:8" x14ac:dyDescent="0.25">
      <c r="A69" s="38" t="s">
        <v>329</v>
      </c>
      <c r="B69" s="30">
        <v>100</v>
      </c>
      <c r="C69" s="30">
        <v>44.15</v>
      </c>
      <c r="D69" s="30">
        <v>25.47</v>
      </c>
      <c r="E69" s="30">
        <v>17.91</v>
      </c>
      <c r="F69" s="30">
        <v>7.39</v>
      </c>
      <c r="G69" s="17">
        <v>5.07</v>
      </c>
      <c r="H69" s="15"/>
    </row>
    <row r="70" spans="1:8" x14ac:dyDescent="0.25">
      <c r="A70" s="38" t="s">
        <v>330</v>
      </c>
      <c r="B70" s="30">
        <v>100</v>
      </c>
      <c r="C70" s="30">
        <v>55.44</v>
      </c>
      <c r="D70" s="30">
        <v>21.71</v>
      </c>
      <c r="E70" s="30">
        <v>15.86</v>
      </c>
      <c r="F70" s="30">
        <v>5.46</v>
      </c>
      <c r="G70" s="17">
        <v>1.53</v>
      </c>
      <c r="H70" s="15"/>
    </row>
    <row r="73" spans="1:8" x14ac:dyDescent="0.25">
      <c r="A73" s="31" t="s">
        <v>277</v>
      </c>
    </row>
    <row r="74" spans="1:8" x14ac:dyDescent="0.25">
      <c r="A74" t="s">
        <v>303</v>
      </c>
    </row>
    <row r="76" spans="1:8" x14ac:dyDescent="0.25">
      <c r="A76" s="31" t="s">
        <v>281</v>
      </c>
    </row>
    <row r="77" spans="1:8" x14ac:dyDescent="0.25">
      <c r="A77" t="s">
        <v>282</v>
      </c>
    </row>
  </sheetData>
  <mergeCells count="15">
    <mergeCell ref="A8:G8"/>
    <mergeCell ref="A9:G9"/>
    <mergeCell ref="A14:G14"/>
    <mergeCell ref="A19:G19"/>
    <mergeCell ref="A24:G24"/>
    <mergeCell ref="A29:G29"/>
    <mergeCell ref="A30:G30"/>
    <mergeCell ref="A35:G35"/>
    <mergeCell ref="A40:G40"/>
    <mergeCell ref="A66:G66"/>
    <mergeCell ref="A45:G45"/>
    <mergeCell ref="A50:G50"/>
    <mergeCell ref="A51:G51"/>
    <mergeCell ref="A56:G56"/>
    <mergeCell ref="A61:G61"/>
  </mergeCells>
  <hyperlinks>
    <hyperlink ref="F1" location="Índice!A1" display="Volver al índice" xr:uid="{00000000-0004-0000-A5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1.163: Interferencia del dolor en las actividades cotidianas en las últimas cuatro semanas
Porcentaje según sexo, grupo de edad y nivel de estudios
Población de 15 y más años</oddHeader>
    <oddFooter>&amp;R&amp;P de &amp;N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K41"/>
  <sheetViews>
    <sheetView workbookViewId="0"/>
  </sheetViews>
  <sheetFormatPr baseColWidth="10" defaultColWidth="9.140625" defaultRowHeight="15" x14ac:dyDescent="0.25"/>
  <cols>
    <col min="1" max="1" width="39" customWidth="1"/>
    <col min="2" max="7" width="19.5703125" style="49" customWidth="1"/>
    <col min="8" max="8" width="19.5703125" customWidth="1"/>
  </cols>
  <sheetData>
    <row r="1" spans="1:11" x14ac:dyDescent="0.25">
      <c r="A1" s="27" t="s">
        <v>251</v>
      </c>
      <c r="F1" s="45" t="s">
        <v>252</v>
      </c>
    </row>
    <row r="3" spans="1:11" x14ac:dyDescent="0.25">
      <c r="A3" s="27" t="s">
        <v>671</v>
      </c>
    </row>
    <row r="4" spans="1:11" x14ac:dyDescent="0.25">
      <c r="A4" s="29" t="s">
        <v>334</v>
      </c>
    </row>
    <row r="5" spans="1:11" x14ac:dyDescent="0.25">
      <c r="A5" s="36" t="s">
        <v>327</v>
      </c>
    </row>
    <row r="7" spans="1:11" x14ac:dyDescent="0.25">
      <c r="A7" s="33" t="s">
        <v>256</v>
      </c>
      <c r="B7" s="97" t="s">
        <v>257</v>
      </c>
      <c r="C7" s="97" t="s">
        <v>662</v>
      </c>
      <c r="D7" s="97" t="s">
        <v>663</v>
      </c>
      <c r="E7" s="97" t="s">
        <v>664</v>
      </c>
      <c r="F7" s="97" t="s">
        <v>665</v>
      </c>
      <c r="G7" s="97" t="s">
        <v>666</v>
      </c>
      <c r="H7" s="32"/>
      <c r="I7" s="32"/>
      <c r="J7" s="32"/>
      <c r="K7" s="32"/>
    </row>
    <row r="8" spans="1:11" x14ac:dyDescent="0.25">
      <c r="A8" s="99" t="s">
        <v>263</v>
      </c>
      <c r="B8" s="100"/>
      <c r="C8" s="100"/>
      <c r="D8" s="100"/>
      <c r="E8" s="100"/>
      <c r="F8" s="100"/>
      <c r="G8" s="101"/>
    </row>
    <row r="9" spans="1:11" x14ac:dyDescent="0.25">
      <c r="A9" s="38" t="s">
        <v>264</v>
      </c>
      <c r="B9" s="30">
        <v>100</v>
      </c>
      <c r="C9" s="30">
        <v>63.63</v>
      </c>
      <c r="D9" s="30">
        <v>18.59</v>
      </c>
      <c r="E9" s="30">
        <v>10.4</v>
      </c>
      <c r="F9" s="30">
        <v>5</v>
      </c>
      <c r="G9" s="30">
        <v>2.38</v>
      </c>
    </row>
    <row r="10" spans="1:11" x14ac:dyDescent="0.25">
      <c r="A10" s="38" t="s">
        <v>335</v>
      </c>
      <c r="B10" s="30">
        <v>100</v>
      </c>
      <c r="C10" s="30">
        <v>70.040000000000006</v>
      </c>
      <c r="D10" s="30">
        <v>18.350000000000001</v>
      </c>
      <c r="E10" s="30">
        <v>7.35</v>
      </c>
      <c r="F10" s="30">
        <v>2.98</v>
      </c>
      <c r="G10" s="30">
        <v>1.29</v>
      </c>
    </row>
    <row r="11" spans="1:11" x14ac:dyDescent="0.25">
      <c r="A11" s="38" t="s">
        <v>336</v>
      </c>
      <c r="B11" s="30">
        <v>100</v>
      </c>
      <c r="C11" s="30">
        <v>64.569999999999993</v>
      </c>
      <c r="D11" s="30">
        <v>16.579999999999998</v>
      </c>
      <c r="E11" s="30">
        <v>10.199999999999999</v>
      </c>
      <c r="F11" s="30">
        <v>5.71</v>
      </c>
      <c r="G11" s="30">
        <v>2.93</v>
      </c>
    </row>
    <row r="12" spans="1:11" x14ac:dyDescent="0.25">
      <c r="A12" s="38" t="s">
        <v>337</v>
      </c>
      <c r="B12" s="30">
        <v>100</v>
      </c>
      <c r="C12" s="30">
        <v>45.99</v>
      </c>
      <c r="D12" s="30">
        <v>23.88</v>
      </c>
      <c r="E12" s="30">
        <v>18</v>
      </c>
      <c r="F12" s="30">
        <v>8.1199999999999992</v>
      </c>
      <c r="G12" s="30">
        <v>4.01</v>
      </c>
    </row>
    <row r="13" spans="1:11" x14ac:dyDescent="0.25">
      <c r="A13" s="38" t="s">
        <v>338</v>
      </c>
      <c r="B13" s="30">
        <v>100</v>
      </c>
      <c r="C13" s="30">
        <v>84.22</v>
      </c>
      <c r="D13" s="30">
        <v>8.99</v>
      </c>
      <c r="E13" s="30">
        <v>3.95</v>
      </c>
      <c r="F13" s="30">
        <v>2.29</v>
      </c>
      <c r="G13" s="30">
        <v>0.55000000000000004</v>
      </c>
    </row>
    <row r="14" spans="1:11" x14ac:dyDescent="0.25">
      <c r="A14" s="38" t="s">
        <v>339</v>
      </c>
      <c r="B14" s="30">
        <v>100</v>
      </c>
      <c r="C14" s="30">
        <v>32</v>
      </c>
      <c r="D14" s="30">
        <v>15.02</v>
      </c>
      <c r="E14" s="30">
        <v>21.49</v>
      </c>
      <c r="F14" s="30">
        <v>19.88</v>
      </c>
      <c r="G14" s="17">
        <v>11.62</v>
      </c>
    </row>
    <row r="15" spans="1:11" x14ac:dyDescent="0.25">
      <c r="A15" s="38" t="s">
        <v>340</v>
      </c>
      <c r="B15" s="30">
        <v>100</v>
      </c>
      <c r="C15" s="30">
        <v>52.14</v>
      </c>
      <c r="D15" s="30">
        <v>20.6</v>
      </c>
      <c r="E15" s="30">
        <v>14.56</v>
      </c>
      <c r="F15" s="30">
        <v>8.41</v>
      </c>
      <c r="G15" s="17">
        <v>4.3</v>
      </c>
    </row>
    <row r="16" spans="1:11" x14ac:dyDescent="0.25">
      <c r="A16" s="38" t="s">
        <v>341</v>
      </c>
      <c r="B16" s="30">
        <v>100</v>
      </c>
      <c r="C16" s="30">
        <v>75.989999999999995</v>
      </c>
      <c r="D16" s="30">
        <v>9.41</v>
      </c>
      <c r="E16" s="30">
        <v>12.22</v>
      </c>
      <c r="F16" s="30">
        <v>2.39</v>
      </c>
      <c r="G16" s="17">
        <v>0</v>
      </c>
    </row>
    <row r="17" spans="1:8" x14ac:dyDescent="0.25">
      <c r="A17" s="99" t="s">
        <v>275</v>
      </c>
      <c r="B17" s="100"/>
      <c r="C17" s="100"/>
      <c r="D17" s="100"/>
      <c r="E17" s="100"/>
      <c r="F17" s="100"/>
      <c r="G17" s="101"/>
      <c r="H17" s="14"/>
    </row>
    <row r="18" spans="1:8" x14ac:dyDescent="0.25">
      <c r="A18" s="38" t="s">
        <v>264</v>
      </c>
      <c r="B18" s="30">
        <v>100</v>
      </c>
      <c r="C18" s="30">
        <v>69.94</v>
      </c>
      <c r="D18" s="30">
        <v>16.39</v>
      </c>
      <c r="E18" s="30">
        <v>8.6300000000000008</v>
      </c>
      <c r="F18" s="30">
        <v>3.28</v>
      </c>
      <c r="G18" s="17">
        <v>1.76</v>
      </c>
      <c r="H18" s="15"/>
    </row>
    <row r="19" spans="1:8" x14ac:dyDescent="0.25">
      <c r="A19" s="38" t="s">
        <v>335</v>
      </c>
      <c r="B19" s="30">
        <v>100</v>
      </c>
      <c r="C19" s="30">
        <v>74.34</v>
      </c>
      <c r="D19" s="30">
        <v>15.58</v>
      </c>
      <c r="E19" s="30">
        <v>6.5</v>
      </c>
      <c r="F19" s="30">
        <v>2.2400000000000002</v>
      </c>
      <c r="G19" s="17">
        <v>1.34</v>
      </c>
      <c r="H19" s="15"/>
    </row>
    <row r="20" spans="1:8" x14ac:dyDescent="0.25">
      <c r="A20" s="38" t="s">
        <v>336</v>
      </c>
      <c r="B20" s="30">
        <v>100</v>
      </c>
      <c r="C20" s="30">
        <v>70.790000000000006</v>
      </c>
      <c r="D20" s="30">
        <v>14.42</v>
      </c>
      <c r="E20" s="30">
        <v>8.0399999999999991</v>
      </c>
      <c r="F20" s="30">
        <v>3.84</v>
      </c>
      <c r="G20" s="17">
        <v>2.91</v>
      </c>
      <c r="H20" s="15"/>
    </row>
    <row r="21" spans="1:8" x14ac:dyDescent="0.25">
      <c r="A21" s="38" t="s">
        <v>337</v>
      </c>
      <c r="B21" s="30">
        <v>100</v>
      </c>
      <c r="C21" s="30">
        <v>54.15</v>
      </c>
      <c r="D21" s="30">
        <v>23.41</v>
      </c>
      <c r="E21" s="30">
        <v>14.91</v>
      </c>
      <c r="F21" s="30">
        <v>5.26</v>
      </c>
      <c r="G21" s="17">
        <v>2.27</v>
      </c>
      <c r="H21" s="15"/>
    </row>
    <row r="22" spans="1:8" x14ac:dyDescent="0.25">
      <c r="A22" s="38" t="s">
        <v>338</v>
      </c>
      <c r="B22" s="30">
        <v>100</v>
      </c>
      <c r="C22" s="30">
        <v>88.01</v>
      </c>
      <c r="D22" s="30">
        <v>7.15</v>
      </c>
      <c r="E22" s="30">
        <v>2.92</v>
      </c>
      <c r="F22" s="30">
        <v>1.85</v>
      </c>
      <c r="G22" s="17">
        <v>0.08</v>
      </c>
      <c r="H22" s="15"/>
    </row>
    <row r="23" spans="1:8" x14ac:dyDescent="0.25">
      <c r="A23" s="38" t="s">
        <v>339</v>
      </c>
      <c r="B23" s="30">
        <v>100</v>
      </c>
      <c r="C23" s="30">
        <v>39.32</v>
      </c>
      <c r="D23" s="30">
        <v>14.93</v>
      </c>
      <c r="E23" s="30">
        <v>24.34</v>
      </c>
      <c r="F23" s="30">
        <v>12.76</v>
      </c>
      <c r="G23" s="17">
        <v>8.65</v>
      </c>
      <c r="H23" s="15"/>
    </row>
    <row r="24" spans="1:8" x14ac:dyDescent="0.25">
      <c r="A24" s="38" t="s">
        <v>340</v>
      </c>
      <c r="B24" s="30">
        <v>100</v>
      </c>
      <c r="C24" s="16" t="s">
        <v>472</v>
      </c>
      <c r="D24" s="16" t="s">
        <v>472</v>
      </c>
      <c r="E24" s="16" t="s">
        <v>472</v>
      </c>
      <c r="F24" s="16" t="s">
        <v>472</v>
      </c>
      <c r="G24" s="18" t="s">
        <v>472</v>
      </c>
      <c r="H24" s="15"/>
    </row>
    <row r="25" spans="1:8" x14ac:dyDescent="0.25">
      <c r="A25" s="38" t="s">
        <v>341</v>
      </c>
      <c r="B25" s="30">
        <v>100</v>
      </c>
      <c r="C25" s="16" t="s">
        <v>472</v>
      </c>
      <c r="D25" s="16" t="s">
        <v>472</v>
      </c>
      <c r="E25" s="16" t="s">
        <v>472</v>
      </c>
      <c r="F25" s="16" t="s">
        <v>472</v>
      </c>
      <c r="G25" s="18" t="s">
        <v>472</v>
      </c>
      <c r="H25" s="15"/>
    </row>
    <row r="26" spans="1:8" x14ac:dyDescent="0.25">
      <c r="A26" s="99" t="s">
        <v>276</v>
      </c>
      <c r="B26" s="100"/>
      <c r="C26" s="100"/>
      <c r="D26" s="100"/>
      <c r="E26" s="100"/>
      <c r="F26" s="100"/>
      <c r="G26" s="101"/>
      <c r="H26" s="14"/>
    </row>
    <row r="27" spans="1:8" x14ac:dyDescent="0.25">
      <c r="A27" s="38" t="s">
        <v>264</v>
      </c>
      <c r="B27" s="30">
        <v>100</v>
      </c>
      <c r="C27" s="30">
        <v>57.64</v>
      </c>
      <c r="D27" s="30">
        <v>20.68</v>
      </c>
      <c r="E27" s="30">
        <v>12.07</v>
      </c>
      <c r="F27" s="30">
        <v>6.63</v>
      </c>
      <c r="G27" s="17">
        <v>2.98</v>
      </c>
      <c r="H27" s="15"/>
    </row>
    <row r="28" spans="1:8" x14ac:dyDescent="0.25">
      <c r="A28" s="38" t="s">
        <v>335</v>
      </c>
      <c r="B28" s="30">
        <v>100</v>
      </c>
      <c r="C28" s="30">
        <v>65.040000000000006</v>
      </c>
      <c r="D28" s="30">
        <v>21.57</v>
      </c>
      <c r="E28" s="30">
        <v>8.33</v>
      </c>
      <c r="F28" s="30">
        <v>3.83</v>
      </c>
      <c r="G28" s="17">
        <v>1.23</v>
      </c>
      <c r="H28" s="15"/>
    </row>
    <row r="29" spans="1:8" x14ac:dyDescent="0.25">
      <c r="A29" s="38" t="s">
        <v>336</v>
      </c>
      <c r="B29" s="30">
        <v>100</v>
      </c>
      <c r="C29" s="30">
        <v>59.75</v>
      </c>
      <c r="D29" s="30">
        <v>18.260000000000002</v>
      </c>
      <c r="E29" s="30">
        <v>11.87</v>
      </c>
      <c r="F29" s="30">
        <v>7.16</v>
      </c>
      <c r="G29" s="17">
        <v>2.95</v>
      </c>
      <c r="H29" s="15"/>
    </row>
    <row r="30" spans="1:8" x14ac:dyDescent="0.25">
      <c r="A30" s="38" t="s">
        <v>337</v>
      </c>
      <c r="B30" s="30">
        <v>100</v>
      </c>
      <c r="C30" s="30">
        <v>38.17</v>
      </c>
      <c r="D30" s="30">
        <v>24.34</v>
      </c>
      <c r="E30" s="30">
        <v>20.97</v>
      </c>
      <c r="F30" s="30">
        <v>10.86</v>
      </c>
      <c r="G30" s="17">
        <v>5.67</v>
      </c>
      <c r="H30" s="15"/>
    </row>
    <row r="31" spans="1:8" x14ac:dyDescent="0.25">
      <c r="A31" s="38" t="s">
        <v>338</v>
      </c>
      <c r="B31" s="30">
        <v>100</v>
      </c>
      <c r="C31" s="30">
        <v>80.22</v>
      </c>
      <c r="D31" s="30">
        <v>10.94</v>
      </c>
      <c r="E31" s="30">
        <v>5.04</v>
      </c>
      <c r="F31" s="30">
        <v>2.75</v>
      </c>
      <c r="G31" s="17">
        <v>1.05</v>
      </c>
      <c r="H31" s="15"/>
    </row>
    <row r="32" spans="1:8" x14ac:dyDescent="0.25">
      <c r="A32" s="38" t="s">
        <v>339</v>
      </c>
      <c r="B32" s="30">
        <v>100</v>
      </c>
      <c r="C32" s="30">
        <v>23.84</v>
      </c>
      <c r="D32" s="30">
        <v>15.12</v>
      </c>
      <c r="E32" s="30">
        <v>18.309999999999999</v>
      </c>
      <c r="F32" s="30">
        <v>27.81</v>
      </c>
      <c r="G32" s="17">
        <v>14.92</v>
      </c>
      <c r="H32" s="15"/>
    </row>
    <row r="33" spans="1:8" x14ac:dyDescent="0.25">
      <c r="A33" s="38" t="s">
        <v>340</v>
      </c>
      <c r="B33" s="30">
        <v>100</v>
      </c>
      <c r="C33" s="30">
        <v>52.27</v>
      </c>
      <c r="D33" s="30">
        <v>20.62</v>
      </c>
      <c r="E33" s="30">
        <v>14.41</v>
      </c>
      <c r="F33" s="30">
        <v>8.49</v>
      </c>
      <c r="G33" s="17">
        <v>4.21</v>
      </c>
      <c r="H33" s="15"/>
    </row>
    <row r="34" spans="1:8" x14ac:dyDescent="0.25">
      <c r="A34" s="38" t="s">
        <v>341</v>
      </c>
      <c r="B34" s="30">
        <v>100</v>
      </c>
      <c r="C34" s="16" t="s">
        <v>472</v>
      </c>
      <c r="D34" s="16" t="s">
        <v>472</v>
      </c>
      <c r="E34" s="16" t="s">
        <v>472</v>
      </c>
      <c r="F34" s="16" t="s">
        <v>472</v>
      </c>
      <c r="G34" s="18" t="s">
        <v>472</v>
      </c>
      <c r="H34" s="15"/>
    </row>
    <row r="37" spans="1:8" x14ac:dyDescent="0.25">
      <c r="A37" s="31" t="s">
        <v>277</v>
      </c>
    </row>
    <row r="38" spans="1:8" x14ac:dyDescent="0.25">
      <c r="A38" t="s">
        <v>303</v>
      </c>
    </row>
    <row r="40" spans="1:8" x14ac:dyDescent="0.25">
      <c r="A40" s="31" t="s">
        <v>281</v>
      </c>
    </row>
    <row r="41" spans="1:8" x14ac:dyDescent="0.25">
      <c r="A41" t="s">
        <v>282</v>
      </c>
    </row>
  </sheetData>
  <mergeCells count="3">
    <mergeCell ref="A8:G8"/>
    <mergeCell ref="A17:G17"/>
    <mergeCell ref="A26:G26"/>
  </mergeCells>
  <hyperlinks>
    <hyperlink ref="F1" location="Índice!A1" display="Volver al índice" xr:uid="{00000000-0004-0000-A6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1.164: Interferencia del dolor en las actividades cotidianas en las últimas cuatro semanas
Porcentaje según sexo y relación con la actividad económica actual
Población de 15 y más años</oddHeader>
    <oddFooter>&amp;R&amp;P de &amp;N</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K44"/>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672</v>
      </c>
    </row>
    <row r="4" spans="1:11" x14ac:dyDescent="0.25">
      <c r="A4" s="29" t="s">
        <v>506</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673</v>
      </c>
      <c r="C7" s="39" t="s">
        <v>674</v>
      </c>
      <c r="D7" s="32"/>
      <c r="E7" s="32"/>
      <c r="F7" s="32"/>
      <c r="G7" s="32"/>
      <c r="H7" s="32"/>
      <c r="I7" s="32"/>
      <c r="J7" s="32"/>
      <c r="K7" s="32"/>
    </row>
    <row r="8" spans="1:11" x14ac:dyDescent="0.25">
      <c r="A8" s="99" t="s">
        <v>263</v>
      </c>
      <c r="B8" s="100"/>
      <c r="C8" s="101"/>
    </row>
    <row r="9" spans="1:11" x14ac:dyDescent="0.25">
      <c r="A9" s="38" t="s">
        <v>264</v>
      </c>
      <c r="B9" s="30">
        <v>74.010000000000005</v>
      </c>
      <c r="C9" s="30">
        <v>21.22</v>
      </c>
    </row>
    <row r="10" spans="1:11" x14ac:dyDescent="0.25">
      <c r="A10" s="38" t="s">
        <v>267</v>
      </c>
      <c r="B10" s="30">
        <v>80.48</v>
      </c>
      <c r="C10" s="30">
        <v>19.53</v>
      </c>
    </row>
    <row r="11" spans="1:11" x14ac:dyDescent="0.25">
      <c r="A11" s="38" t="s">
        <v>268</v>
      </c>
      <c r="B11" s="30">
        <v>77.290000000000006</v>
      </c>
      <c r="C11" s="30">
        <v>20.37</v>
      </c>
    </row>
    <row r="12" spans="1:11" x14ac:dyDescent="0.25">
      <c r="A12" s="38" t="s">
        <v>269</v>
      </c>
      <c r="B12" s="30">
        <v>74.47</v>
      </c>
      <c r="C12" s="30">
        <v>20.6</v>
      </c>
    </row>
    <row r="13" spans="1:11" x14ac:dyDescent="0.25">
      <c r="A13" s="38" t="s">
        <v>270</v>
      </c>
      <c r="B13" s="30">
        <v>72.42</v>
      </c>
      <c r="C13" s="30">
        <v>21</v>
      </c>
    </row>
    <row r="14" spans="1:11" x14ac:dyDescent="0.25">
      <c r="A14" s="38" t="s">
        <v>271</v>
      </c>
      <c r="B14" s="30">
        <v>72.94</v>
      </c>
      <c r="C14" s="30">
        <v>21.04</v>
      </c>
    </row>
    <row r="15" spans="1:11" x14ac:dyDescent="0.25">
      <c r="A15" s="38" t="s">
        <v>272</v>
      </c>
      <c r="B15" s="30">
        <v>74.38</v>
      </c>
      <c r="C15" s="30">
        <v>20.28</v>
      </c>
    </row>
    <row r="16" spans="1:11" x14ac:dyDescent="0.25">
      <c r="A16" s="38" t="s">
        <v>273</v>
      </c>
      <c r="B16" s="30">
        <v>69.38</v>
      </c>
      <c r="C16" s="30">
        <v>21.84</v>
      </c>
    </row>
    <row r="17" spans="1:3" x14ac:dyDescent="0.25">
      <c r="A17" s="38" t="s">
        <v>274</v>
      </c>
      <c r="B17" s="30">
        <v>59.38</v>
      </c>
      <c r="C17" s="30">
        <v>25.23</v>
      </c>
    </row>
    <row r="18" spans="1:3" x14ac:dyDescent="0.25">
      <c r="A18" s="99" t="s">
        <v>275</v>
      </c>
      <c r="B18" s="100"/>
      <c r="C18" s="101"/>
    </row>
    <row r="19" spans="1:3" x14ac:dyDescent="0.25">
      <c r="A19" s="38" t="s">
        <v>264</v>
      </c>
      <c r="B19" s="30">
        <v>76.739999999999995</v>
      </c>
      <c r="C19" s="30">
        <v>19.72</v>
      </c>
    </row>
    <row r="20" spans="1:3" x14ac:dyDescent="0.25">
      <c r="A20" s="38" t="s">
        <v>267</v>
      </c>
      <c r="B20" s="30">
        <v>82.72</v>
      </c>
      <c r="C20" s="30">
        <v>17.84</v>
      </c>
    </row>
    <row r="21" spans="1:3" x14ac:dyDescent="0.25">
      <c r="A21" s="38" t="s">
        <v>268</v>
      </c>
      <c r="B21" s="30">
        <v>80.040000000000006</v>
      </c>
      <c r="C21" s="30">
        <v>18.399999999999999</v>
      </c>
    </row>
    <row r="22" spans="1:3" x14ac:dyDescent="0.25">
      <c r="A22" s="38" t="s">
        <v>269</v>
      </c>
      <c r="B22" s="30">
        <v>76.64</v>
      </c>
      <c r="C22" s="30">
        <v>19.34</v>
      </c>
    </row>
    <row r="23" spans="1:3" x14ac:dyDescent="0.25">
      <c r="A23" s="38" t="s">
        <v>270</v>
      </c>
      <c r="B23" s="30">
        <v>74.73</v>
      </c>
      <c r="C23" s="30">
        <v>20.23</v>
      </c>
    </row>
    <row r="24" spans="1:3" x14ac:dyDescent="0.25">
      <c r="A24" s="38" t="s">
        <v>271</v>
      </c>
      <c r="B24" s="30">
        <v>74.59</v>
      </c>
      <c r="C24" s="30">
        <v>19.78</v>
      </c>
    </row>
    <row r="25" spans="1:3" x14ac:dyDescent="0.25">
      <c r="A25" s="38" t="s">
        <v>272</v>
      </c>
      <c r="B25" s="30">
        <v>76.78</v>
      </c>
      <c r="C25" s="30">
        <v>18.97</v>
      </c>
    </row>
    <row r="26" spans="1:3" x14ac:dyDescent="0.25">
      <c r="A26" s="38" t="s">
        <v>273</v>
      </c>
      <c r="B26" s="30">
        <v>73.989999999999995</v>
      </c>
      <c r="C26" s="30">
        <v>20.010000000000002</v>
      </c>
    </row>
    <row r="27" spans="1:3" x14ac:dyDescent="0.25">
      <c r="A27" s="38" t="s">
        <v>274</v>
      </c>
      <c r="B27" s="30">
        <v>65.069999999999993</v>
      </c>
      <c r="C27" s="30">
        <v>24.69</v>
      </c>
    </row>
    <row r="28" spans="1:3" x14ac:dyDescent="0.25">
      <c r="A28" s="99" t="s">
        <v>276</v>
      </c>
      <c r="B28" s="100"/>
      <c r="C28" s="101"/>
    </row>
    <row r="29" spans="1:3" x14ac:dyDescent="0.25">
      <c r="A29" s="38" t="s">
        <v>264</v>
      </c>
      <c r="B29" s="30">
        <v>71.430000000000007</v>
      </c>
      <c r="C29" s="30">
        <v>22.24</v>
      </c>
    </row>
    <row r="30" spans="1:3" x14ac:dyDescent="0.25">
      <c r="A30" s="38" t="s">
        <v>267</v>
      </c>
      <c r="B30" s="30">
        <v>78.13</v>
      </c>
      <c r="C30" s="30">
        <v>20.9</v>
      </c>
    </row>
    <row r="31" spans="1:3" x14ac:dyDescent="0.25">
      <c r="A31" s="38" t="s">
        <v>268</v>
      </c>
      <c r="B31" s="30">
        <v>74.489999999999995</v>
      </c>
      <c r="C31" s="30">
        <v>21.84</v>
      </c>
    </row>
    <row r="32" spans="1:3" x14ac:dyDescent="0.25">
      <c r="A32" s="38" t="s">
        <v>269</v>
      </c>
      <c r="B32" s="30">
        <v>72.31</v>
      </c>
      <c r="C32" s="30">
        <v>21.56</v>
      </c>
    </row>
    <row r="33" spans="1:3" x14ac:dyDescent="0.25">
      <c r="A33" s="38" t="s">
        <v>270</v>
      </c>
      <c r="B33" s="30">
        <v>70.09</v>
      </c>
      <c r="C33" s="30">
        <v>21.51</v>
      </c>
    </row>
    <row r="34" spans="1:3" x14ac:dyDescent="0.25">
      <c r="A34" s="38" t="s">
        <v>271</v>
      </c>
      <c r="B34" s="30">
        <v>71.37</v>
      </c>
      <c r="C34" s="30">
        <v>22.07</v>
      </c>
    </row>
    <row r="35" spans="1:3" x14ac:dyDescent="0.25">
      <c r="A35" s="38" t="s">
        <v>272</v>
      </c>
      <c r="B35" s="30">
        <v>72.239999999999995</v>
      </c>
      <c r="C35" s="30">
        <v>21.15</v>
      </c>
    </row>
    <row r="36" spans="1:3" x14ac:dyDescent="0.25">
      <c r="A36" s="38" t="s">
        <v>273</v>
      </c>
      <c r="B36" s="30">
        <v>65.790000000000006</v>
      </c>
      <c r="C36" s="30">
        <v>22.51</v>
      </c>
    </row>
    <row r="37" spans="1:3" x14ac:dyDescent="0.25">
      <c r="A37" s="38" t="s">
        <v>274</v>
      </c>
      <c r="B37" s="30">
        <v>56.55</v>
      </c>
      <c r="C37" s="30">
        <v>25.02</v>
      </c>
    </row>
    <row r="40" spans="1:3" x14ac:dyDescent="0.25">
      <c r="A40" s="31" t="s">
        <v>277</v>
      </c>
    </row>
    <row r="41" spans="1:3" x14ac:dyDescent="0.25">
      <c r="A41" t="s">
        <v>675</v>
      </c>
    </row>
    <row r="42" spans="1:3" x14ac:dyDescent="0.25">
      <c r="A42" t="s">
        <v>482</v>
      </c>
    </row>
    <row r="44" spans="1:3" x14ac:dyDescent="0.25">
      <c r="A44" t="s">
        <v>474</v>
      </c>
    </row>
  </sheetData>
  <mergeCells count="4">
    <mergeCell ref="A6:K6"/>
    <mergeCell ref="A8:C8"/>
    <mergeCell ref="A18:C18"/>
    <mergeCell ref="A28:C28"/>
  </mergeCells>
  <hyperlinks>
    <hyperlink ref="F1" location="Índice!A1" display="Volver al índice" xr:uid="{00000000-0004-0000-A700-000000000000}"/>
  </hyperlinks>
  <pageMargins left="0.74803149606299213" right="0.74803149606299213" top="1.5748031496062991" bottom="2.3622047244094491" header="0.51181102362204722" footer="0.51181102362204722"/>
  <pageSetup paperSize="9" pageOrder="overThenDown" orientation="landscape" r:id="rId1"/>
  <headerFooter>
    <oddHeader>&amp;LESdE2023
Tabla 1.165: Índice de bienestar general en población adulta (Indicador WHO-5)
Media y desviación típica según sexo y grupo de edad
Población de 15 y más años</oddHeader>
    <oddFooter>&amp;R&amp;P de &amp;N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K42"/>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676</v>
      </c>
    </row>
    <row r="4" spans="1:11" x14ac:dyDescent="0.25">
      <c r="A4" s="29" t="s">
        <v>440</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673</v>
      </c>
      <c r="C7" s="39" t="s">
        <v>674</v>
      </c>
      <c r="D7" s="32"/>
      <c r="E7" s="32"/>
      <c r="F7" s="32"/>
      <c r="G7" s="32"/>
      <c r="H7" s="32"/>
      <c r="I7" s="32"/>
      <c r="J7" s="32"/>
      <c r="K7" s="32"/>
    </row>
    <row r="8" spans="1:11" x14ac:dyDescent="0.25">
      <c r="A8" s="99" t="s">
        <v>263</v>
      </c>
      <c r="B8" s="100"/>
      <c r="C8" s="101"/>
    </row>
    <row r="9" spans="1:11" x14ac:dyDescent="0.25">
      <c r="A9" s="38" t="s">
        <v>264</v>
      </c>
      <c r="B9" s="30">
        <v>74.010000000000005</v>
      </c>
      <c r="C9" s="30">
        <v>21.22</v>
      </c>
    </row>
    <row r="10" spans="1:11" x14ac:dyDescent="0.25">
      <c r="A10" s="38" t="s">
        <v>285</v>
      </c>
      <c r="B10" s="30">
        <v>74.08</v>
      </c>
      <c r="C10" s="30">
        <v>20.100000000000001</v>
      </c>
    </row>
    <row r="11" spans="1:11" x14ac:dyDescent="0.25">
      <c r="A11" s="38" t="s">
        <v>286</v>
      </c>
      <c r="B11" s="30">
        <v>74.349999999999994</v>
      </c>
      <c r="C11" s="30">
        <v>19.78</v>
      </c>
    </row>
    <row r="12" spans="1:11" x14ac:dyDescent="0.25">
      <c r="A12" s="38" t="s">
        <v>287</v>
      </c>
      <c r="B12" s="30">
        <v>73.510000000000005</v>
      </c>
      <c r="C12" s="30">
        <v>21.46</v>
      </c>
    </row>
    <row r="13" spans="1:11" x14ac:dyDescent="0.25">
      <c r="A13" s="38" t="s">
        <v>288</v>
      </c>
      <c r="B13" s="30">
        <v>73.05</v>
      </c>
      <c r="C13" s="30">
        <v>21.57</v>
      </c>
    </row>
    <row r="14" spans="1:11" x14ac:dyDescent="0.25">
      <c r="A14" s="38" t="s">
        <v>289</v>
      </c>
      <c r="B14" s="30">
        <v>74.709999999999994</v>
      </c>
      <c r="C14" s="30">
        <v>21.29</v>
      </c>
    </row>
    <row r="15" spans="1:11" x14ac:dyDescent="0.25">
      <c r="A15" s="38" t="s">
        <v>290</v>
      </c>
      <c r="B15" s="30">
        <v>73.58</v>
      </c>
      <c r="C15" s="30">
        <v>21.67</v>
      </c>
    </row>
    <row r="16" spans="1:11" x14ac:dyDescent="0.25">
      <c r="A16" s="38" t="s">
        <v>291</v>
      </c>
      <c r="B16" s="30">
        <v>74.7</v>
      </c>
      <c r="C16" s="30">
        <v>23.06</v>
      </c>
    </row>
    <row r="17" spans="1:3" x14ac:dyDescent="0.25">
      <c r="A17" s="99" t="s">
        <v>275</v>
      </c>
      <c r="B17" s="100"/>
      <c r="C17" s="101"/>
    </row>
    <row r="18" spans="1:3" x14ac:dyDescent="0.25">
      <c r="A18" s="38" t="s">
        <v>264</v>
      </c>
      <c r="B18" s="30">
        <v>76.739999999999995</v>
      </c>
      <c r="C18" s="30">
        <v>19.72</v>
      </c>
    </row>
    <row r="19" spans="1:3" x14ac:dyDescent="0.25">
      <c r="A19" s="38" t="s">
        <v>285</v>
      </c>
      <c r="B19" s="30">
        <v>76</v>
      </c>
      <c r="C19" s="30">
        <v>19.18</v>
      </c>
    </row>
    <row r="20" spans="1:3" x14ac:dyDescent="0.25">
      <c r="A20" s="38" t="s">
        <v>286</v>
      </c>
      <c r="B20" s="30">
        <v>76.88</v>
      </c>
      <c r="C20" s="30">
        <v>19.05</v>
      </c>
    </row>
    <row r="21" spans="1:3" x14ac:dyDescent="0.25">
      <c r="A21" s="38" t="s">
        <v>287</v>
      </c>
      <c r="B21" s="30">
        <v>75.69</v>
      </c>
      <c r="C21" s="30">
        <v>20.350000000000001</v>
      </c>
    </row>
    <row r="22" spans="1:3" x14ac:dyDescent="0.25">
      <c r="A22" s="38" t="s">
        <v>288</v>
      </c>
      <c r="B22" s="30">
        <v>76.64</v>
      </c>
      <c r="C22" s="30">
        <v>19.8</v>
      </c>
    </row>
    <row r="23" spans="1:3" x14ac:dyDescent="0.25">
      <c r="A23" s="38" t="s">
        <v>289</v>
      </c>
      <c r="B23" s="30">
        <v>77.62</v>
      </c>
      <c r="C23" s="30">
        <v>19.670000000000002</v>
      </c>
    </row>
    <row r="24" spans="1:3" x14ac:dyDescent="0.25">
      <c r="A24" s="38" t="s">
        <v>290</v>
      </c>
      <c r="B24" s="30">
        <v>76.56</v>
      </c>
      <c r="C24" s="30">
        <v>19.399999999999999</v>
      </c>
    </row>
    <row r="25" spans="1:3" x14ac:dyDescent="0.25">
      <c r="A25" s="38" t="s">
        <v>291</v>
      </c>
      <c r="B25" s="30">
        <v>79.3</v>
      </c>
      <c r="C25" s="30">
        <v>20.65</v>
      </c>
    </row>
    <row r="26" spans="1:3" x14ac:dyDescent="0.25">
      <c r="A26" s="99" t="s">
        <v>276</v>
      </c>
      <c r="B26" s="100"/>
      <c r="C26" s="101"/>
    </row>
    <row r="27" spans="1:3" x14ac:dyDescent="0.25">
      <c r="A27" s="38" t="s">
        <v>264</v>
      </c>
      <c r="B27" s="30">
        <v>71.430000000000007</v>
      </c>
      <c r="C27" s="30">
        <v>22.24</v>
      </c>
    </row>
    <row r="28" spans="1:3" x14ac:dyDescent="0.25">
      <c r="A28" s="38" t="s">
        <v>285</v>
      </c>
      <c r="B28" s="30">
        <v>72.150000000000006</v>
      </c>
      <c r="C28" s="30">
        <v>20.81</v>
      </c>
    </row>
    <row r="29" spans="1:3" x14ac:dyDescent="0.25">
      <c r="A29" s="38" t="s">
        <v>286</v>
      </c>
      <c r="B29" s="30">
        <v>72.25</v>
      </c>
      <c r="C29" s="30">
        <v>20.14</v>
      </c>
    </row>
    <row r="30" spans="1:3" x14ac:dyDescent="0.25">
      <c r="A30" s="38" t="s">
        <v>287</v>
      </c>
      <c r="B30" s="30">
        <v>71.42</v>
      </c>
      <c r="C30" s="30">
        <v>22.28</v>
      </c>
    </row>
    <row r="31" spans="1:3" x14ac:dyDescent="0.25">
      <c r="A31" s="38" t="s">
        <v>288</v>
      </c>
      <c r="B31" s="30">
        <v>68.569999999999993</v>
      </c>
      <c r="C31" s="30">
        <v>22.82</v>
      </c>
    </row>
    <row r="32" spans="1:3" x14ac:dyDescent="0.25">
      <c r="A32" s="38" t="s">
        <v>289</v>
      </c>
      <c r="B32" s="30">
        <v>71.680000000000007</v>
      </c>
      <c r="C32" s="30">
        <v>22.46</v>
      </c>
    </row>
    <row r="33" spans="1:3" x14ac:dyDescent="0.25">
      <c r="A33" s="38" t="s">
        <v>290</v>
      </c>
      <c r="B33" s="30">
        <v>71.47</v>
      </c>
      <c r="C33" s="30">
        <v>22.91</v>
      </c>
    </row>
    <row r="34" spans="1:3" x14ac:dyDescent="0.25">
      <c r="A34" s="38" t="s">
        <v>291</v>
      </c>
      <c r="B34" s="30">
        <v>72.89</v>
      </c>
      <c r="C34" s="30">
        <v>23.7</v>
      </c>
    </row>
    <row r="37" spans="1:3" x14ac:dyDescent="0.25">
      <c r="A37" s="31" t="s">
        <v>277</v>
      </c>
    </row>
    <row r="38" spans="1:3" x14ac:dyDescent="0.25">
      <c r="A38" t="s">
        <v>675</v>
      </c>
    </row>
    <row r="39" spans="1:3" x14ac:dyDescent="0.25">
      <c r="A39" t="s">
        <v>445</v>
      </c>
    </row>
    <row r="40" spans="1:3" x14ac:dyDescent="0.25">
      <c r="A40" t="s">
        <v>473</v>
      </c>
    </row>
    <row r="42" spans="1:3" x14ac:dyDescent="0.25">
      <c r="A42" t="s">
        <v>474</v>
      </c>
    </row>
  </sheetData>
  <mergeCells count="4">
    <mergeCell ref="A6:K6"/>
    <mergeCell ref="A8:C8"/>
    <mergeCell ref="A17:C17"/>
    <mergeCell ref="A26:C26"/>
  </mergeCells>
  <hyperlinks>
    <hyperlink ref="F1" location="Índice!A1" display="Volver al índice" xr:uid="{00000000-0004-0000-A8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1.166: Índice de bienestar general en población adulta (Indicador WHO-5)
Media y desviación típica según sexo y clase social basada en la ocupación de la persona de referencia
Población de 15 y más años</oddHeader>
    <oddFooter>&amp;R&amp;P de &amp;N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K62"/>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677</v>
      </c>
    </row>
    <row r="4" spans="1:11" x14ac:dyDescent="0.25">
      <c r="A4" s="29" t="s">
        <v>678</v>
      </c>
    </row>
    <row r="5" spans="1:11" x14ac:dyDescent="0.25">
      <c r="A5" s="36" t="s">
        <v>327</v>
      </c>
    </row>
    <row r="6" spans="1:11" x14ac:dyDescent="0.25">
      <c r="A6" s="102"/>
      <c r="B6" s="102"/>
      <c r="C6" s="102"/>
      <c r="D6" s="102"/>
      <c r="E6" s="102"/>
      <c r="F6" s="102"/>
      <c r="G6" s="102"/>
      <c r="H6" s="102"/>
      <c r="I6" s="102"/>
      <c r="J6" s="102"/>
      <c r="K6" s="102"/>
    </row>
    <row r="7" spans="1:11" ht="17.100000000000001" customHeight="1" x14ac:dyDescent="0.25">
      <c r="A7" s="33" t="s">
        <v>256</v>
      </c>
      <c r="B7" s="39" t="s">
        <v>673</v>
      </c>
      <c r="C7" s="39" t="s">
        <v>674</v>
      </c>
      <c r="D7" s="32"/>
      <c r="E7" s="32"/>
      <c r="F7" s="32"/>
      <c r="G7" s="32"/>
      <c r="H7" s="32"/>
      <c r="I7" s="32"/>
      <c r="J7" s="32"/>
      <c r="K7" s="32"/>
    </row>
    <row r="8" spans="1:11" x14ac:dyDescent="0.25">
      <c r="A8" s="99" t="s">
        <v>263</v>
      </c>
      <c r="B8" s="100"/>
      <c r="C8" s="101"/>
    </row>
    <row r="9" spans="1:11" x14ac:dyDescent="0.25">
      <c r="A9" s="103" t="s">
        <v>264</v>
      </c>
      <c r="B9" s="100"/>
      <c r="C9" s="101"/>
    </row>
    <row r="10" spans="1:11" x14ac:dyDescent="0.25">
      <c r="A10" s="38" t="s">
        <v>296</v>
      </c>
      <c r="B10" s="30">
        <v>74.010000000000005</v>
      </c>
      <c r="C10" s="30">
        <v>21.22</v>
      </c>
    </row>
    <row r="11" spans="1:11" x14ac:dyDescent="0.25">
      <c r="A11" s="38" t="s">
        <v>298</v>
      </c>
      <c r="B11" s="30">
        <v>80.48</v>
      </c>
      <c r="C11" s="30">
        <v>19.53</v>
      </c>
    </row>
    <row r="12" spans="1:11" x14ac:dyDescent="0.25">
      <c r="A12" s="38" t="s">
        <v>299</v>
      </c>
      <c r="B12" s="30">
        <v>74.05</v>
      </c>
      <c r="C12" s="30">
        <v>20.87</v>
      </c>
    </row>
    <row r="13" spans="1:11" x14ac:dyDescent="0.25">
      <c r="A13" s="38" t="s">
        <v>300</v>
      </c>
      <c r="B13" s="30">
        <v>70.44</v>
      </c>
      <c r="C13" s="30">
        <v>22.23</v>
      </c>
    </row>
    <row r="14" spans="1:11" x14ac:dyDescent="0.25">
      <c r="A14" s="103" t="s">
        <v>301</v>
      </c>
      <c r="B14" s="100"/>
      <c r="C14" s="101"/>
    </row>
    <row r="15" spans="1:11" x14ac:dyDescent="0.25">
      <c r="A15" s="38" t="s">
        <v>296</v>
      </c>
      <c r="B15" s="30">
        <v>73.33</v>
      </c>
      <c r="C15" s="30">
        <v>21.38</v>
      </c>
    </row>
    <row r="16" spans="1:11" x14ac:dyDescent="0.25">
      <c r="A16" s="38" t="s">
        <v>298</v>
      </c>
      <c r="B16" s="30">
        <v>79.98</v>
      </c>
      <c r="C16" s="30">
        <v>19.77</v>
      </c>
    </row>
    <row r="17" spans="1:3" x14ac:dyDescent="0.25">
      <c r="A17" s="38" t="s">
        <v>299</v>
      </c>
      <c r="B17" s="30">
        <v>73.19</v>
      </c>
      <c r="C17" s="30">
        <v>21.03</v>
      </c>
    </row>
    <row r="18" spans="1:3" x14ac:dyDescent="0.25">
      <c r="A18" s="38" t="s">
        <v>300</v>
      </c>
      <c r="B18" s="30">
        <v>70.41</v>
      </c>
      <c r="C18" s="30">
        <v>22.21</v>
      </c>
    </row>
    <row r="19" spans="1:3" x14ac:dyDescent="0.25">
      <c r="A19" s="103" t="s">
        <v>302</v>
      </c>
      <c r="B19" s="100"/>
      <c r="C19" s="101"/>
    </row>
    <row r="20" spans="1:3" x14ac:dyDescent="0.25">
      <c r="A20" s="38" t="s">
        <v>296</v>
      </c>
      <c r="B20" s="30">
        <v>77.13</v>
      </c>
      <c r="C20" s="30">
        <v>20.2</v>
      </c>
    </row>
    <row r="21" spans="1:3" x14ac:dyDescent="0.25">
      <c r="A21" s="38" t="s">
        <v>298</v>
      </c>
      <c r="B21" s="30">
        <v>83.18</v>
      </c>
      <c r="C21" s="30">
        <v>17.940000000000001</v>
      </c>
    </row>
    <row r="22" spans="1:3" x14ac:dyDescent="0.25">
      <c r="A22" s="38" t="s">
        <v>299</v>
      </c>
      <c r="B22" s="30">
        <v>77.040000000000006</v>
      </c>
      <c r="C22" s="30">
        <v>19.989999999999998</v>
      </c>
    </row>
    <row r="23" spans="1:3" x14ac:dyDescent="0.25">
      <c r="A23" s="38" t="s">
        <v>300</v>
      </c>
      <c r="B23" s="30">
        <v>70.83</v>
      </c>
      <c r="C23" s="30">
        <v>22.4</v>
      </c>
    </row>
    <row r="24" spans="1:3" x14ac:dyDescent="0.25">
      <c r="A24" s="99" t="s">
        <v>275</v>
      </c>
      <c r="B24" s="100"/>
      <c r="C24" s="101"/>
    </row>
    <row r="25" spans="1:3" x14ac:dyDescent="0.25">
      <c r="A25" s="103" t="s">
        <v>264</v>
      </c>
      <c r="B25" s="100"/>
      <c r="C25" s="101"/>
    </row>
    <row r="26" spans="1:3" x14ac:dyDescent="0.25">
      <c r="A26" s="38" t="s">
        <v>296</v>
      </c>
      <c r="B26" s="30">
        <v>76.739999999999995</v>
      </c>
      <c r="C26" s="30">
        <v>19.72</v>
      </c>
    </row>
    <row r="27" spans="1:3" x14ac:dyDescent="0.25">
      <c r="A27" s="38" t="s">
        <v>298</v>
      </c>
      <c r="B27" s="30">
        <v>82.72</v>
      </c>
      <c r="C27" s="30">
        <v>17.84</v>
      </c>
    </row>
    <row r="28" spans="1:3" x14ac:dyDescent="0.25">
      <c r="A28" s="38" t="s">
        <v>299</v>
      </c>
      <c r="B28" s="30">
        <v>76.260000000000005</v>
      </c>
      <c r="C28" s="30">
        <v>19.64</v>
      </c>
    </row>
    <row r="29" spans="1:3" x14ac:dyDescent="0.25">
      <c r="A29" s="38" t="s">
        <v>300</v>
      </c>
      <c r="B29" s="30">
        <v>74.510000000000005</v>
      </c>
      <c r="C29" s="30">
        <v>20.37</v>
      </c>
    </row>
    <row r="30" spans="1:3" x14ac:dyDescent="0.25">
      <c r="A30" s="103" t="s">
        <v>301</v>
      </c>
      <c r="B30" s="100"/>
      <c r="C30" s="101"/>
    </row>
    <row r="31" spans="1:3" x14ac:dyDescent="0.25">
      <c r="A31" s="38" t="s">
        <v>296</v>
      </c>
      <c r="B31" s="30">
        <v>76.209999999999994</v>
      </c>
      <c r="C31" s="30">
        <v>19.809999999999999</v>
      </c>
    </row>
    <row r="32" spans="1:3" x14ac:dyDescent="0.25">
      <c r="A32" s="38" t="s">
        <v>298</v>
      </c>
      <c r="B32" s="30">
        <v>82.4</v>
      </c>
      <c r="C32" s="30">
        <v>17.68</v>
      </c>
    </row>
    <row r="33" spans="1:3" x14ac:dyDescent="0.25">
      <c r="A33" s="38" t="s">
        <v>299</v>
      </c>
      <c r="B33" s="30">
        <v>75.489999999999995</v>
      </c>
      <c r="C33" s="30">
        <v>19.77</v>
      </c>
    </row>
    <row r="34" spans="1:3" x14ac:dyDescent="0.25">
      <c r="A34" s="38" t="s">
        <v>300</v>
      </c>
      <c r="B34" s="30">
        <v>74.510000000000005</v>
      </c>
      <c r="C34" s="30">
        <v>20.41</v>
      </c>
    </row>
    <row r="35" spans="1:3" x14ac:dyDescent="0.25">
      <c r="A35" s="103" t="s">
        <v>302</v>
      </c>
      <c r="B35" s="100"/>
      <c r="C35" s="101"/>
    </row>
    <row r="36" spans="1:3" x14ac:dyDescent="0.25">
      <c r="A36" s="38" t="s">
        <v>296</v>
      </c>
      <c r="B36" s="30">
        <v>79.44</v>
      </c>
      <c r="C36" s="30">
        <v>19.079999999999998</v>
      </c>
    </row>
    <row r="37" spans="1:3" x14ac:dyDescent="0.25">
      <c r="A37" s="38" t="s">
        <v>298</v>
      </c>
      <c r="B37" s="30">
        <v>84.88</v>
      </c>
      <c r="C37" s="30">
        <v>18.739999999999998</v>
      </c>
    </row>
    <row r="38" spans="1:3" x14ac:dyDescent="0.25">
      <c r="A38" s="38" t="s">
        <v>299</v>
      </c>
      <c r="B38" s="30">
        <v>79.260000000000005</v>
      </c>
      <c r="C38" s="30">
        <v>18.86</v>
      </c>
    </row>
    <row r="39" spans="1:3" x14ac:dyDescent="0.25">
      <c r="A39" s="38" t="s">
        <v>300</v>
      </c>
      <c r="B39" s="30">
        <v>74.56</v>
      </c>
      <c r="C39" s="30">
        <v>19.93</v>
      </c>
    </row>
    <row r="40" spans="1:3" x14ac:dyDescent="0.25">
      <c r="A40" s="99" t="s">
        <v>276</v>
      </c>
      <c r="B40" s="100"/>
      <c r="C40" s="101"/>
    </row>
    <row r="41" spans="1:3" x14ac:dyDescent="0.25">
      <c r="A41" s="103" t="s">
        <v>264</v>
      </c>
      <c r="B41" s="100"/>
      <c r="C41" s="101"/>
    </row>
    <row r="42" spans="1:3" x14ac:dyDescent="0.25">
      <c r="A42" s="38" t="s">
        <v>296</v>
      </c>
      <c r="B42" s="30">
        <v>71.430000000000007</v>
      </c>
      <c r="C42" s="30">
        <v>22.24</v>
      </c>
    </row>
    <row r="43" spans="1:3" x14ac:dyDescent="0.25">
      <c r="A43" s="38" t="s">
        <v>298</v>
      </c>
      <c r="B43" s="30">
        <v>78.13</v>
      </c>
      <c r="C43" s="30">
        <v>20.9</v>
      </c>
    </row>
    <row r="44" spans="1:3" x14ac:dyDescent="0.25">
      <c r="A44" s="38" t="s">
        <v>299</v>
      </c>
      <c r="B44" s="30">
        <v>71.849999999999994</v>
      </c>
      <c r="C44" s="30">
        <v>21.79</v>
      </c>
    </row>
    <row r="45" spans="1:3" x14ac:dyDescent="0.25">
      <c r="A45" s="38" t="s">
        <v>300</v>
      </c>
      <c r="B45" s="30">
        <v>67.260000000000005</v>
      </c>
      <c r="C45" s="30">
        <v>23.08</v>
      </c>
    </row>
    <row r="46" spans="1:3" x14ac:dyDescent="0.25">
      <c r="A46" s="103" t="s">
        <v>301</v>
      </c>
      <c r="B46" s="100"/>
      <c r="C46" s="101"/>
    </row>
    <row r="47" spans="1:3" x14ac:dyDescent="0.25">
      <c r="A47" s="38" t="s">
        <v>296</v>
      </c>
      <c r="B47" s="30">
        <v>70.52</v>
      </c>
      <c r="C47" s="30">
        <v>22.46</v>
      </c>
    </row>
    <row r="48" spans="1:3" x14ac:dyDescent="0.25">
      <c r="A48" s="38" t="s">
        <v>298</v>
      </c>
      <c r="B48" s="30">
        <v>77.260000000000005</v>
      </c>
      <c r="C48" s="30">
        <v>21.56</v>
      </c>
    </row>
    <row r="49" spans="1:3" x14ac:dyDescent="0.25">
      <c r="A49" s="38" t="s">
        <v>299</v>
      </c>
      <c r="B49" s="30">
        <v>70.81</v>
      </c>
      <c r="C49" s="30">
        <v>22.02</v>
      </c>
    </row>
    <row r="50" spans="1:3" x14ac:dyDescent="0.25">
      <c r="A50" s="38" t="s">
        <v>300</v>
      </c>
      <c r="B50" s="30">
        <v>67.180000000000007</v>
      </c>
      <c r="C50" s="30">
        <v>23.03</v>
      </c>
    </row>
    <row r="51" spans="1:3" x14ac:dyDescent="0.25">
      <c r="A51" s="103" t="s">
        <v>302</v>
      </c>
      <c r="B51" s="100"/>
      <c r="C51" s="101"/>
    </row>
    <row r="52" spans="1:3" x14ac:dyDescent="0.25">
      <c r="A52" s="38" t="s">
        <v>296</v>
      </c>
      <c r="B52" s="30">
        <v>75.25</v>
      </c>
      <c r="C52" s="30">
        <v>20.9</v>
      </c>
    </row>
    <row r="53" spans="1:3" x14ac:dyDescent="0.25">
      <c r="A53" s="38" t="s">
        <v>298</v>
      </c>
      <c r="B53" s="30">
        <v>81.95</v>
      </c>
      <c r="C53" s="30">
        <v>17.23</v>
      </c>
    </row>
    <row r="54" spans="1:3" x14ac:dyDescent="0.25">
      <c r="A54" s="38" t="s">
        <v>299</v>
      </c>
      <c r="B54" s="30">
        <v>75.150000000000006</v>
      </c>
      <c r="C54" s="30">
        <v>20.71</v>
      </c>
    </row>
    <row r="55" spans="1:3" x14ac:dyDescent="0.25">
      <c r="A55" s="38" t="s">
        <v>300</v>
      </c>
      <c r="B55" s="30">
        <v>68.239999999999995</v>
      </c>
      <c r="C55" s="30">
        <v>23.63</v>
      </c>
    </row>
    <row r="58" spans="1:3" x14ac:dyDescent="0.25">
      <c r="A58" s="31" t="s">
        <v>277</v>
      </c>
    </row>
    <row r="59" spans="1:3" x14ac:dyDescent="0.25">
      <c r="A59" t="s">
        <v>675</v>
      </c>
    </row>
    <row r="60" spans="1:3" x14ac:dyDescent="0.25">
      <c r="A60" t="s">
        <v>482</v>
      </c>
    </row>
    <row r="62" spans="1:3" x14ac:dyDescent="0.25">
      <c r="A62" t="s">
        <v>474</v>
      </c>
    </row>
  </sheetData>
  <mergeCells count="13">
    <mergeCell ref="A24:C24"/>
    <mergeCell ref="A6:K6"/>
    <mergeCell ref="A8:C8"/>
    <mergeCell ref="A9:C9"/>
    <mergeCell ref="A14:C14"/>
    <mergeCell ref="A19:C19"/>
    <mergeCell ref="A51:C51"/>
    <mergeCell ref="A25:C25"/>
    <mergeCell ref="A30:C30"/>
    <mergeCell ref="A35:C35"/>
    <mergeCell ref="A40:C40"/>
    <mergeCell ref="A41:C41"/>
    <mergeCell ref="A46:C46"/>
  </mergeCells>
  <hyperlinks>
    <hyperlink ref="F1" location="Índice!A1" display="Volver al índice" xr:uid="{00000000-0004-0000-A900-000000000000}"/>
  </hyperlinks>
  <pageMargins left="0.74803149606299213" right="0.74803149606299213" top="1.771653543307087" bottom="2.3622047244094491" header="0.51181102362204722" footer="0.51181102362204722"/>
  <pageSetup paperSize="9" scale="115" pageOrder="overThenDown" orientation="landscape" r:id="rId1"/>
  <headerFooter>
    <oddHeader>&amp;LESdE2023
Tabla 1.167: Índice de bienestar general en población adulta (Indicador WHO-5)
Media y desviación típica según sexo, país de nacimiento y grupo de edad
Población de 15 y más años</oddHeader>
    <oddFooter>&amp;R&amp;P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V43"/>
  <sheetViews>
    <sheetView topLeftCell="A5" workbookViewId="0">
      <selection activeCell="CS38" sqref="CS38"/>
    </sheetView>
  </sheetViews>
  <sheetFormatPr baseColWidth="10" defaultColWidth="9.140625" defaultRowHeight="15" x14ac:dyDescent="0.25"/>
  <cols>
    <col min="1" max="1" width="30" customWidth="1"/>
    <col min="2" max="100" width="20" customWidth="1"/>
    <col min="101" max="101" width="9.140625" customWidth="1"/>
  </cols>
  <sheetData>
    <row r="1" spans="1:100" x14ac:dyDescent="0.25">
      <c r="A1" s="27" t="s">
        <v>251</v>
      </c>
      <c r="F1" s="28" t="s">
        <v>252</v>
      </c>
    </row>
    <row r="3" spans="1:100" x14ac:dyDescent="0.25">
      <c r="A3" s="27" t="s">
        <v>397</v>
      </c>
    </row>
    <row r="4" spans="1:100" x14ac:dyDescent="0.25">
      <c r="A4" s="29" t="s">
        <v>284</v>
      </c>
    </row>
    <row r="5" spans="1:100" x14ac:dyDescent="0.25">
      <c r="A5" s="36" t="s">
        <v>327</v>
      </c>
    </row>
    <row r="6" spans="1:100" x14ac:dyDescent="0.25">
      <c r="A6" s="102"/>
      <c r="B6" s="102"/>
      <c r="C6" s="102"/>
      <c r="D6" s="102"/>
      <c r="E6" s="102"/>
      <c r="F6" s="102"/>
      <c r="G6" s="102"/>
      <c r="H6" s="102"/>
      <c r="I6" s="102"/>
      <c r="J6" s="102"/>
      <c r="K6" s="102"/>
    </row>
    <row r="7" spans="1:100"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38" t="s">
        <v>264</v>
      </c>
      <c r="B10" s="30">
        <v>100</v>
      </c>
      <c r="C10" s="30">
        <v>20.24316758801351</v>
      </c>
      <c r="D10" s="30">
        <v>79.756589632845106</v>
      </c>
      <c r="E10" s="30">
        <v>100</v>
      </c>
      <c r="F10" s="30">
        <v>0.72610049230813556</v>
      </c>
      <c r="G10" s="30">
        <v>99.273659474471287</v>
      </c>
      <c r="H10" s="30">
        <v>100</v>
      </c>
      <c r="I10" s="30">
        <v>1.1997751772640799</v>
      </c>
      <c r="J10" s="30">
        <v>98.799744432274565</v>
      </c>
      <c r="K10" s="30">
        <v>100</v>
      </c>
      <c r="L10" s="30">
        <v>3.9390388562326608</v>
      </c>
      <c r="M10" s="30">
        <v>96.060720533000975</v>
      </c>
      <c r="N10" s="30">
        <v>100</v>
      </c>
      <c r="O10" s="30">
        <v>11.529004929477409</v>
      </c>
      <c r="P10" s="30">
        <v>88.470995070522591</v>
      </c>
      <c r="Q10" s="30">
        <v>100</v>
      </c>
      <c r="R10" s="30">
        <v>16.42702306882823</v>
      </c>
      <c r="S10" s="30">
        <v>83.572734458728775</v>
      </c>
      <c r="T10" s="30">
        <v>100</v>
      </c>
      <c r="U10" s="30">
        <v>16.04140523959941</v>
      </c>
      <c r="V10" s="30">
        <v>83.958354367695065</v>
      </c>
      <c r="W10" s="30">
        <v>100</v>
      </c>
      <c r="X10" s="30">
        <v>19.77672219319766</v>
      </c>
      <c r="Y10" s="30">
        <v>80.223037050055737</v>
      </c>
      <c r="Z10" s="30">
        <v>100</v>
      </c>
      <c r="AA10" s="30">
        <v>13.24265060240964</v>
      </c>
      <c r="AB10" s="30">
        <v>86.756867469879523</v>
      </c>
      <c r="AC10" s="30">
        <v>100</v>
      </c>
      <c r="AD10" s="30">
        <v>5.0984883408244013</v>
      </c>
      <c r="AE10" s="30">
        <v>94.901271560831319</v>
      </c>
      <c r="AF10" s="30">
        <v>100</v>
      </c>
      <c r="AG10" s="30">
        <v>2.913676938582586</v>
      </c>
      <c r="AH10" s="30">
        <v>97.086082520103261</v>
      </c>
      <c r="AI10" s="30">
        <v>100</v>
      </c>
      <c r="AJ10" s="30">
        <v>7.1681388247919298</v>
      </c>
      <c r="AK10" s="30">
        <v>92.831379946728021</v>
      </c>
      <c r="AL10" s="30">
        <v>100</v>
      </c>
      <c r="AM10" s="30">
        <v>1.5906650164460221</v>
      </c>
      <c r="AN10" s="30">
        <v>98.409094192603874</v>
      </c>
      <c r="AO10" s="30">
        <v>100</v>
      </c>
      <c r="AP10" s="30">
        <v>6.0562967518148234</v>
      </c>
      <c r="AQ10" s="30">
        <v>93.943463033337025</v>
      </c>
      <c r="AR10" s="30">
        <v>100</v>
      </c>
      <c r="AS10" s="30">
        <v>18.298284014366391</v>
      </c>
      <c r="AT10" s="30">
        <v>81.701715985633612</v>
      </c>
      <c r="AU10" s="30">
        <v>100</v>
      </c>
      <c r="AV10" s="30">
        <v>4.4772428826242168</v>
      </c>
      <c r="AW10" s="30">
        <v>95.522517050733285</v>
      </c>
      <c r="AX10" s="30">
        <v>100</v>
      </c>
      <c r="AY10" s="30">
        <v>7.0242183763569814</v>
      </c>
      <c r="AZ10" s="30">
        <v>92.975541290445079</v>
      </c>
      <c r="BA10" s="30">
        <v>100</v>
      </c>
      <c r="BB10" s="30">
        <v>4.4521551910572432</v>
      </c>
      <c r="BC10" s="30">
        <v>95.547604515592653</v>
      </c>
      <c r="BD10" s="30">
        <v>100</v>
      </c>
      <c r="BE10" s="30">
        <v>0.76050101336099662</v>
      </c>
      <c r="BF10" s="30">
        <v>99.239258853701415</v>
      </c>
      <c r="BG10" s="30">
        <v>100</v>
      </c>
      <c r="BH10" s="30">
        <v>1.037586075210579</v>
      </c>
      <c r="BI10" s="30">
        <v>98.962173742827574</v>
      </c>
      <c r="BJ10" s="30">
        <v>100</v>
      </c>
      <c r="BK10" s="30">
        <v>7.8029179598955896</v>
      </c>
      <c r="BL10" s="30">
        <v>92.197082040104405</v>
      </c>
      <c r="BM10" s="30">
        <v>100</v>
      </c>
      <c r="BN10" s="30">
        <v>7.9066012033833983</v>
      </c>
      <c r="BO10" s="30">
        <v>92.09315705627958</v>
      </c>
      <c r="BP10" s="30">
        <v>100</v>
      </c>
      <c r="BQ10" s="30">
        <v>2.5459962000777372</v>
      </c>
      <c r="BR10" s="30">
        <v>97.453762381735274</v>
      </c>
      <c r="BS10" s="30">
        <v>100</v>
      </c>
      <c r="BT10" s="30">
        <v>0.62678894515656569</v>
      </c>
      <c r="BU10" s="30">
        <v>99.373211054843452</v>
      </c>
      <c r="BV10" s="30">
        <v>100</v>
      </c>
      <c r="BW10" s="30">
        <v>10.81153294370252</v>
      </c>
      <c r="BX10" s="30">
        <v>89.188467056297483</v>
      </c>
      <c r="BY10" s="30">
        <v>100</v>
      </c>
      <c r="BZ10" s="30">
        <v>7.0507397793796889</v>
      </c>
      <c r="CA10" s="30">
        <v>92.949019210885936</v>
      </c>
      <c r="CB10" s="30">
        <v>100</v>
      </c>
      <c r="CC10" s="30">
        <v>1.752245357668871</v>
      </c>
      <c r="CD10" s="30">
        <v>98.247513982345197</v>
      </c>
      <c r="CE10" s="30">
        <v>100</v>
      </c>
      <c r="CF10" s="30">
        <v>4.1646395333357544</v>
      </c>
      <c r="CG10" s="30">
        <v>95.835118420893394</v>
      </c>
      <c r="CH10" s="30">
        <v>100</v>
      </c>
      <c r="CI10" s="30">
        <v>6.1281115455636828</v>
      </c>
      <c r="CJ10" s="30">
        <v>93.871888454436331</v>
      </c>
      <c r="CK10" s="30">
        <v>100</v>
      </c>
      <c r="CL10" s="30">
        <v>2.8125946546277998</v>
      </c>
      <c r="CM10" s="30">
        <v>97.187405345372198</v>
      </c>
      <c r="CN10" s="30">
        <v>100</v>
      </c>
      <c r="CO10" s="30">
        <v>6.5556441962504994</v>
      </c>
      <c r="CP10" s="30">
        <v>93.443857199840437</v>
      </c>
      <c r="CQ10" s="30">
        <v>100</v>
      </c>
      <c r="CR10" s="30">
        <v>6.3907637822274186</v>
      </c>
      <c r="CS10" s="30">
        <v>93.60876651589237</v>
      </c>
      <c r="CT10" s="30">
        <v>100</v>
      </c>
      <c r="CU10" s="30">
        <v>3.4891325439165972</v>
      </c>
      <c r="CV10" s="30">
        <v>96.510627900124348</v>
      </c>
    </row>
    <row r="11" spans="1:100" x14ac:dyDescent="0.25">
      <c r="A11" s="38" t="s">
        <v>285</v>
      </c>
      <c r="B11" s="30">
        <v>100</v>
      </c>
      <c r="C11" s="30">
        <v>15.625452439554071</v>
      </c>
      <c r="D11" s="30">
        <v>84.372737802229622</v>
      </c>
      <c r="E11" s="30">
        <v>100</v>
      </c>
      <c r="F11" s="30">
        <v>0.20999056822024101</v>
      </c>
      <c r="G11" s="30">
        <v>99.790009431779765</v>
      </c>
      <c r="H11" s="30">
        <v>100</v>
      </c>
      <c r="I11" s="30">
        <v>0.90195660665459298</v>
      </c>
      <c r="J11" s="30">
        <v>99.098043393345392</v>
      </c>
      <c r="K11" s="30">
        <v>100</v>
      </c>
      <c r="L11" s="30">
        <v>3.238830392714855</v>
      </c>
      <c r="M11" s="30">
        <v>96.75939100739896</v>
      </c>
      <c r="N11" s="30">
        <v>100</v>
      </c>
      <c r="O11" s="30">
        <v>9.2169512064725367</v>
      </c>
      <c r="P11" s="30">
        <v>90.781266707060624</v>
      </c>
      <c r="Q11" s="30">
        <v>100</v>
      </c>
      <c r="R11" s="30">
        <v>9.8684921635741301</v>
      </c>
      <c r="S11" s="30">
        <v>90.129706359214566</v>
      </c>
      <c r="T11" s="30">
        <v>100</v>
      </c>
      <c r="U11" s="30">
        <v>12.081781073421149</v>
      </c>
      <c r="V11" s="30">
        <v>87.918218926578845</v>
      </c>
      <c r="W11" s="30">
        <v>100</v>
      </c>
      <c r="X11" s="30">
        <v>15.47721103014716</v>
      </c>
      <c r="Y11" s="30">
        <v>84.519217031004416</v>
      </c>
      <c r="Z11" s="30">
        <v>100</v>
      </c>
      <c r="AA11" s="30">
        <v>16.441465594280611</v>
      </c>
      <c r="AB11" s="30">
        <v>83.558534405719399</v>
      </c>
      <c r="AC11" s="30">
        <v>100</v>
      </c>
      <c r="AD11" s="30">
        <v>5.1699615986346181</v>
      </c>
      <c r="AE11" s="30">
        <v>94.828260560375469</v>
      </c>
      <c r="AF11" s="30">
        <v>100</v>
      </c>
      <c r="AG11" s="30">
        <v>2.7570484620727731</v>
      </c>
      <c r="AH11" s="30">
        <v>97.241170498869039</v>
      </c>
      <c r="AI11" s="30">
        <v>100</v>
      </c>
      <c r="AJ11" s="30">
        <v>4.4061711279371512</v>
      </c>
      <c r="AK11" s="30">
        <v>95.592051473463428</v>
      </c>
      <c r="AL11" s="30">
        <v>100</v>
      </c>
      <c r="AM11" s="30">
        <v>1.113149411366591</v>
      </c>
      <c r="AN11" s="30">
        <v>98.885069549575206</v>
      </c>
      <c r="AO11" s="30">
        <v>100</v>
      </c>
      <c r="AP11" s="30">
        <v>5.1296645441286319</v>
      </c>
      <c r="AQ11" s="30">
        <v>94.870335455871356</v>
      </c>
      <c r="AR11" s="30">
        <v>100</v>
      </c>
      <c r="AS11" s="30">
        <v>17.847778456233609</v>
      </c>
      <c r="AT11" s="30">
        <v>82.148629718760091</v>
      </c>
      <c r="AU11" s="30">
        <v>100</v>
      </c>
      <c r="AV11" s="30">
        <v>3.469061166429587</v>
      </c>
      <c r="AW11" s="30">
        <v>96.529160739687057</v>
      </c>
      <c r="AX11" s="30">
        <v>100</v>
      </c>
      <c r="AY11" s="30">
        <v>9.1619634304840911</v>
      </c>
      <c r="AZ11" s="30">
        <v>90.836256164651829</v>
      </c>
      <c r="BA11" s="30">
        <v>100</v>
      </c>
      <c r="BB11" s="30">
        <v>3.9747836307297781</v>
      </c>
      <c r="BC11" s="30">
        <v>96.023435552231362</v>
      </c>
      <c r="BD11" s="30">
        <v>100</v>
      </c>
      <c r="BE11" s="30">
        <v>0.73314043278362584</v>
      </c>
      <c r="BF11" s="30">
        <v>99.26508440878348</v>
      </c>
      <c r="BG11" s="30">
        <v>100</v>
      </c>
      <c r="BH11" s="30">
        <v>0.45378806679193101</v>
      </c>
      <c r="BI11" s="30">
        <v>99.544439323572149</v>
      </c>
      <c r="BJ11" s="30">
        <v>100</v>
      </c>
      <c r="BK11" s="30">
        <v>4.9565670917036853</v>
      </c>
      <c r="BL11" s="30">
        <v>95.04163444418468</v>
      </c>
      <c r="BM11" s="30">
        <v>100</v>
      </c>
      <c r="BN11" s="30">
        <v>6.7719765391673556</v>
      </c>
      <c r="BO11" s="30">
        <v>93.224425173617348</v>
      </c>
      <c r="BP11" s="30">
        <v>100</v>
      </c>
      <c r="BQ11" s="30">
        <v>2.4353965807677138</v>
      </c>
      <c r="BR11" s="30">
        <v>97.562811368768138</v>
      </c>
      <c r="BS11" s="30">
        <v>100</v>
      </c>
      <c r="BT11" s="30">
        <v>0.33667050589173392</v>
      </c>
      <c r="BU11" s="30">
        <v>99.661557544077255</v>
      </c>
      <c r="BV11" s="30">
        <v>100</v>
      </c>
      <c r="BW11" s="30">
        <v>10.5698463737049</v>
      </c>
      <c r="BX11" s="30">
        <v>89.428367274026428</v>
      </c>
      <c r="BY11" s="30">
        <v>100</v>
      </c>
      <c r="BZ11" s="30">
        <v>10.0105411731075</v>
      </c>
      <c r="CA11" s="30">
        <v>89.985885547872996</v>
      </c>
      <c r="CB11" s="30">
        <v>100</v>
      </c>
      <c r="CC11" s="30">
        <v>1.6277449211142281</v>
      </c>
      <c r="CD11" s="30">
        <v>98.370468311683652</v>
      </c>
      <c r="CE11" s="30">
        <v>100</v>
      </c>
      <c r="CF11" s="30">
        <v>3.2244172901975561</v>
      </c>
      <c r="CG11" s="30">
        <v>96.773788376307607</v>
      </c>
      <c r="CH11" s="30">
        <v>100</v>
      </c>
      <c r="CI11" s="30">
        <v>5.0695611744930433</v>
      </c>
      <c r="CJ11" s="30">
        <v>94.928650620507128</v>
      </c>
      <c r="CK11" s="30">
        <v>100</v>
      </c>
      <c r="CL11" s="30">
        <v>1.7252123132800401</v>
      </c>
      <c r="CM11" s="30">
        <v>98.274787686719961</v>
      </c>
      <c r="CN11" s="30">
        <v>100</v>
      </c>
      <c r="CO11" s="30">
        <v>6.1906638483860572</v>
      </c>
      <c r="CP11" s="30">
        <v>93.805753591516506</v>
      </c>
      <c r="CQ11" s="30">
        <v>100</v>
      </c>
      <c r="CR11" s="30">
        <v>9.2513716430840311</v>
      </c>
      <c r="CS11" s="30">
        <v>90.74501876985272</v>
      </c>
      <c r="CT11" s="30">
        <v>100</v>
      </c>
      <c r="CU11" s="30">
        <v>3.0599950388036432</v>
      </c>
      <c r="CV11" s="30">
        <v>96.938233105354541</v>
      </c>
    </row>
    <row r="12" spans="1:100" x14ac:dyDescent="0.25">
      <c r="A12" s="38" t="s">
        <v>286</v>
      </c>
      <c r="B12" s="30">
        <v>100</v>
      </c>
      <c r="C12" s="30">
        <v>15.681763554578851</v>
      </c>
      <c r="D12" s="30">
        <v>84.318236445421135</v>
      </c>
      <c r="E12" s="30">
        <v>100</v>
      </c>
      <c r="F12" s="30">
        <v>0.34927458355722729</v>
      </c>
      <c r="G12" s="30">
        <v>99.64736700698549</v>
      </c>
      <c r="H12" s="30">
        <v>100</v>
      </c>
      <c r="I12" s="30">
        <v>0.6806847284000539</v>
      </c>
      <c r="J12" s="30">
        <v>99.315945545221737</v>
      </c>
      <c r="K12" s="30">
        <v>100</v>
      </c>
      <c r="L12" s="30">
        <v>3.569019025772501</v>
      </c>
      <c r="M12" s="30">
        <v>96.427607610308996</v>
      </c>
      <c r="N12" s="30">
        <v>100</v>
      </c>
      <c r="O12" s="30">
        <v>11.330600074543421</v>
      </c>
      <c r="P12" s="30">
        <v>88.666011588113719</v>
      </c>
      <c r="Q12" s="30">
        <v>100</v>
      </c>
      <c r="R12" s="30">
        <v>12.402128597091821</v>
      </c>
      <c r="S12" s="30">
        <v>87.594481917093177</v>
      </c>
      <c r="T12" s="30">
        <v>100</v>
      </c>
      <c r="U12" s="30">
        <v>13.443021723706879</v>
      </c>
      <c r="V12" s="30">
        <v>86.556978276293123</v>
      </c>
      <c r="W12" s="30">
        <v>100</v>
      </c>
      <c r="X12" s="30">
        <v>16.30194330054794</v>
      </c>
      <c r="Y12" s="30">
        <v>83.698056699452067</v>
      </c>
      <c r="Z12" s="30">
        <v>100</v>
      </c>
      <c r="AA12" s="30">
        <v>16.02368866328257</v>
      </c>
      <c r="AB12" s="30">
        <v>83.972927241962779</v>
      </c>
      <c r="AC12" s="30">
        <v>100</v>
      </c>
      <c r="AD12" s="30">
        <v>5.0630782169890667</v>
      </c>
      <c r="AE12" s="30">
        <v>94.933557611438189</v>
      </c>
      <c r="AF12" s="30">
        <v>100</v>
      </c>
      <c r="AG12" s="30">
        <v>2.1308209232431699</v>
      </c>
      <c r="AH12" s="30">
        <v>97.865802181474351</v>
      </c>
      <c r="AI12" s="30">
        <v>100</v>
      </c>
      <c r="AJ12" s="30">
        <v>4.5719877180551336</v>
      </c>
      <c r="AK12" s="30">
        <v>95.428012281944859</v>
      </c>
      <c r="AL12" s="30">
        <v>100</v>
      </c>
      <c r="AM12" s="30">
        <v>2.0588632374780609</v>
      </c>
      <c r="AN12" s="30">
        <v>97.941136762521936</v>
      </c>
      <c r="AO12" s="30">
        <v>100</v>
      </c>
      <c r="AP12" s="30">
        <v>6.1104938895061096</v>
      </c>
      <c r="AQ12" s="30">
        <v>93.88613944719387</v>
      </c>
      <c r="AR12" s="30">
        <v>100</v>
      </c>
      <c r="AS12" s="30">
        <v>18.096977074457289</v>
      </c>
      <c r="AT12" s="30">
        <v>81.899641577060919</v>
      </c>
      <c r="AU12" s="30">
        <v>100</v>
      </c>
      <c r="AV12" s="30">
        <v>4.2028153799412618</v>
      </c>
      <c r="AW12" s="30">
        <v>95.797184620058744</v>
      </c>
      <c r="AX12" s="30">
        <v>100</v>
      </c>
      <c r="AY12" s="30">
        <v>8.280061907004912</v>
      </c>
      <c r="AZ12" s="30">
        <v>91.719938092995093</v>
      </c>
      <c r="BA12" s="30">
        <v>100</v>
      </c>
      <c r="BB12" s="30">
        <v>5.1372059270260237</v>
      </c>
      <c r="BC12" s="30">
        <v>94.859418773416152</v>
      </c>
      <c r="BD12" s="30">
        <v>100</v>
      </c>
      <c r="BE12" s="30">
        <v>0.78345662407531946</v>
      </c>
      <c r="BF12" s="30">
        <v>99.216543375924672</v>
      </c>
      <c r="BG12" s="30">
        <v>100</v>
      </c>
      <c r="BH12" s="30">
        <v>0.26890756302521007</v>
      </c>
      <c r="BI12" s="30">
        <v>99.727731092436983</v>
      </c>
      <c r="BJ12" s="30">
        <v>100</v>
      </c>
      <c r="BK12" s="30">
        <v>8.1311586816173982</v>
      </c>
      <c r="BL12" s="30">
        <v>91.868841318382593</v>
      </c>
      <c r="BM12" s="30">
        <v>100</v>
      </c>
      <c r="BN12" s="30">
        <v>8.1432778576809817</v>
      </c>
      <c r="BO12" s="30">
        <v>91.856722142319029</v>
      </c>
      <c r="BP12" s="30">
        <v>100</v>
      </c>
      <c r="BQ12" s="30">
        <v>1.8068197255807641</v>
      </c>
      <c r="BR12" s="30">
        <v>98.189783996739564</v>
      </c>
      <c r="BS12" s="30">
        <v>100</v>
      </c>
      <c r="BT12" s="30">
        <v>0.60971524288107204</v>
      </c>
      <c r="BU12" s="30">
        <v>99.390284757118934</v>
      </c>
      <c r="BV12" s="30">
        <v>100</v>
      </c>
      <c r="BW12" s="30">
        <v>12.52235532309769</v>
      </c>
      <c r="BX12" s="30">
        <v>87.474270288510212</v>
      </c>
      <c r="BY12" s="30">
        <v>100</v>
      </c>
      <c r="BZ12" s="30">
        <v>8.7500421485652637</v>
      </c>
      <c r="CA12" s="30">
        <v>91.246585966213715</v>
      </c>
      <c r="CB12" s="30">
        <v>100</v>
      </c>
      <c r="CC12" s="30">
        <v>1.735737351991389</v>
      </c>
      <c r="CD12" s="30">
        <v>98.264262648008611</v>
      </c>
      <c r="CE12" s="30">
        <v>100</v>
      </c>
      <c r="CF12" s="30">
        <v>3.4989858012170392</v>
      </c>
      <c r="CG12" s="30">
        <v>96.497633536173083</v>
      </c>
      <c r="CH12" s="30">
        <v>100</v>
      </c>
      <c r="CI12" s="30">
        <v>5.4611896866752394</v>
      </c>
      <c r="CJ12" s="30">
        <v>94.53881031332476</v>
      </c>
      <c r="CK12" s="30">
        <v>100</v>
      </c>
      <c r="CL12" s="30">
        <v>3.333333333333333</v>
      </c>
      <c r="CM12" s="30">
        <v>96.663303060881262</v>
      </c>
      <c r="CN12" s="30">
        <v>100</v>
      </c>
      <c r="CO12" s="30">
        <v>6.841513675533907</v>
      </c>
      <c r="CP12" s="30">
        <v>93.150992881228916</v>
      </c>
      <c r="CQ12" s="30">
        <v>100</v>
      </c>
      <c r="CR12" s="30">
        <v>7.1419730164624342</v>
      </c>
      <c r="CS12" s="30">
        <v>92.851838098774593</v>
      </c>
      <c r="CT12" s="30">
        <v>100</v>
      </c>
      <c r="CU12" s="30">
        <v>3.571548229302778</v>
      </c>
      <c r="CV12" s="30">
        <v>96.42510135021945</v>
      </c>
    </row>
    <row r="13" spans="1:100" x14ac:dyDescent="0.25">
      <c r="A13" s="38" t="s">
        <v>287</v>
      </c>
      <c r="B13" s="30">
        <v>100</v>
      </c>
      <c r="C13" s="30">
        <v>19.801992606053009</v>
      </c>
      <c r="D13" s="30">
        <v>80.196754182592898</v>
      </c>
      <c r="E13" s="30">
        <v>100</v>
      </c>
      <c r="F13" s="30">
        <v>0.47544758933214459</v>
      </c>
      <c r="G13" s="30">
        <v>99.524552410667837</v>
      </c>
      <c r="H13" s="30">
        <v>100</v>
      </c>
      <c r="I13" s="30">
        <v>0.86675898906968685</v>
      </c>
      <c r="J13" s="30">
        <v>99.132004550175566</v>
      </c>
      <c r="K13" s="30">
        <v>100</v>
      </c>
      <c r="L13" s="30">
        <v>3.82697983580942</v>
      </c>
      <c r="M13" s="30">
        <v>96.171780054068805</v>
      </c>
      <c r="N13" s="30">
        <v>100</v>
      </c>
      <c r="O13" s="30">
        <v>10.786265240109479</v>
      </c>
      <c r="P13" s="30">
        <v>89.212490669320715</v>
      </c>
      <c r="Q13" s="30">
        <v>100</v>
      </c>
      <c r="R13" s="30">
        <v>14.763624548556001</v>
      </c>
      <c r="S13" s="30">
        <v>85.235125779482885</v>
      </c>
      <c r="T13" s="30">
        <v>100</v>
      </c>
      <c r="U13" s="30">
        <v>15.55753614577144</v>
      </c>
      <c r="V13" s="30">
        <v>84.442463854228563</v>
      </c>
      <c r="W13" s="30">
        <v>100</v>
      </c>
      <c r="X13" s="30">
        <v>18.132672039677619</v>
      </c>
      <c r="Y13" s="30">
        <v>81.866088034717919</v>
      </c>
      <c r="Z13" s="30">
        <v>100</v>
      </c>
      <c r="AA13" s="30">
        <v>14.09210052298787</v>
      </c>
      <c r="AB13" s="30">
        <v>85.906657225555591</v>
      </c>
      <c r="AC13" s="30">
        <v>100</v>
      </c>
      <c r="AD13" s="30">
        <v>4.6842144323776056</v>
      </c>
      <c r="AE13" s="30">
        <v>95.314548648046909</v>
      </c>
      <c r="AF13" s="30">
        <v>100</v>
      </c>
      <c r="AG13" s="30">
        <v>2.5118301889123642</v>
      </c>
      <c r="AH13" s="30">
        <v>97.48816981108763</v>
      </c>
      <c r="AI13" s="30">
        <v>100</v>
      </c>
      <c r="AJ13" s="30">
        <v>6.8316586031509736</v>
      </c>
      <c r="AK13" s="30">
        <v>93.167100855973203</v>
      </c>
      <c r="AL13" s="30">
        <v>100</v>
      </c>
      <c r="AM13" s="30">
        <v>1.851576442593694</v>
      </c>
      <c r="AN13" s="30">
        <v>98.147184215744602</v>
      </c>
      <c r="AO13" s="30">
        <v>100</v>
      </c>
      <c r="AP13" s="30">
        <v>5.9409000989119676</v>
      </c>
      <c r="AQ13" s="30">
        <v>94.057863501483681</v>
      </c>
      <c r="AR13" s="30">
        <v>100</v>
      </c>
      <c r="AS13" s="30">
        <v>18.46915983478706</v>
      </c>
      <c r="AT13" s="30">
        <v>81.53084016521295</v>
      </c>
      <c r="AU13" s="30">
        <v>100</v>
      </c>
      <c r="AV13" s="30">
        <v>4.1884298338985566</v>
      </c>
      <c r="AW13" s="30">
        <v>95.811570166101447</v>
      </c>
      <c r="AX13" s="30">
        <v>100</v>
      </c>
      <c r="AY13" s="30">
        <v>7.6588790253686447</v>
      </c>
      <c r="AZ13" s="30">
        <v>92.339882875855835</v>
      </c>
      <c r="BA13" s="30">
        <v>100</v>
      </c>
      <c r="BB13" s="30">
        <v>4.2410659005918916</v>
      </c>
      <c r="BC13" s="30">
        <v>95.758934099408108</v>
      </c>
      <c r="BD13" s="30">
        <v>100</v>
      </c>
      <c r="BE13" s="30">
        <v>0.5764116519265261</v>
      </c>
      <c r="BF13" s="30">
        <v>99.423588348073466</v>
      </c>
      <c r="BG13" s="30">
        <v>100</v>
      </c>
      <c r="BH13" s="30">
        <v>0.97112633313101537</v>
      </c>
      <c r="BI13" s="30">
        <v>99.027634985321626</v>
      </c>
      <c r="BJ13" s="30">
        <v>100</v>
      </c>
      <c r="BK13" s="30">
        <v>7.3792269024959154</v>
      </c>
      <c r="BL13" s="30">
        <v>92.619525763680116</v>
      </c>
      <c r="BM13" s="30">
        <v>100</v>
      </c>
      <c r="BN13" s="30">
        <v>7.8832698388984346</v>
      </c>
      <c r="BO13" s="30">
        <v>92.116730161101572</v>
      </c>
      <c r="BP13" s="30">
        <v>100</v>
      </c>
      <c r="BQ13" s="30">
        <v>2.8973077783578201</v>
      </c>
      <c r="BR13" s="30">
        <v>97.101449275362313</v>
      </c>
      <c r="BS13" s="30">
        <v>100</v>
      </c>
      <c r="BT13" s="30">
        <v>0.58480253661184656</v>
      </c>
      <c r="BU13" s="30">
        <v>99.415197463388154</v>
      </c>
      <c r="BV13" s="30">
        <v>100</v>
      </c>
      <c r="BW13" s="30">
        <v>10.93103362823086</v>
      </c>
      <c r="BX13" s="30">
        <v>89.067727306519956</v>
      </c>
      <c r="BY13" s="30">
        <v>100</v>
      </c>
      <c r="BZ13" s="30">
        <v>8.1136028363519159</v>
      </c>
      <c r="CA13" s="30">
        <v>91.885157499349177</v>
      </c>
      <c r="CB13" s="30">
        <v>100</v>
      </c>
      <c r="CC13" s="30">
        <v>2.1606696218518611</v>
      </c>
      <c r="CD13" s="30">
        <v>97.839330378148134</v>
      </c>
      <c r="CE13" s="30">
        <v>100</v>
      </c>
      <c r="CF13" s="30">
        <v>4.8180740185982653</v>
      </c>
      <c r="CG13" s="30">
        <v>95.180677775697433</v>
      </c>
      <c r="CH13" s="30">
        <v>100</v>
      </c>
      <c r="CI13" s="30">
        <v>6.5806115616397598</v>
      </c>
      <c r="CJ13" s="30">
        <v>93.418148451256101</v>
      </c>
      <c r="CK13" s="30">
        <v>100</v>
      </c>
      <c r="CL13" s="30">
        <v>2.9699415668020199</v>
      </c>
      <c r="CM13" s="30">
        <v>97.028820441715354</v>
      </c>
      <c r="CN13" s="30">
        <v>100</v>
      </c>
      <c r="CO13" s="30">
        <v>7.2121628848651547</v>
      </c>
      <c r="CP13" s="30">
        <v>92.782743779764189</v>
      </c>
      <c r="CQ13" s="30">
        <v>100</v>
      </c>
      <c r="CR13" s="30">
        <v>6.7171840625763881</v>
      </c>
      <c r="CS13" s="30">
        <v>93.282815937423607</v>
      </c>
      <c r="CT13" s="30">
        <v>100</v>
      </c>
      <c r="CU13" s="30">
        <v>3.10274920886076</v>
      </c>
      <c r="CV13" s="30">
        <v>96.897250791139243</v>
      </c>
    </row>
    <row r="14" spans="1:100" x14ac:dyDescent="0.25">
      <c r="A14" s="38" t="s">
        <v>288</v>
      </c>
      <c r="B14" s="30">
        <v>100</v>
      </c>
      <c r="C14" s="30">
        <v>22.268315591734499</v>
      </c>
      <c r="D14" s="30">
        <v>77.731684408265494</v>
      </c>
      <c r="E14" s="30">
        <v>100</v>
      </c>
      <c r="F14" s="30">
        <v>1.0653340306428809</v>
      </c>
      <c r="G14" s="30">
        <v>98.932728998392321</v>
      </c>
      <c r="H14" s="30">
        <v>100</v>
      </c>
      <c r="I14" s="30">
        <v>1.4158435018400151</v>
      </c>
      <c r="J14" s="30">
        <v>98.582219639744338</v>
      </c>
      <c r="K14" s="30">
        <v>100</v>
      </c>
      <c r="L14" s="30">
        <v>5.0343382609707827</v>
      </c>
      <c r="M14" s="30">
        <v>94.963721724285094</v>
      </c>
      <c r="N14" s="30">
        <v>100</v>
      </c>
      <c r="O14" s="30">
        <v>12.974929928371219</v>
      </c>
      <c r="P14" s="30">
        <v>87.023123637496099</v>
      </c>
      <c r="Q14" s="30">
        <v>100</v>
      </c>
      <c r="R14" s="30">
        <v>19.265081548437809</v>
      </c>
      <c r="S14" s="30">
        <v>80.732953428964436</v>
      </c>
      <c r="T14" s="30">
        <v>100</v>
      </c>
      <c r="U14" s="30">
        <v>18.682599825123869</v>
      </c>
      <c r="V14" s="30">
        <v>81.317400174876127</v>
      </c>
      <c r="W14" s="30">
        <v>100</v>
      </c>
      <c r="X14" s="30">
        <v>23.933180884461841</v>
      </c>
      <c r="Y14" s="30">
        <v>76.064881206154794</v>
      </c>
      <c r="Z14" s="30">
        <v>100</v>
      </c>
      <c r="AA14" s="30">
        <v>12.38614596771041</v>
      </c>
      <c r="AB14" s="30">
        <v>87.611899456627967</v>
      </c>
      <c r="AC14" s="30">
        <v>100</v>
      </c>
      <c r="AD14" s="30">
        <v>4.8348325062034734</v>
      </c>
      <c r="AE14" s="30">
        <v>95.163228908188572</v>
      </c>
      <c r="AF14" s="30">
        <v>100</v>
      </c>
      <c r="AG14" s="30">
        <v>3.222986362046858</v>
      </c>
      <c r="AH14" s="30">
        <v>96.775070909585409</v>
      </c>
      <c r="AI14" s="30">
        <v>100</v>
      </c>
      <c r="AJ14" s="30">
        <v>8.7280879766529438</v>
      </c>
      <c r="AK14" s="30">
        <v>91.269979320074981</v>
      </c>
      <c r="AL14" s="30">
        <v>100</v>
      </c>
      <c r="AM14" s="30">
        <v>1.7554773615350221</v>
      </c>
      <c r="AN14" s="30">
        <v>98.242578588230714</v>
      </c>
      <c r="AO14" s="30">
        <v>100</v>
      </c>
      <c r="AP14" s="30">
        <v>6.4377349715127323</v>
      </c>
      <c r="AQ14" s="30">
        <v>93.562265028487275</v>
      </c>
      <c r="AR14" s="30">
        <v>100</v>
      </c>
      <c r="AS14" s="30">
        <v>21.088249634324718</v>
      </c>
      <c r="AT14" s="30">
        <v>78.909800097513411</v>
      </c>
      <c r="AU14" s="30">
        <v>100</v>
      </c>
      <c r="AV14" s="30">
        <v>5.2077272198300939</v>
      </c>
      <c r="AW14" s="30">
        <v>94.79227278016991</v>
      </c>
      <c r="AX14" s="30">
        <v>100</v>
      </c>
      <c r="AY14" s="30">
        <v>7.2258490712675831</v>
      </c>
      <c r="AZ14" s="30">
        <v>92.772207973886694</v>
      </c>
      <c r="BA14" s="30">
        <v>100</v>
      </c>
      <c r="BB14" s="30">
        <v>4.811703304165615</v>
      </c>
      <c r="BC14" s="30">
        <v>95.186356492889146</v>
      </c>
      <c r="BD14" s="30">
        <v>100</v>
      </c>
      <c r="BE14" s="30">
        <v>0.85583132342643753</v>
      </c>
      <c r="BF14" s="30">
        <v>99.142223605383975</v>
      </c>
      <c r="BG14" s="30">
        <v>100</v>
      </c>
      <c r="BH14" s="30">
        <v>0.97547705102794313</v>
      </c>
      <c r="BI14" s="30">
        <v>99.022579767595502</v>
      </c>
      <c r="BJ14" s="30">
        <v>100</v>
      </c>
      <c r="BK14" s="30">
        <v>8.827161703879403</v>
      </c>
      <c r="BL14" s="30">
        <v>91.170878011487261</v>
      </c>
      <c r="BM14" s="30">
        <v>100</v>
      </c>
      <c r="BN14" s="30">
        <v>7.9594423320659056</v>
      </c>
      <c r="BO14" s="30">
        <v>92.038607780052644</v>
      </c>
      <c r="BP14" s="30">
        <v>100</v>
      </c>
      <c r="BQ14" s="30">
        <v>1.9885754391437429</v>
      </c>
      <c r="BR14" s="30">
        <v>98.009474977092381</v>
      </c>
      <c r="BS14" s="30">
        <v>100</v>
      </c>
      <c r="BT14" s="30">
        <v>0.66129125819363077</v>
      </c>
      <c r="BU14" s="30">
        <v>99.33677514163621</v>
      </c>
      <c r="BV14" s="30">
        <v>100</v>
      </c>
      <c r="BW14" s="30">
        <v>10.6193831402007</v>
      </c>
      <c r="BX14" s="30">
        <v>89.378675828335162</v>
      </c>
      <c r="BY14" s="30">
        <v>100</v>
      </c>
      <c r="BZ14" s="30">
        <v>7.3589533932951756</v>
      </c>
      <c r="CA14" s="30">
        <v>92.641046606704819</v>
      </c>
      <c r="CB14" s="30">
        <v>100</v>
      </c>
      <c r="CC14" s="30">
        <v>1.7941931968552971</v>
      </c>
      <c r="CD14" s="30">
        <v>98.203860823538562</v>
      </c>
      <c r="CE14" s="30">
        <v>100</v>
      </c>
      <c r="CF14" s="30">
        <v>3.930250783699059</v>
      </c>
      <c r="CG14" s="30">
        <v>96.069749216300934</v>
      </c>
      <c r="CH14" s="30">
        <v>100</v>
      </c>
      <c r="CI14" s="30">
        <v>6.5251999689368647</v>
      </c>
      <c r="CJ14" s="30">
        <v>93.472858585074164</v>
      </c>
      <c r="CK14" s="30">
        <v>100</v>
      </c>
      <c r="CL14" s="30">
        <v>2.8010171399732129</v>
      </c>
      <c r="CM14" s="30">
        <v>97.198982860026788</v>
      </c>
      <c r="CN14" s="30">
        <v>100</v>
      </c>
      <c r="CO14" s="30">
        <v>7.9630413316405706</v>
      </c>
      <c r="CP14" s="30">
        <v>92.033432077867118</v>
      </c>
      <c r="CQ14" s="30">
        <v>100</v>
      </c>
      <c r="CR14" s="30">
        <v>7.0147033082443553</v>
      </c>
      <c r="CS14" s="30">
        <v>92.976544722562565</v>
      </c>
      <c r="CT14" s="30">
        <v>100</v>
      </c>
      <c r="CU14" s="30">
        <v>4.4717178365403223</v>
      </c>
      <c r="CV14" s="30">
        <v>95.528282163459679</v>
      </c>
    </row>
    <row r="15" spans="1:100" x14ac:dyDescent="0.25">
      <c r="A15" s="38" t="s">
        <v>289</v>
      </c>
      <c r="B15" s="30">
        <v>100</v>
      </c>
      <c r="C15" s="30">
        <v>21.497037979855119</v>
      </c>
      <c r="D15" s="30">
        <v>78.502176338408844</v>
      </c>
      <c r="E15" s="30">
        <v>100</v>
      </c>
      <c r="F15" s="30">
        <v>0.88103669689068764</v>
      </c>
      <c r="G15" s="30">
        <v>99.118185002140336</v>
      </c>
      <c r="H15" s="30">
        <v>100</v>
      </c>
      <c r="I15" s="30">
        <v>1.0821311820742281</v>
      </c>
      <c r="J15" s="30">
        <v>98.917088622408784</v>
      </c>
      <c r="K15" s="30">
        <v>100</v>
      </c>
      <c r="L15" s="30">
        <v>3.5422556109141459</v>
      </c>
      <c r="M15" s="30">
        <v>96.456963468536713</v>
      </c>
      <c r="N15" s="30">
        <v>100</v>
      </c>
      <c r="O15" s="30">
        <v>11.52286164454082</v>
      </c>
      <c r="P15" s="30">
        <v>88.476358360763157</v>
      </c>
      <c r="Q15" s="30">
        <v>100</v>
      </c>
      <c r="R15" s="30">
        <v>17.718718867909729</v>
      </c>
      <c r="S15" s="30">
        <v>82.279712270848208</v>
      </c>
      <c r="T15" s="30">
        <v>100</v>
      </c>
      <c r="U15" s="30">
        <v>16.475421337366122</v>
      </c>
      <c r="V15" s="30">
        <v>83.523799130041638</v>
      </c>
      <c r="W15" s="30">
        <v>100</v>
      </c>
      <c r="X15" s="30">
        <v>20.797113334426768</v>
      </c>
      <c r="Y15" s="30">
        <v>79.201324617102884</v>
      </c>
      <c r="Z15" s="30">
        <v>100</v>
      </c>
      <c r="AA15" s="30">
        <v>12.19580703301162</v>
      </c>
      <c r="AB15" s="30">
        <v>87.802632502906363</v>
      </c>
      <c r="AC15" s="30">
        <v>100</v>
      </c>
      <c r="AD15" s="30">
        <v>5.6248637199015672</v>
      </c>
      <c r="AE15" s="30">
        <v>94.374357536678815</v>
      </c>
      <c r="AF15" s="30">
        <v>100</v>
      </c>
      <c r="AG15" s="30">
        <v>3.1254145759034828</v>
      </c>
      <c r="AH15" s="30">
        <v>96.873024667754009</v>
      </c>
      <c r="AI15" s="30">
        <v>100</v>
      </c>
      <c r="AJ15" s="30">
        <v>8.0172535046181252</v>
      </c>
      <c r="AK15" s="30">
        <v>91.981183677934581</v>
      </c>
      <c r="AL15" s="30">
        <v>100</v>
      </c>
      <c r="AM15" s="30">
        <v>1.410399743563683</v>
      </c>
      <c r="AN15" s="30">
        <v>98.588818438396657</v>
      </c>
      <c r="AO15" s="30">
        <v>100</v>
      </c>
      <c r="AP15" s="30">
        <v>6.2763074664396772</v>
      </c>
      <c r="AQ15" s="30">
        <v>93.722130680265209</v>
      </c>
      <c r="AR15" s="30">
        <v>100</v>
      </c>
      <c r="AS15" s="30">
        <v>17.740938157966831</v>
      </c>
      <c r="AT15" s="30">
        <v>82.258279130564091</v>
      </c>
      <c r="AU15" s="30">
        <v>100</v>
      </c>
      <c r="AV15" s="30">
        <v>4.6074048690830356</v>
      </c>
      <c r="AW15" s="30">
        <v>95.391037522780024</v>
      </c>
      <c r="AX15" s="30">
        <v>100</v>
      </c>
      <c r="AY15" s="30">
        <v>6.1016075764555238</v>
      </c>
      <c r="AZ15" s="30">
        <v>93.896830911688696</v>
      </c>
      <c r="BA15" s="30">
        <v>100</v>
      </c>
      <c r="BB15" s="30">
        <v>4.2829857727538494</v>
      </c>
      <c r="BC15" s="30">
        <v>95.715455076983034</v>
      </c>
      <c r="BD15" s="30">
        <v>100</v>
      </c>
      <c r="BE15" s="30">
        <v>0.90954398205831055</v>
      </c>
      <c r="BF15" s="30">
        <v>99.089677298778966</v>
      </c>
      <c r="BG15" s="30">
        <v>100</v>
      </c>
      <c r="BH15" s="30">
        <v>1.2320968231839811</v>
      </c>
      <c r="BI15" s="30">
        <v>98.767124354551044</v>
      </c>
      <c r="BJ15" s="30">
        <v>100</v>
      </c>
      <c r="BK15" s="30">
        <v>8.0557858673716822</v>
      </c>
      <c r="BL15" s="30">
        <v>91.943431941554692</v>
      </c>
      <c r="BM15" s="30">
        <v>100</v>
      </c>
      <c r="BN15" s="30">
        <v>7.8227275926519697</v>
      </c>
      <c r="BO15" s="30">
        <v>92.176490369200209</v>
      </c>
      <c r="BP15" s="30">
        <v>100</v>
      </c>
      <c r="BQ15" s="30">
        <v>2.3790884466642659</v>
      </c>
      <c r="BR15" s="30">
        <v>97.620128700934728</v>
      </c>
      <c r="BS15" s="30">
        <v>100</v>
      </c>
      <c r="BT15" s="30">
        <v>0.67355743861936246</v>
      </c>
      <c r="BU15" s="30">
        <v>99.324890585715622</v>
      </c>
      <c r="BV15" s="30">
        <v>100</v>
      </c>
      <c r="BW15" s="30">
        <v>10.42453271757107</v>
      </c>
      <c r="BX15" s="30">
        <v>89.573907073985083</v>
      </c>
      <c r="BY15" s="30">
        <v>100</v>
      </c>
      <c r="BZ15" s="30">
        <v>5.4831840671384722</v>
      </c>
      <c r="CA15" s="30">
        <v>94.516815932861533</v>
      </c>
      <c r="CB15" s="30">
        <v>100</v>
      </c>
      <c r="CC15" s="30">
        <v>1.481226587000555</v>
      </c>
      <c r="CD15" s="30">
        <v>98.517991350387518</v>
      </c>
      <c r="CE15" s="30">
        <v>100</v>
      </c>
      <c r="CF15" s="30">
        <v>4.0681239988693116</v>
      </c>
      <c r="CG15" s="30">
        <v>95.931090800590468</v>
      </c>
      <c r="CH15" s="30">
        <v>100</v>
      </c>
      <c r="CI15" s="30">
        <v>6.3491318996583894</v>
      </c>
      <c r="CJ15" s="30">
        <v>93.649304659834428</v>
      </c>
      <c r="CK15" s="30">
        <v>100</v>
      </c>
      <c r="CL15" s="30">
        <v>3.2125379518119308</v>
      </c>
      <c r="CM15" s="30">
        <v>96.785901048211485</v>
      </c>
      <c r="CN15" s="30">
        <v>100</v>
      </c>
      <c r="CO15" s="30">
        <v>5.9470110996505374</v>
      </c>
      <c r="CP15" s="30">
        <v>94.051449420385794</v>
      </c>
      <c r="CQ15" s="30">
        <v>100</v>
      </c>
      <c r="CR15" s="30">
        <v>6.1641423036280374</v>
      </c>
      <c r="CS15" s="30">
        <v>93.83425662044894</v>
      </c>
      <c r="CT15" s="30">
        <v>100</v>
      </c>
      <c r="CU15" s="30">
        <v>3.683842387502914</v>
      </c>
      <c r="CV15" s="30">
        <v>96.3146032486205</v>
      </c>
    </row>
    <row r="16" spans="1:100" x14ac:dyDescent="0.25">
      <c r="A16" s="38" t="s">
        <v>290</v>
      </c>
      <c r="B16" s="30">
        <v>100</v>
      </c>
      <c r="C16" s="30">
        <v>23.286260664901441</v>
      </c>
      <c r="D16" s="30">
        <v>76.713739335098552</v>
      </c>
      <c r="E16" s="30">
        <v>100</v>
      </c>
      <c r="F16" s="30">
        <v>1.1348244682798261</v>
      </c>
      <c r="G16" s="30">
        <v>98.86334516967456</v>
      </c>
      <c r="H16" s="30">
        <v>100</v>
      </c>
      <c r="I16" s="30">
        <v>2.1666085232175969</v>
      </c>
      <c r="J16" s="30">
        <v>97.831555367864425</v>
      </c>
      <c r="K16" s="30">
        <v>100</v>
      </c>
      <c r="L16" s="30">
        <v>4.865747193896266</v>
      </c>
      <c r="M16" s="30">
        <v>95.132418751375539</v>
      </c>
      <c r="N16" s="30">
        <v>100</v>
      </c>
      <c r="O16" s="30">
        <v>13.66491475451865</v>
      </c>
      <c r="P16" s="30">
        <v>86.331422711373989</v>
      </c>
      <c r="Q16" s="30">
        <v>100</v>
      </c>
      <c r="R16" s="30">
        <v>20.580289404537211</v>
      </c>
      <c r="S16" s="30">
        <v>79.41786018282076</v>
      </c>
      <c r="T16" s="30">
        <v>100</v>
      </c>
      <c r="U16" s="30">
        <v>17.32991953182151</v>
      </c>
      <c r="V16" s="30">
        <v>82.668251645940018</v>
      </c>
      <c r="W16" s="30">
        <v>100</v>
      </c>
      <c r="X16" s="30">
        <v>21.827485648258531</v>
      </c>
      <c r="Y16" s="30">
        <v>78.17068026337509</v>
      </c>
      <c r="Z16" s="30">
        <v>100</v>
      </c>
      <c r="AA16" s="30">
        <v>10.824421330208031</v>
      </c>
      <c r="AB16" s="30">
        <v>89.171916202754176</v>
      </c>
      <c r="AC16" s="30">
        <v>100</v>
      </c>
      <c r="AD16" s="30">
        <v>4.6153282397991902</v>
      </c>
      <c r="AE16" s="30">
        <v>95.382839553674472</v>
      </c>
      <c r="AF16" s="30">
        <v>100</v>
      </c>
      <c r="AG16" s="30">
        <v>3.4573979498107801</v>
      </c>
      <c r="AH16" s="30">
        <v>96.540764963074537</v>
      </c>
      <c r="AI16" s="30">
        <v>100</v>
      </c>
      <c r="AJ16" s="30">
        <v>8.3082237083853894</v>
      </c>
      <c r="AK16" s="30">
        <v>91.689939001984271</v>
      </c>
      <c r="AL16" s="30">
        <v>100</v>
      </c>
      <c r="AM16" s="30">
        <v>1.7841393502866381</v>
      </c>
      <c r="AN16" s="30">
        <v>98.214023225047768</v>
      </c>
      <c r="AO16" s="30">
        <v>100</v>
      </c>
      <c r="AP16" s="30">
        <v>5.9395248380129582</v>
      </c>
      <c r="AQ16" s="30">
        <v>94.058644799941433</v>
      </c>
      <c r="AR16" s="30">
        <v>100</v>
      </c>
      <c r="AS16" s="30">
        <v>17.561876616180271</v>
      </c>
      <c r="AT16" s="30">
        <v>82.436276320650165</v>
      </c>
      <c r="AU16" s="30">
        <v>100</v>
      </c>
      <c r="AV16" s="30">
        <v>4.4837725786714886</v>
      </c>
      <c r="AW16" s="30">
        <v>95.516227421328509</v>
      </c>
      <c r="AX16" s="30">
        <v>100</v>
      </c>
      <c r="AY16" s="30">
        <v>5.421631614591913</v>
      </c>
      <c r="AZ16" s="30">
        <v>94.576537989859617</v>
      </c>
      <c r="BA16" s="30">
        <v>100</v>
      </c>
      <c r="BB16" s="30">
        <v>4.9274779141440934</v>
      </c>
      <c r="BC16" s="30">
        <v>95.072522085855894</v>
      </c>
      <c r="BD16" s="30">
        <v>100</v>
      </c>
      <c r="BE16" s="30">
        <v>0.66243394010569578</v>
      </c>
      <c r="BF16" s="30">
        <v>99.335731062830291</v>
      </c>
      <c r="BG16" s="30">
        <v>100</v>
      </c>
      <c r="BH16" s="30">
        <v>1.482472375437504</v>
      </c>
      <c r="BI16" s="30">
        <v>98.515695149438343</v>
      </c>
      <c r="BJ16" s="30">
        <v>100</v>
      </c>
      <c r="BK16" s="30">
        <v>9.6983989535162216</v>
      </c>
      <c r="BL16" s="30">
        <v>90.299758645466753</v>
      </c>
      <c r="BM16" s="30">
        <v>100</v>
      </c>
      <c r="BN16" s="30">
        <v>8.8667414449368369</v>
      </c>
      <c r="BO16" s="30">
        <v>91.131419745140946</v>
      </c>
      <c r="BP16" s="30">
        <v>100</v>
      </c>
      <c r="BQ16" s="30">
        <v>3.1068210595856351</v>
      </c>
      <c r="BR16" s="30">
        <v>96.891343842328354</v>
      </c>
      <c r="BS16" s="30">
        <v>100</v>
      </c>
      <c r="BT16" s="30">
        <v>0.79395569215008321</v>
      </c>
      <c r="BU16" s="30">
        <v>99.206044307849908</v>
      </c>
      <c r="BV16" s="30">
        <v>100</v>
      </c>
      <c r="BW16" s="30">
        <v>10.97614759822117</v>
      </c>
      <c r="BX16" s="30">
        <v>89.022014774523129</v>
      </c>
      <c r="BY16" s="30">
        <v>100</v>
      </c>
      <c r="BZ16" s="30">
        <v>5.7116190545907077</v>
      </c>
      <c r="CA16" s="30">
        <v>94.286550884834298</v>
      </c>
      <c r="CB16" s="30">
        <v>100</v>
      </c>
      <c r="CC16" s="30">
        <v>1.8713000128296771</v>
      </c>
      <c r="CD16" s="30">
        <v>98.1268671761881</v>
      </c>
      <c r="CE16" s="30">
        <v>100</v>
      </c>
      <c r="CF16" s="30">
        <v>4.4102469590858826</v>
      </c>
      <c r="CG16" s="30">
        <v>95.587910062661265</v>
      </c>
      <c r="CH16" s="30">
        <v>100</v>
      </c>
      <c r="CI16" s="30">
        <v>5.7827770606675273</v>
      </c>
      <c r="CJ16" s="30">
        <v>94.213534943758063</v>
      </c>
      <c r="CK16" s="30">
        <v>100</v>
      </c>
      <c r="CL16" s="30">
        <v>2.4353064335433152</v>
      </c>
      <c r="CM16" s="30">
        <v>97.564693566456668</v>
      </c>
      <c r="CN16" s="30">
        <v>100</v>
      </c>
      <c r="CO16" s="30">
        <v>5.8566004020549469</v>
      </c>
      <c r="CP16" s="30">
        <v>94.138932320750513</v>
      </c>
      <c r="CQ16" s="30">
        <v>100</v>
      </c>
      <c r="CR16" s="30">
        <v>4.2362805831925403</v>
      </c>
      <c r="CS16" s="30">
        <v>95.763719416807461</v>
      </c>
      <c r="CT16" s="30">
        <v>100</v>
      </c>
      <c r="CU16" s="30">
        <v>3.2064164870099021</v>
      </c>
      <c r="CV16" s="30">
        <v>96.791756495048773</v>
      </c>
    </row>
    <row r="17" spans="1:100" x14ac:dyDescent="0.25">
      <c r="A17" s="38" t="s">
        <v>291</v>
      </c>
      <c r="B17" s="30">
        <v>100</v>
      </c>
      <c r="C17" s="30">
        <v>19.87698067794344</v>
      </c>
      <c r="D17" s="30">
        <v>80.116333489336085</v>
      </c>
      <c r="E17" s="30">
        <v>100</v>
      </c>
      <c r="F17" s="30">
        <v>0.76023005222449924</v>
      </c>
      <c r="G17" s="30">
        <v>99.233159251669193</v>
      </c>
      <c r="H17" s="30">
        <v>100</v>
      </c>
      <c r="I17" s="30">
        <v>1.869897287332104</v>
      </c>
      <c r="J17" s="30">
        <v>98.123518567289963</v>
      </c>
      <c r="K17" s="30">
        <v>100</v>
      </c>
      <c r="L17" s="30">
        <v>4.1324520996061143</v>
      </c>
      <c r="M17" s="30">
        <v>95.860871887308889</v>
      </c>
      <c r="N17" s="30">
        <v>100</v>
      </c>
      <c r="O17" s="30">
        <v>11.8510158013544</v>
      </c>
      <c r="P17" s="30">
        <v>88.142344974107019</v>
      </c>
      <c r="Q17" s="30">
        <v>100</v>
      </c>
      <c r="R17" s="30">
        <v>21.90234453276334</v>
      </c>
      <c r="S17" s="30">
        <v>78.084296306191987</v>
      </c>
      <c r="T17" s="30">
        <v>100</v>
      </c>
      <c r="U17" s="30">
        <v>21.076024943611511</v>
      </c>
      <c r="V17" s="30">
        <v>78.910707177922248</v>
      </c>
      <c r="W17" s="30">
        <v>100</v>
      </c>
      <c r="X17" s="30">
        <v>20.967635620591921</v>
      </c>
      <c r="Y17" s="30">
        <v>79.019181332806014</v>
      </c>
      <c r="Z17" s="30">
        <v>100</v>
      </c>
      <c r="AA17" s="30">
        <v>11.92910249601699</v>
      </c>
      <c r="AB17" s="30">
        <v>88.064259160913423</v>
      </c>
      <c r="AC17" s="30">
        <v>100</v>
      </c>
      <c r="AD17" s="30">
        <v>5.2704760643580739</v>
      </c>
      <c r="AE17" s="30">
        <v>94.716281533470166</v>
      </c>
      <c r="AF17" s="30">
        <v>100</v>
      </c>
      <c r="AG17" s="30">
        <v>2.3497997329773028</v>
      </c>
      <c r="AH17" s="30">
        <v>97.643524699599467</v>
      </c>
      <c r="AI17" s="30">
        <v>100</v>
      </c>
      <c r="AJ17" s="30">
        <v>7.6923076923076934</v>
      </c>
      <c r="AK17" s="30">
        <v>92.301003344481614</v>
      </c>
      <c r="AL17" s="30">
        <v>100</v>
      </c>
      <c r="AM17" s="30">
        <v>1.300942519580512</v>
      </c>
      <c r="AN17" s="30">
        <v>98.685782556750297</v>
      </c>
      <c r="AO17" s="30">
        <v>100</v>
      </c>
      <c r="AP17" s="30">
        <v>7.2499999999999991</v>
      </c>
      <c r="AQ17" s="30">
        <v>92.743421052631575</v>
      </c>
      <c r="AR17" s="30">
        <v>100</v>
      </c>
      <c r="AS17" s="30">
        <v>17.28884114408487</v>
      </c>
      <c r="AT17" s="30">
        <v>82.704444742849461</v>
      </c>
      <c r="AU17" s="30">
        <v>100</v>
      </c>
      <c r="AV17" s="30">
        <v>6.666666666666667</v>
      </c>
      <c r="AW17" s="30">
        <v>93.326745718050063</v>
      </c>
      <c r="AX17" s="30">
        <v>100</v>
      </c>
      <c r="AY17" s="30">
        <v>6.1377049180327869</v>
      </c>
      <c r="AZ17" s="30">
        <v>93.849180327868851</v>
      </c>
      <c r="BA17" s="30">
        <v>100</v>
      </c>
      <c r="BB17" s="30">
        <v>4.4745538664904174</v>
      </c>
      <c r="BC17" s="30">
        <v>95.512227362855256</v>
      </c>
      <c r="BD17" s="30">
        <v>100</v>
      </c>
      <c r="BE17" s="30">
        <v>0.54626826378833759</v>
      </c>
      <c r="BF17" s="30">
        <v>99.44056864551797</v>
      </c>
      <c r="BG17" s="30">
        <v>100</v>
      </c>
      <c r="BH17" s="30">
        <v>2.023429179978701</v>
      </c>
      <c r="BI17" s="30">
        <v>97.96991480298189</v>
      </c>
      <c r="BJ17" s="30">
        <v>100</v>
      </c>
      <c r="BK17" s="30">
        <v>7.4574241617881842</v>
      </c>
      <c r="BL17" s="30">
        <v>92.529270888770625</v>
      </c>
      <c r="BM17" s="30">
        <v>100</v>
      </c>
      <c r="BN17" s="30">
        <v>8.8143266094134898</v>
      </c>
      <c r="BO17" s="30">
        <v>91.179016044204772</v>
      </c>
      <c r="BP17" s="30">
        <v>100</v>
      </c>
      <c r="BQ17" s="30">
        <v>3.8010136036276339</v>
      </c>
      <c r="BR17" s="30">
        <v>96.192317951453731</v>
      </c>
      <c r="BS17" s="30">
        <v>100</v>
      </c>
      <c r="BT17" s="30">
        <v>0.82585042931113584</v>
      </c>
      <c r="BU17" s="30">
        <v>99.167595202202264</v>
      </c>
      <c r="BV17" s="30">
        <v>100</v>
      </c>
      <c r="BW17" s="30">
        <v>11.027351567711809</v>
      </c>
      <c r="BX17" s="30">
        <v>88.965977318212126</v>
      </c>
      <c r="BY17" s="30">
        <v>100</v>
      </c>
      <c r="BZ17" s="30">
        <v>4.0524193548387091</v>
      </c>
      <c r="CA17" s="30">
        <v>95.94086021505376</v>
      </c>
      <c r="CB17" s="30">
        <v>100</v>
      </c>
      <c r="CC17" s="30">
        <v>1.770491803278688</v>
      </c>
      <c r="CD17" s="30">
        <v>98.222950819672135</v>
      </c>
      <c r="CE17" s="30">
        <v>100</v>
      </c>
      <c r="CF17" s="30">
        <v>6.1807076943503949</v>
      </c>
      <c r="CG17" s="30">
        <v>93.806014738099989</v>
      </c>
      <c r="CH17" s="30">
        <v>100</v>
      </c>
      <c r="CI17" s="30">
        <v>6.9263493751661782</v>
      </c>
      <c r="CJ17" s="30">
        <v>93.067003456527502</v>
      </c>
      <c r="CK17" s="30">
        <v>100</v>
      </c>
      <c r="CL17" s="30">
        <v>2.9753694581280778</v>
      </c>
      <c r="CM17" s="30">
        <v>97.011494252873561</v>
      </c>
      <c r="CN17" s="30">
        <v>100</v>
      </c>
      <c r="CO17" s="30">
        <v>5.5107216970255939</v>
      </c>
      <c r="CP17" s="30">
        <v>94.466220890016146</v>
      </c>
      <c r="CQ17" s="30">
        <v>100</v>
      </c>
      <c r="CR17" s="30">
        <v>3.048443543930742</v>
      </c>
      <c r="CS17" s="30">
        <v>96.933136857616503</v>
      </c>
      <c r="CT17" s="30">
        <v>100</v>
      </c>
      <c r="CU17" s="30">
        <v>2.9942090023690451</v>
      </c>
      <c r="CV17" s="30">
        <v>96.999210318504879</v>
      </c>
    </row>
    <row r="18" spans="1:100"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1"/>
    </row>
    <row r="19" spans="1:100" x14ac:dyDescent="0.25">
      <c r="A19" s="38" t="s">
        <v>264</v>
      </c>
      <c r="B19" s="30">
        <v>100</v>
      </c>
      <c r="C19" s="30">
        <v>20.507634998152419</v>
      </c>
      <c r="D19" s="30">
        <v>79.491865655990651</v>
      </c>
      <c r="E19" s="30">
        <v>100</v>
      </c>
      <c r="F19" s="30">
        <v>1.011617056781883</v>
      </c>
      <c r="G19" s="30">
        <v>98.987889230647696</v>
      </c>
      <c r="H19" s="30">
        <v>100</v>
      </c>
      <c r="I19" s="30">
        <v>1.361626442034535</v>
      </c>
      <c r="J19" s="30">
        <v>98.637879499024223</v>
      </c>
      <c r="K19" s="30">
        <v>100</v>
      </c>
      <c r="L19" s="30">
        <v>3.998140399814039</v>
      </c>
      <c r="M19" s="30">
        <v>96.001859600185952</v>
      </c>
      <c r="N19" s="30">
        <v>100</v>
      </c>
      <c r="O19" s="30">
        <v>5.5487473439739086</v>
      </c>
      <c r="P19" s="30">
        <v>94.450758511637105</v>
      </c>
      <c r="Q19" s="30">
        <v>100</v>
      </c>
      <c r="R19" s="30">
        <v>10.44563670206942</v>
      </c>
      <c r="S19" s="30">
        <v>89.553865602261524</v>
      </c>
      <c r="T19" s="30">
        <v>100</v>
      </c>
      <c r="U19" s="30">
        <v>11.191175381881891</v>
      </c>
      <c r="V19" s="30">
        <v>88.808331071243501</v>
      </c>
      <c r="W19" s="30">
        <v>100</v>
      </c>
      <c r="X19" s="30">
        <v>16.316940215079299</v>
      </c>
      <c r="Y19" s="30">
        <v>83.682565122330061</v>
      </c>
      <c r="Z19" s="30">
        <v>100</v>
      </c>
      <c r="AA19" s="30">
        <v>11.885296760134819</v>
      </c>
      <c r="AB19" s="30">
        <v>88.114206860949366</v>
      </c>
      <c r="AC19" s="30">
        <v>100</v>
      </c>
      <c r="AD19" s="30">
        <v>4.1625704588905421</v>
      </c>
      <c r="AE19" s="30">
        <v>95.836935526101271</v>
      </c>
      <c r="AF19" s="30">
        <v>100</v>
      </c>
      <c r="AG19" s="30">
        <v>2.9480263255487369</v>
      </c>
      <c r="AH19" s="30">
        <v>97.051479205091056</v>
      </c>
      <c r="AI19" s="30">
        <v>100</v>
      </c>
      <c r="AJ19" s="30">
        <v>7.5930771475632</v>
      </c>
      <c r="AK19" s="30">
        <v>92.406922852436793</v>
      </c>
      <c r="AL19" s="30">
        <v>100</v>
      </c>
      <c r="AM19" s="30">
        <v>1.55792415525725</v>
      </c>
      <c r="AN19" s="30">
        <v>98.4415803217926</v>
      </c>
      <c r="AO19" s="30">
        <v>100</v>
      </c>
      <c r="AP19" s="30">
        <v>4.1154417975174971</v>
      </c>
      <c r="AQ19" s="30">
        <v>95.883570338392829</v>
      </c>
      <c r="AR19" s="30">
        <v>100</v>
      </c>
      <c r="AS19" s="30">
        <v>18.293083212317729</v>
      </c>
      <c r="AT19" s="30">
        <v>81.706419463287503</v>
      </c>
      <c r="AU19" s="30">
        <v>100</v>
      </c>
      <c r="AV19" s="30">
        <v>3.676979341702086</v>
      </c>
      <c r="AW19" s="30">
        <v>96.323020658297921</v>
      </c>
      <c r="AX19" s="30">
        <v>100</v>
      </c>
      <c r="AY19" s="30">
        <v>6.6651188982523379</v>
      </c>
      <c r="AZ19" s="30">
        <v>93.334387133104784</v>
      </c>
      <c r="BA19" s="30">
        <v>100</v>
      </c>
      <c r="BB19" s="30">
        <v>2.109114971703983</v>
      </c>
      <c r="BC19" s="30">
        <v>97.890391206012765</v>
      </c>
      <c r="BD19" s="30">
        <v>100</v>
      </c>
      <c r="BE19" s="30">
        <v>0.79090679764360228</v>
      </c>
      <c r="BF19" s="30">
        <v>99.208598576466684</v>
      </c>
      <c r="BG19" s="30">
        <v>100</v>
      </c>
      <c r="BH19" s="30">
        <v>0.67771792093950489</v>
      </c>
      <c r="BI19" s="30">
        <v>99.321787394446659</v>
      </c>
      <c r="BJ19" s="30">
        <v>100</v>
      </c>
      <c r="BK19" s="30">
        <v>5.3577554703697619</v>
      </c>
      <c r="BL19" s="30">
        <v>94.64174733628667</v>
      </c>
      <c r="BM19" s="30">
        <v>100</v>
      </c>
      <c r="BN19" s="30">
        <v>4.9691971383147857</v>
      </c>
      <c r="BO19" s="30">
        <v>95.029809220985683</v>
      </c>
      <c r="BP19" s="30">
        <v>100</v>
      </c>
      <c r="BQ19" s="30">
        <v>2.4740321057601511</v>
      </c>
      <c r="BR19" s="30">
        <v>97.525470901048649</v>
      </c>
      <c r="BS19" s="30">
        <v>100</v>
      </c>
      <c r="BT19" s="30">
        <v>0.52871763819763418</v>
      </c>
      <c r="BU19" s="30">
        <v>99.470790073498634</v>
      </c>
      <c r="BV19" s="30">
        <v>100</v>
      </c>
      <c r="BW19" s="30">
        <v>6.0884987317691808</v>
      </c>
      <c r="BX19" s="30">
        <v>93.911005865567518</v>
      </c>
      <c r="BY19" s="30">
        <v>100</v>
      </c>
      <c r="BZ19" s="30">
        <v>5.5329709875164426</v>
      </c>
      <c r="CA19" s="30">
        <v>94.466532648350835</v>
      </c>
      <c r="CB19" s="30">
        <v>100</v>
      </c>
      <c r="CC19" s="30">
        <v>1.7029928835329411</v>
      </c>
      <c r="CD19" s="30">
        <v>98.296511195417693</v>
      </c>
      <c r="CE19" s="30">
        <v>100</v>
      </c>
      <c r="CF19" s="30">
        <v>1.0080855309200829</v>
      </c>
      <c r="CG19" s="30">
        <v>98.991418119729389</v>
      </c>
      <c r="CH19" s="30">
        <v>100</v>
      </c>
      <c r="CI19" s="30">
        <v>1.804312529700618</v>
      </c>
      <c r="CJ19" s="30">
        <v>98.195192460003156</v>
      </c>
      <c r="CK19" s="30">
        <v>100</v>
      </c>
      <c r="CL19" s="30">
        <v>2.6626121782985979</v>
      </c>
      <c r="CM19" s="30">
        <v>97.33689337190043</v>
      </c>
      <c r="CN19" s="30">
        <v>100</v>
      </c>
      <c r="CO19" s="30">
        <v>6.5556441962504994</v>
      </c>
      <c r="CP19" s="30">
        <v>93.443857199840437</v>
      </c>
      <c r="CQ19" s="16" t="s">
        <v>396</v>
      </c>
      <c r="CR19" s="16" t="s">
        <v>396</v>
      </c>
      <c r="CS19" s="16" t="s">
        <v>396</v>
      </c>
      <c r="CT19" s="30">
        <v>100</v>
      </c>
      <c r="CU19" s="30">
        <v>3.750271080180589</v>
      </c>
      <c r="CV19" s="30">
        <v>96.249236046763798</v>
      </c>
    </row>
    <row r="20" spans="1:100" x14ac:dyDescent="0.25">
      <c r="A20" s="38" t="s">
        <v>285</v>
      </c>
      <c r="B20" s="30">
        <v>100</v>
      </c>
      <c r="C20" s="30">
        <v>18.82771508660964</v>
      </c>
      <c r="D20" s="30">
        <v>81.168691152159852</v>
      </c>
      <c r="E20" s="30">
        <v>100</v>
      </c>
      <c r="F20" s="30">
        <v>0.33695112435269919</v>
      </c>
      <c r="G20" s="30">
        <v>99.659502021706771</v>
      </c>
      <c r="H20" s="30">
        <v>100</v>
      </c>
      <c r="I20" s="30">
        <v>1.2581728220533659</v>
      </c>
      <c r="J20" s="30">
        <v>98.741827177946647</v>
      </c>
      <c r="K20" s="30">
        <v>100</v>
      </c>
      <c r="L20" s="30">
        <v>3.0414616011046989</v>
      </c>
      <c r="M20" s="30">
        <v>96.951456998194246</v>
      </c>
      <c r="N20" s="30">
        <v>100</v>
      </c>
      <c r="O20" s="30">
        <v>5.2782803022241147</v>
      </c>
      <c r="P20" s="30">
        <v>94.718172466389987</v>
      </c>
      <c r="Q20" s="30">
        <v>100</v>
      </c>
      <c r="R20" s="30">
        <v>7.7567683712935116</v>
      </c>
      <c r="S20" s="30">
        <v>92.239650479873944</v>
      </c>
      <c r="T20" s="30">
        <v>100</v>
      </c>
      <c r="U20" s="30">
        <v>9.0254883193307123</v>
      </c>
      <c r="V20" s="30">
        <v>90.967421744833217</v>
      </c>
      <c r="W20" s="30">
        <v>100</v>
      </c>
      <c r="X20" s="30">
        <v>13.334045051777521</v>
      </c>
      <c r="Y20" s="30">
        <v>86.662396356001565</v>
      </c>
      <c r="Z20" s="30">
        <v>100</v>
      </c>
      <c r="AA20" s="30">
        <v>14.395584831760729</v>
      </c>
      <c r="AB20" s="30">
        <v>85.600854548691473</v>
      </c>
      <c r="AC20" s="30">
        <v>100</v>
      </c>
      <c r="AD20" s="30">
        <v>4.8930206152645219</v>
      </c>
      <c r="AE20" s="30">
        <v>95.10343114643581</v>
      </c>
      <c r="AF20" s="30">
        <v>100</v>
      </c>
      <c r="AG20" s="30">
        <v>3.3695497798608161</v>
      </c>
      <c r="AH20" s="30">
        <v>96.626899588126705</v>
      </c>
      <c r="AI20" s="30">
        <v>100</v>
      </c>
      <c r="AJ20" s="30">
        <v>5.1164269813787504</v>
      </c>
      <c r="AK20" s="30">
        <v>94.880039574573345</v>
      </c>
      <c r="AL20" s="30">
        <v>100</v>
      </c>
      <c r="AM20" s="30">
        <v>0.73724878602062882</v>
      </c>
      <c r="AN20" s="30">
        <v>99.259206748661981</v>
      </c>
      <c r="AO20" s="30">
        <v>100</v>
      </c>
      <c r="AP20" s="30">
        <v>3.9756218552901998</v>
      </c>
      <c r="AQ20" s="30">
        <v>96.020834809722928</v>
      </c>
      <c r="AR20" s="30">
        <v>100</v>
      </c>
      <c r="AS20" s="30">
        <v>19.345322718225759</v>
      </c>
      <c r="AT20" s="30">
        <v>80.654677281774241</v>
      </c>
      <c r="AU20" s="30">
        <v>100</v>
      </c>
      <c r="AV20" s="30">
        <v>3.6176168373312549</v>
      </c>
      <c r="AW20" s="30">
        <v>96.378839953229644</v>
      </c>
      <c r="AX20" s="30">
        <v>100</v>
      </c>
      <c r="AY20" s="30">
        <v>9.4516083321524746</v>
      </c>
      <c r="AZ20" s="30">
        <v>90.544849086013897</v>
      </c>
      <c r="BA20" s="30">
        <v>100</v>
      </c>
      <c r="BB20" s="30">
        <v>2.385502937637149</v>
      </c>
      <c r="BC20" s="30">
        <v>97.610957740496943</v>
      </c>
      <c r="BD20" s="30">
        <v>100</v>
      </c>
      <c r="BE20" s="30">
        <v>0.71891489889152538</v>
      </c>
      <c r="BF20" s="30">
        <v>99.277543648404588</v>
      </c>
      <c r="BG20" s="30">
        <v>100</v>
      </c>
      <c r="BH20" s="30">
        <v>0.41704955114158487</v>
      </c>
      <c r="BI20" s="30">
        <v>99.582950448858426</v>
      </c>
      <c r="BJ20" s="30">
        <v>100</v>
      </c>
      <c r="BK20" s="30">
        <v>3.339537547426445</v>
      </c>
      <c r="BL20" s="30">
        <v>96.656883098289086</v>
      </c>
      <c r="BM20" s="30">
        <v>100</v>
      </c>
      <c r="BN20" s="30">
        <v>4.4157706093189963</v>
      </c>
      <c r="BO20" s="30">
        <v>95.577060931899638</v>
      </c>
      <c r="BP20" s="30">
        <v>100</v>
      </c>
      <c r="BQ20" s="30">
        <v>2.2282823208583009</v>
      </c>
      <c r="BR20" s="30">
        <v>97.764541246546358</v>
      </c>
      <c r="BS20" s="30">
        <v>100</v>
      </c>
      <c r="BT20" s="30">
        <v>0.49788135593220328</v>
      </c>
      <c r="BU20" s="30">
        <v>99.498587570621481</v>
      </c>
      <c r="BV20" s="30">
        <v>100</v>
      </c>
      <c r="BW20" s="30">
        <v>6.1305959509552324</v>
      </c>
      <c r="BX20" s="30">
        <v>93.865839749073288</v>
      </c>
      <c r="BY20" s="30">
        <v>100</v>
      </c>
      <c r="BZ20" s="30">
        <v>8.0201389873776776</v>
      </c>
      <c r="CA20" s="30">
        <v>91.976315416253016</v>
      </c>
      <c r="CB20" s="30">
        <v>100</v>
      </c>
      <c r="CC20" s="30">
        <v>2.1361910507079238</v>
      </c>
      <c r="CD20" s="30">
        <v>97.860260459174626</v>
      </c>
      <c r="CE20" s="30">
        <v>100</v>
      </c>
      <c r="CF20" s="30">
        <v>0.44263582494467058</v>
      </c>
      <c r="CG20" s="30">
        <v>99.557364175055341</v>
      </c>
      <c r="CH20" s="30">
        <v>100</v>
      </c>
      <c r="CI20" s="30">
        <v>1.620165207218067</v>
      </c>
      <c r="CJ20" s="30">
        <v>98.376289573510135</v>
      </c>
      <c r="CK20" s="30">
        <v>100</v>
      </c>
      <c r="CL20" s="30">
        <v>1.3146238616632999</v>
      </c>
      <c r="CM20" s="30">
        <v>98.681832677793139</v>
      </c>
      <c r="CN20" s="30">
        <v>100</v>
      </c>
      <c r="CO20" s="30">
        <v>6.1906638483860572</v>
      </c>
      <c r="CP20" s="30">
        <v>93.805753591516506</v>
      </c>
      <c r="CQ20" s="16" t="s">
        <v>396</v>
      </c>
      <c r="CR20" s="16" t="s">
        <v>396</v>
      </c>
      <c r="CS20" s="16" t="s">
        <v>396</v>
      </c>
      <c r="CT20" s="30">
        <v>100</v>
      </c>
      <c r="CU20" s="30">
        <v>2.8049599039106941</v>
      </c>
      <c r="CV20" s="30">
        <v>97.19150740099623</v>
      </c>
    </row>
    <row r="21" spans="1:100" x14ac:dyDescent="0.25">
      <c r="A21" s="38" t="s">
        <v>286</v>
      </c>
      <c r="B21" s="30">
        <v>100</v>
      </c>
      <c r="C21" s="30">
        <v>18.910648714810279</v>
      </c>
      <c r="D21" s="30">
        <v>81.081701346389238</v>
      </c>
      <c r="E21" s="30">
        <v>100</v>
      </c>
      <c r="F21" s="30">
        <v>5.1538801354734202E-2</v>
      </c>
      <c r="G21" s="30">
        <v>99.933735826829619</v>
      </c>
      <c r="H21" s="30">
        <v>100</v>
      </c>
      <c r="I21" s="30">
        <v>0.50206733608978138</v>
      </c>
      <c r="J21" s="30">
        <v>99.490549320732427</v>
      </c>
      <c r="K21" s="30">
        <v>100</v>
      </c>
      <c r="L21" s="30">
        <v>3.8227434679334911</v>
      </c>
      <c r="M21" s="30">
        <v>96.177256532066508</v>
      </c>
      <c r="N21" s="30">
        <v>100</v>
      </c>
      <c r="O21" s="30">
        <v>5.3960029607697999</v>
      </c>
      <c r="P21" s="30">
        <v>94.596595114729837</v>
      </c>
      <c r="Q21" s="30">
        <v>100</v>
      </c>
      <c r="R21" s="30">
        <v>7.7628635346756152</v>
      </c>
      <c r="S21" s="30">
        <v>92.229679343773299</v>
      </c>
      <c r="T21" s="30">
        <v>100</v>
      </c>
      <c r="U21" s="30">
        <v>7.9423716291097151</v>
      </c>
      <c r="V21" s="30">
        <v>92.042851865533791</v>
      </c>
      <c r="W21" s="30">
        <v>100</v>
      </c>
      <c r="X21" s="30">
        <v>11.24638111498775</v>
      </c>
      <c r="Y21" s="30">
        <v>88.74619553114097</v>
      </c>
      <c r="Z21" s="30">
        <v>100</v>
      </c>
      <c r="AA21" s="30">
        <v>15.538438749814841</v>
      </c>
      <c r="AB21" s="30">
        <v>84.454154940008891</v>
      </c>
      <c r="AC21" s="30">
        <v>100</v>
      </c>
      <c r="AD21" s="30">
        <v>3.4917340054859509</v>
      </c>
      <c r="AE21" s="30">
        <v>96.500852546519383</v>
      </c>
      <c r="AF21" s="30">
        <v>100</v>
      </c>
      <c r="AG21" s="30">
        <v>2.1114802510151351</v>
      </c>
      <c r="AH21" s="30">
        <v>97.881136950904391</v>
      </c>
      <c r="AI21" s="30">
        <v>100</v>
      </c>
      <c r="AJ21" s="30">
        <v>5.5081918600341018</v>
      </c>
      <c r="AK21" s="30">
        <v>94.484394691971232</v>
      </c>
      <c r="AL21" s="30">
        <v>100</v>
      </c>
      <c r="AM21" s="30">
        <v>2.1384021384021379</v>
      </c>
      <c r="AN21" s="30">
        <v>97.854172854172859</v>
      </c>
      <c r="AO21" s="30">
        <v>100</v>
      </c>
      <c r="AP21" s="30">
        <v>3.8223596995139202</v>
      </c>
      <c r="AQ21" s="30">
        <v>96.170275445573722</v>
      </c>
      <c r="AR21" s="30">
        <v>100</v>
      </c>
      <c r="AS21" s="30">
        <v>18.069140595833641</v>
      </c>
      <c r="AT21" s="30">
        <v>81.923392817143295</v>
      </c>
      <c r="AU21" s="30">
        <v>100</v>
      </c>
      <c r="AV21" s="30">
        <v>4.4127479384889678</v>
      </c>
      <c r="AW21" s="30">
        <v>95.579823192927719</v>
      </c>
      <c r="AX21" s="30">
        <v>100</v>
      </c>
      <c r="AY21" s="30">
        <v>8.291494388659185</v>
      </c>
      <c r="AZ21" s="30">
        <v>91.701122268163019</v>
      </c>
      <c r="BA21" s="30">
        <v>100</v>
      </c>
      <c r="BB21" s="30">
        <v>1.931616341030195</v>
      </c>
      <c r="BC21" s="30">
        <v>98.060982830076966</v>
      </c>
      <c r="BD21" s="30">
        <v>100</v>
      </c>
      <c r="BE21" s="30">
        <v>1.107665042091271</v>
      </c>
      <c r="BF21" s="30">
        <v>98.88495052429478</v>
      </c>
      <c r="BG21" s="30">
        <v>100</v>
      </c>
      <c r="BH21" s="30">
        <v>0</v>
      </c>
      <c r="BI21" s="30">
        <v>100</v>
      </c>
      <c r="BJ21" s="30">
        <v>100</v>
      </c>
      <c r="BK21" s="30">
        <v>6.4871298913852096</v>
      </c>
      <c r="BL21" s="30">
        <v>93.505430739473297</v>
      </c>
      <c r="BM21" s="30">
        <v>100</v>
      </c>
      <c r="BN21" s="30">
        <v>5.0007531254707036</v>
      </c>
      <c r="BO21" s="30">
        <v>94.991715619822259</v>
      </c>
      <c r="BP21" s="30">
        <v>100</v>
      </c>
      <c r="BQ21" s="30">
        <v>1.3591800356506241</v>
      </c>
      <c r="BR21" s="30">
        <v>98.633392751039807</v>
      </c>
      <c r="BS21" s="30">
        <v>100</v>
      </c>
      <c r="BT21" s="30">
        <v>0.28646981048920228</v>
      </c>
      <c r="BU21" s="30">
        <v>99.698839429998515</v>
      </c>
      <c r="BV21" s="30">
        <v>100</v>
      </c>
      <c r="BW21" s="30">
        <v>7.9807692307692317</v>
      </c>
      <c r="BX21" s="30">
        <v>92.019230769230759</v>
      </c>
      <c r="BY21" s="30">
        <v>100</v>
      </c>
      <c r="BZ21" s="30">
        <v>6.2546593111674378</v>
      </c>
      <c r="CA21" s="30">
        <v>93.737885790964654</v>
      </c>
      <c r="CB21" s="30">
        <v>100</v>
      </c>
      <c r="CC21" s="30">
        <v>2.4896572104018921</v>
      </c>
      <c r="CD21" s="30">
        <v>97.510342789598127</v>
      </c>
      <c r="CE21" s="30">
        <v>100</v>
      </c>
      <c r="CF21" s="30">
        <v>0.69117647058823528</v>
      </c>
      <c r="CG21" s="30">
        <v>99.308823529411754</v>
      </c>
      <c r="CH21" s="30">
        <v>100</v>
      </c>
      <c r="CI21" s="30">
        <v>1.9379269379269379</v>
      </c>
      <c r="CJ21" s="30">
        <v>98.054648054648055</v>
      </c>
      <c r="CK21" s="30">
        <v>100</v>
      </c>
      <c r="CL21" s="30">
        <v>2.890728966435014</v>
      </c>
      <c r="CM21" s="30">
        <v>97.109271033564994</v>
      </c>
      <c r="CN21" s="30">
        <v>100</v>
      </c>
      <c r="CO21" s="30">
        <v>6.841513675533907</v>
      </c>
      <c r="CP21" s="30">
        <v>93.150992881228916</v>
      </c>
      <c r="CQ21" s="16" t="s">
        <v>396</v>
      </c>
      <c r="CR21" s="16" t="s">
        <v>396</v>
      </c>
      <c r="CS21" s="16" t="s">
        <v>396</v>
      </c>
      <c r="CT21" s="30">
        <v>100</v>
      </c>
      <c r="CU21" s="30">
        <v>2.459137093211603</v>
      </c>
      <c r="CV21" s="30">
        <v>97.533500220880569</v>
      </c>
    </row>
    <row r="22" spans="1:100" x14ac:dyDescent="0.25">
      <c r="A22" s="38" t="s">
        <v>287</v>
      </c>
      <c r="B22" s="30">
        <v>100</v>
      </c>
      <c r="C22" s="30">
        <v>20.983039641976259</v>
      </c>
      <c r="D22" s="30">
        <v>79.014417575711349</v>
      </c>
      <c r="E22" s="30">
        <v>100</v>
      </c>
      <c r="F22" s="30">
        <v>0.65504383754912832</v>
      </c>
      <c r="G22" s="30">
        <v>99.342436763075682</v>
      </c>
      <c r="H22" s="30">
        <v>100</v>
      </c>
      <c r="I22" s="30">
        <v>1.3144310427315991</v>
      </c>
      <c r="J22" s="30">
        <v>98.68053282300508</v>
      </c>
      <c r="K22" s="30">
        <v>100</v>
      </c>
      <c r="L22" s="30">
        <v>3.956979497254546</v>
      </c>
      <c r="M22" s="30">
        <v>96.037982973149965</v>
      </c>
      <c r="N22" s="30">
        <v>100</v>
      </c>
      <c r="O22" s="30">
        <v>6.0435964559001212</v>
      </c>
      <c r="P22" s="30">
        <v>93.953886427708426</v>
      </c>
      <c r="Q22" s="30">
        <v>100</v>
      </c>
      <c r="R22" s="30">
        <v>8.1653353619880811</v>
      </c>
      <c r="S22" s="30">
        <v>91.82959300114112</v>
      </c>
      <c r="T22" s="30">
        <v>100</v>
      </c>
      <c r="U22" s="30">
        <v>10.251188051595379</v>
      </c>
      <c r="V22" s="30">
        <v>89.743783158582886</v>
      </c>
      <c r="W22" s="30">
        <v>100</v>
      </c>
      <c r="X22" s="30">
        <v>14.06584548729187</v>
      </c>
      <c r="Y22" s="30">
        <v>85.931635557570715</v>
      </c>
      <c r="Z22" s="30">
        <v>100</v>
      </c>
      <c r="AA22" s="30">
        <v>12.83384482714891</v>
      </c>
      <c r="AB22" s="30">
        <v>87.163618839881295</v>
      </c>
      <c r="AC22" s="30">
        <v>100</v>
      </c>
      <c r="AD22" s="30">
        <v>3.9540623583337529</v>
      </c>
      <c r="AE22" s="30">
        <v>96.04341913060999</v>
      </c>
      <c r="AF22" s="30">
        <v>100</v>
      </c>
      <c r="AG22" s="30">
        <v>2.4324052668609908</v>
      </c>
      <c r="AH22" s="30">
        <v>97.565081917780688</v>
      </c>
      <c r="AI22" s="30">
        <v>100</v>
      </c>
      <c r="AJ22" s="30">
        <v>8.3442507306258182</v>
      </c>
      <c r="AK22" s="30">
        <v>91.653229869998995</v>
      </c>
      <c r="AL22" s="30">
        <v>100</v>
      </c>
      <c r="AM22" s="30">
        <v>2.2024758866864129</v>
      </c>
      <c r="AN22" s="30">
        <v>97.794992531834637</v>
      </c>
      <c r="AO22" s="30">
        <v>100</v>
      </c>
      <c r="AP22" s="30">
        <v>3.908277686783419</v>
      </c>
      <c r="AQ22" s="30">
        <v>96.086682625677199</v>
      </c>
      <c r="AR22" s="30">
        <v>100</v>
      </c>
      <c r="AS22" s="30">
        <v>18.937468225724459</v>
      </c>
      <c r="AT22" s="30">
        <v>81.057447890188101</v>
      </c>
      <c r="AU22" s="30">
        <v>100</v>
      </c>
      <c r="AV22" s="30">
        <v>3.2080706179066838</v>
      </c>
      <c r="AW22" s="30">
        <v>96.78688524590163</v>
      </c>
      <c r="AX22" s="30">
        <v>100</v>
      </c>
      <c r="AY22" s="30">
        <v>7.1223709369024863</v>
      </c>
      <c r="AZ22" s="30">
        <v>92.87259736338936</v>
      </c>
      <c r="BA22" s="30">
        <v>100</v>
      </c>
      <c r="BB22" s="30">
        <v>2.5759826756981341</v>
      </c>
      <c r="BC22" s="30">
        <v>97.421499257170211</v>
      </c>
      <c r="BD22" s="30">
        <v>100</v>
      </c>
      <c r="BE22" s="30">
        <v>0.66537288605489331</v>
      </c>
      <c r="BF22" s="30">
        <v>99.329586410262877</v>
      </c>
      <c r="BG22" s="30">
        <v>100</v>
      </c>
      <c r="BH22" s="30">
        <v>0.6809927360774819</v>
      </c>
      <c r="BI22" s="30">
        <v>99.316485068603711</v>
      </c>
      <c r="BJ22" s="30">
        <v>100</v>
      </c>
      <c r="BK22" s="30">
        <v>4.9846839320523539</v>
      </c>
      <c r="BL22" s="30">
        <v>95.010252904989741</v>
      </c>
      <c r="BM22" s="30">
        <v>100</v>
      </c>
      <c r="BN22" s="30">
        <v>4.6937433614890498</v>
      </c>
      <c r="BO22" s="30">
        <v>95.303727681958435</v>
      </c>
      <c r="BP22" s="30">
        <v>100</v>
      </c>
      <c r="BQ22" s="30">
        <v>2.9030952862634032</v>
      </c>
      <c r="BR22" s="30">
        <v>97.091847056443456</v>
      </c>
      <c r="BS22" s="30">
        <v>100</v>
      </c>
      <c r="BT22" s="30">
        <v>0.55003013863773353</v>
      </c>
      <c r="BU22" s="30">
        <v>99.447458308217804</v>
      </c>
      <c r="BV22" s="30">
        <v>100</v>
      </c>
      <c r="BW22" s="30">
        <v>7.0947904327444116</v>
      </c>
      <c r="BX22" s="30">
        <v>92.900168863573356</v>
      </c>
      <c r="BY22" s="30">
        <v>100</v>
      </c>
      <c r="BZ22" s="30">
        <v>7.5662042875157622</v>
      </c>
      <c r="CA22" s="30">
        <v>92.431273644388398</v>
      </c>
      <c r="CB22" s="30">
        <v>100</v>
      </c>
      <c r="CC22" s="30">
        <v>1.576513983982214</v>
      </c>
      <c r="CD22" s="30">
        <v>98.420959551299873</v>
      </c>
      <c r="CE22" s="30">
        <v>100</v>
      </c>
      <c r="CF22" s="30">
        <v>0.79399195893493824</v>
      </c>
      <c r="CG22" s="30">
        <v>99.20095076744127</v>
      </c>
      <c r="CH22" s="30">
        <v>100</v>
      </c>
      <c r="CI22" s="30">
        <v>2.0157424693475958</v>
      </c>
      <c r="CJ22" s="30">
        <v>97.981734699026205</v>
      </c>
      <c r="CK22" s="30">
        <v>100</v>
      </c>
      <c r="CL22" s="30">
        <v>3.4535900156636852</v>
      </c>
      <c r="CM22" s="30">
        <v>96.541357182557746</v>
      </c>
      <c r="CN22" s="30">
        <v>100</v>
      </c>
      <c r="CO22" s="30">
        <v>7.2121628848651547</v>
      </c>
      <c r="CP22" s="30">
        <v>92.782743779764189</v>
      </c>
      <c r="CQ22" s="16" t="s">
        <v>396</v>
      </c>
      <c r="CR22" s="16" t="s">
        <v>396</v>
      </c>
      <c r="CS22" s="16" t="s">
        <v>396</v>
      </c>
      <c r="CT22" s="30">
        <v>100</v>
      </c>
      <c r="CU22" s="30">
        <v>3.0472308195566291</v>
      </c>
      <c r="CV22" s="30">
        <v>96.950252887446226</v>
      </c>
    </row>
    <row r="23" spans="1:100" x14ac:dyDescent="0.25">
      <c r="A23" s="38" t="s">
        <v>288</v>
      </c>
      <c r="B23" s="30">
        <v>100</v>
      </c>
      <c r="C23" s="30">
        <v>22.758281173078281</v>
      </c>
      <c r="D23" s="30">
        <v>77.238202405232428</v>
      </c>
      <c r="E23" s="30">
        <v>100</v>
      </c>
      <c r="F23" s="30">
        <v>1.676834582534426</v>
      </c>
      <c r="G23" s="30">
        <v>98.316193132299105</v>
      </c>
      <c r="H23" s="30">
        <v>100</v>
      </c>
      <c r="I23" s="30">
        <v>1.8445552494856861</v>
      </c>
      <c r="J23" s="30">
        <v>98.148471006659932</v>
      </c>
      <c r="K23" s="30">
        <v>100</v>
      </c>
      <c r="L23" s="30">
        <v>4.7675513549332118</v>
      </c>
      <c r="M23" s="30">
        <v>95.225473441913991</v>
      </c>
      <c r="N23" s="30">
        <v>100</v>
      </c>
      <c r="O23" s="30">
        <v>7.7745180217937966</v>
      </c>
      <c r="P23" s="30">
        <v>92.218496786811968</v>
      </c>
      <c r="Q23" s="30">
        <v>100</v>
      </c>
      <c r="R23" s="30">
        <v>14.043540955931491</v>
      </c>
      <c r="S23" s="30">
        <v>85.949424963950335</v>
      </c>
      <c r="T23" s="30">
        <v>100</v>
      </c>
      <c r="U23" s="30">
        <v>14.91258619488751</v>
      </c>
      <c r="V23" s="30">
        <v>85.083931183394853</v>
      </c>
      <c r="W23" s="30">
        <v>100</v>
      </c>
      <c r="X23" s="30">
        <v>22.79024322155146</v>
      </c>
      <c r="Y23" s="30">
        <v>77.202777680845884</v>
      </c>
      <c r="Z23" s="30">
        <v>100</v>
      </c>
      <c r="AA23" s="30">
        <v>11.078593843658551</v>
      </c>
      <c r="AB23" s="30">
        <v>88.917880187581545</v>
      </c>
      <c r="AC23" s="30">
        <v>100</v>
      </c>
      <c r="AD23" s="30">
        <v>3.9942888981752329</v>
      </c>
      <c r="AE23" s="30">
        <v>95.998746343501878</v>
      </c>
      <c r="AF23" s="30">
        <v>100</v>
      </c>
      <c r="AG23" s="30">
        <v>3.233135267389025</v>
      </c>
      <c r="AH23" s="30">
        <v>96.759874169870685</v>
      </c>
      <c r="AI23" s="30">
        <v>100</v>
      </c>
      <c r="AJ23" s="30">
        <v>8.402864691976081</v>
      </c>
      <c r="AK23" s="30">
        <v>91.593658740091783</v>
      </c>
      <c r="AL23" s="30">
        <v>100</v>
      </c>
      <c r="AM23" s="30">
        <v>2.0341826570200272</v>
      </c>
      <c r="AN23" s="30">
        <v>97.958827024570965</v>
      </c>
      <c r="AO23" s="30">
        <v>100</v>
      </c>
      <c r="AP23" s="30">
        <v>4.85667399881289</v>
      </c>
      <c r="AQ23" s="30">
        <v>95.139834502985238</v>
      </c>
      <c r="AR23" s="30">
        <v>100</v>
      </c>
      <c r="AS23" s="30">
        <v>22.419428531262081</v>
      </c>
      <c r="AT23" s="30">
        <v>77.577056900854046</v>
      </c>
      <c r="AU23" s="30">
        <v>100</v>
      </c>
      <c r="AV23" s="30">
        <v>3.7865027246052811</v>
      </c>
      <c r="AW23" s="30">
        <v>96.210004191700435</v>
      </c>
      <c r="AX23" s="30">
        <v>100</v>
      </c>
      <c r="AY23" s="30">
        <v>5.5885642387809318</v>
      </c>
      <c r="AZ23" s="30">
        <v>94.40444568712428</v>
      </c>
      <c r="BA23" s="30">
        <v>100</v>
      </c>
      <c r="BB23" s="30">
        <v>1.81913407821229</v>
      </c>
      <c r="BC23" s="30">
        <v>98.173882681564237</v>
      </c>
      <c r="BD23" s="30">
        <v>100</v>
      </c>
      <c r="BE23" s="30">
        <v>0.85704250087811729</v>
      </c>
      <c r="BF23" s="30">
        <v>99.139445029855992</v>
      </c>
      <c r="BG23" s="30">
        <v>100</v>
      </c>
      <c r="BH23" s="30">
        <v>0.7370489962094624</v>
      </c>
      <c r="BI23" s="30">
        <v>99.25944124666573</v>
      </c>
      <c r="BJ23" s="30">
        <v>100</v>
      </c>
      <c r="BK23" s="30">
        <v>6.2799380107072427</v>
      </c>
      <c r="BL23" s="30">
        <v>93.713017751479285</v>
      </c>
      <c r="BM23" s="30">
        <v>100</v>
      </c>
      <c r="BN23" s="30">
        <v>5.3301986104288019</v>
      </c>
      <c r="BO23" s="30">
        <v>94.662783353217762</v>
      </c>
      <c r="BP23" s="30">
        <v>100</v>
      </c>
      <c r="BQ23" s="30">
        <v>1.4042373477863019</v>
      </c>
      <c r="BR23" s="30">
        <v>98.58872386851553</v>
      </c>
      <c r="BS23" s="30">
        <v>100</v>
      </c>
      <c r="BT23" s="30">
        <v>0.55673475068721945</v>
      </c>
      <c r="BU23" s="30">
        <v>99.436306064929184</v>
      </c>
      <c r="BV23" s="30">
        <v>100</v>
      </c>
      <c r="BW23" s="30">
        <v>6.024855592508314</v>
      </c>
      <c r="BX23" s="30">
        <v>93.971643619814458</v>
      </c>
      <c r="BY23" s="30">
        <v>100</v>
      </c>
      <c r="BZ23" s="30">
        <v>4.5963299533349709</v>
      </c>
      <c r="CA23" s="30">
        <v>95.400161397845693</v>
      </c>
      <c r="CB23" s="30">
        <v>100</v>
      </c>
      <c r="CC23" s="30">
        <v>2.0968984106980328</v>
      </c>
      <c r="CD23" s="30">
        <v>97.899600924175587</v>
      </c>
      <c r="CE23" s="30">
        <v>100</v>
      </c>
      <c r="CF23" s="30">
        <v>1.213891136835439</v>
      </c>
      <c r="CG23" s="30">
        <v>98.779071813095953</v>
      </c>
      <c r="CH23" s="30">
        <v>100</v>
      </c>
      <c r="CI23" s="30">
        <v>2.204801567858893</v>
      </c>
      <c r="CJ23" s="30">
        <v>97.791698747112761</v>
      </c>
      <c r="CK23" s="30">
        <v>100</v>
      </c>
      <c r="CL23" s="30">
        <v>2.880816697549208</v>
      </c>
      <c r="CM23" s="30">
        <v>97.112191028913045</v>
      </c>
      <c r="CN23" s="30">
        <v>100</v>
      </c>
      <c r="CO23" s="30">
        <v>7.9630413316405706</v>
      </c>
      <c r="CP23" s="30">
        <v>92.033432077867118</v>
      </c>
      <c r="CQ23" s="16" t="s">
        <v>396</v>
      </c>
      <c r="CR23" s="16" t="s">
        <v>396</v>
      </c>
      <c r="CS23" s="16" t="s">
        <v>396</v>
      </c>
      <c r="CT23" s="30">
        <v>100</v>
      </c>
      <c r="CU23" s="30">
        <v>5.037274437399847</v>
      </c>
      <c r="CV23" s="30">
        <v>94.959241970319795</v>
      </c>
    </row>
    <row r="24" spans="1:100" x14ac:dyDescent="0.25">
      <c r="A24" s="38" t="s">
        <v>289</v>
      </c>
      <c r="B24" s="30">
        <v>100</v>
      </c>
      <c r="C24" s="30">
        <v>21.148059563305299</v>
      </c>
      <c r="D24" s="30">
        <v>78.851940436694704</v>
      </c>
      <c r="E24" s="30">
        <v>100</v>
      </c>
      <c r="F24" s="30">
        <v>1.2600036654652089</v>
      </c>
      <c r="G24" s="30">
        <v>98.739996334534794</v>
      </c>
      <c r="H24" s="30">
        <v>100</v>
      </c>
      <c r="I24" s="30">
        <v>1.1377538536824079</v>
      </c>
      <c r="J24" s="30">
        <v>98.860716907266934</v>
      </c>
      <c r="K24" s="30">
        <v>100</v>
      </c>
      <c r="L24" s="30">
        <v>3.612871620587244</v>
      </c>
      <c r="M24" s="30">
        <v>96.385597501607407</v>
      </c>
      <c r="N24" s="30">
        <v>100</v>
      </c>
      <c r="O24" s="30">
        <v>4.8941758543810892</v>
      </c>
      <c r="P24" s="30">
        <v>95.104297101670582</v>
      </c>
      <c r="Q24" s="30">
        <v>100</v>
      </c>
      <c r="R24" s="30">
        <v>11.856936638103139</v>
      </c>
      <c r="S24" s="30">
        <v>88.141527688196817</v>
      </c>
      <c r="T24" s="30">
        <v>100</v>
      </c>
      <c r="U24" s="30">
        <v>11.882367312038109</v>
      </c>
      <c r="V24" s="30">
        <v>88.117632687961873</v>
      </c>
      <c r="W24" s="30">
        <v>100</v>
      </c>
      <c r="X24" s="30">
        <v>17.655695583017248</v>
      </c>
      <c r="Y24" s="30">
        <v>82.342774990823429</v>
      </c>
      <c r="Z24" s="30">
        <v>100</v>
      </c>
      <c r="AA24" s="30">
        <v>10.902382264682471</v>
      </c>
      <c r="AB24" s="30">
        <v>89.097617735317527</v>
      </c>
      <c r="AC24" s="30">
        <v>100</v>
      </c>
      <c r="AD24" s="30">
        <v>4.3874374313270659</v>
      </c>
      <c r="AE24" s="30">
        <v>95.612562568672928</v>
      </c>
      <c r="AF24" s="30">
        <v>100</v>
      </c>
      <c r="AG24" s="30">
        <v>3.424908985223484</v>
      </c>
      <c r="AH24" s="30">
        <v>96.573561354666978</v>
      </c>
      <c r="AI24" s="30">
        <v>100</v>
      </c>
      <c r="AJ24" s="30">
        <v>8.5203854934346595</v>
      </c>
      <c r="AK24" s="30">
        <v>91.479614506565326</v>
      </c>
      <c r="AL24" s="30">
        <v>100</v>
      </c>
      <c r="AM24" s="30">
        <v>1.306609547123623</v>
      </c>
      <c r="AN24" s="30">
        <v>98.691860465116278</v>
      </c>
      <c r="AO24" s="30">
        <v>100</v>
      </c>
      <c r="AP24" s="30">
        <v>3.966616224148209</v>
      </c>
      <c r="AQ24" s="30">
        <v>96.03032665352103</v>
      </c>
      <c r="AR24" s="30">
        <v>100</v>
      </c>
      <c r="AS24" s="30">
        <v>16.851866043374969</v>
      </c>
      <c r="AT24" s="30">
        <v>83.146601272128123</v>
      </c>
      <c r="AU24" s="30">
        <v>100</v>
      </c>
      <c r="AV24" s="30">
        <v>4.0970193763477036</v>
      </c>
      <c r="AW24" s="30">
        <v>95.90145131444126</v>
      </c>
      <c r="AX24" s="30">
        <v>100</v>
      </c>
      <c r="AY24" s="30">
        <v>5.5153527224882577</v>
      </c>
      <c r="AZ24" s="30">
        <v>94.484647277511741</v>
      </c>
      <c r="BA24" s="30">
        <v>100</v>
      </c>
      <c r="BB24" s="30">
        <v>1.627867875212081</v>
      </c>
      <c r="BC24" s="30">
        <v>98.370603610351097</v>
      </c>
      <c r="BD24" s="30">
        <v>100</v>
      </c>
      <c r="BE24" s="30">
        <v>0.86592648024557495</v>
      </c>
      <c r="BF24" s="30">
        <v>99.134073519754423</v>
      </c>
      <c r="BG24" s="30">
        <v>100</v>
      </c>
      <c r="BH24" s="30">
        <v>0.71205916508770861</v>
      </c>
      <c r="BI24" s="30">
        <v>99.286412810952868</v>
      </c>
      <c r="BJ24" s="30">
        <v>100</v>
      </c>
      <c r="BK24" s="30">
        <v>5.354270394484872</v>
      </c>
      <c r="BL24" s="30">
        <v>94.644197625430863</v>
      </c>
      <c r="BM24" s="30">
        <v>100</v>
      </c>
      <c r="BN24" s="30">
        <v>4.8413997827184669</v>
      </c>
      <c r="BO24" s="30">
        <v>95.158600217281517</v>
      </c>
      <c r="BP24" s="30">
        <v>100</v>
      </c>
      <c r="BQ24" s="30">
        <v>2.2475535003763851</v>
      </c>
      <c r="BR24" s="30">
        <v>97.750910236123687</v>
      </c>
      <c r="BS24" s="30">
        <v>100</v>
      </c>
      <c r="BT24" s="30">
        <v>0.4959683553932755</v>
      </c>
      <c r="BU24" s="30">
        <v>99.502510269283434</v>
      </c>
      <c r="BV24" s="30">
        <v>100</v>
      </c>
      <c r="BW24" s="30">
        <v>5.2262568121976596</v>
      </c>
      <c r="BX24" s="30">
        <v>94.772212356867286</v>
      </c>
      <c r="BY24" s="30">
        <v>100</v>
      </c>
      <c r="BZ24" s="30">
        <v>4.0918471062925423</v>
      </c>
      <c r="CA24" s="30">
        <v>95.906612868451035</v>
      </c>
      <c r="CB24" s="30">
        <v>100</v>
      </c>
      <c r="CC24" s="30">
        <v>1.3280396411369131</v>
      </c>
      <c r="CD24" s="30">
        <v>98.670421494852491</v>
      </c>
      <c r="CE24" s="30">
        <v>100</v>
      </c>
      <c r="CF24" s="30">
        <v>1.27147924632607</v>
      </c>
      <c r="CG24" s="30">
        <v>98.728520753673934</v>
      </c>
      <c r="CH24" s="30">
        <v>100</v>
      </c>
      <c r="CI24" s="30">
        <v>1.7789617109876139</v>
      </c>
      <c r="CJ24" s="30">
        <v>98.22103828901237</v>
      </c>
      <c r="CK24" s="30">
        <v>100</v>
      </c>
      <c r="CL24" s="30">
        <v>2.699158228620226</v>
      </c>
      <c r="CM24" s="30">
        <v>97.299316823228011</v>
      </c>
      <c r="CN24" s="30">
        <v>100</v>
      </c>
      <c r="CO24" s="30">
        <v>5.9470110996505374</v>
      </c>
      <c r="CP24" s="30">
        <v>94.051449420385794</v>
      </c>
      <c r="CQ24" s="16" t="s">
        <v>396</v>
      </c>
      <c r="CR24" s="16" t="s">
        <v>396</v>
      </c>
      <c r="CS24" s="16" t="s">
        <v>396</v>
      </c>
      <c r="CT24" s="30">
        <v>100</v>
      </c>
      <c r="CU24" s="30">
        <v>4.2755887508574046</v>
      </c>
      <c r="CV24" s="30">
        <v>95.722886975078112</v>
      </c>
    </row>
    <row r="25" spans="1:100" x14ac:dyDescent="0.25">
      <c r="A25" s="38" t="s">
        <v>290</v>
      </c>
      <c r="B25" s="30">
        <v>100</v>
      </c>
      <c r="C25" s="30">
        <v>20.07826744341175</v>
      </c>
      <c r="D25" s="30">
        <v>79.917285542758037</v>
      </c>
      <c r="E25" s="30">
        <v>100</v>
      </c>
      <c r="F25" s="30">
        <v>1.5745586800319351</v>
      </c>
      <c r="G25" s="30">
        <v>98.421005943404595</v>
      </c>
      <c r="H25" s="30">
        <v>100</v>
      </c>
      <c r="I25" s="30">
        <v>2.1527901586735601</v>
      </c>
      <c r="J25" s="30">
        <v>97.842752718844707</v>
      </c>
      <c r="K25" s="30">
        <v>100</v>
      </c>
      <c r="L25" s="30">
        <v>5.6136292869534277</v>
      </c>
      <c r="M25" s="30">
        <v>94.381922512343777</v>
      </c>
      <c r="N25" s="30">
        <v>100</v>
      </c>
      <c r="O25" s="30">
        <v>4.9098819142324421</v>
      </c>
      <c r="P25" s="30">
        <v>95.090118085767557</v>
      </c>
      <c r="Q25" s="30">
        <v>100</v>
      </c>
      <c r="R25" s="30">
        <v>11.774980964751199</v>
      </c>
      <c r="S25" s="30">
        <v>88.22054015317778</v>
      </c>
      <c r="T25" s="30">
        <v>100</v>
      </c>
      <c r="U25" s="30">
        <v>10.22263615398262</v>
      </c>
      <c r="V25" s="30">
        <v>89.772928862870344</v>
      </c>
      <c r="W25" s="30">
        <v>100</v>
      </c>
      <c r="X25" s="30">
        <v>15.77515056881553</v>
      </c>
      <c r="Y25" s="30">
        <v>84.220388132946695</v>
      </c>
      <c r="Z25" s="30">
        <v>100</v>
      </c>
      <c r="AA25" s="30">
        <v>8.7785580940528067</v>
      </c>
      <c r="AB25" s="30">
        <v>91.221441905947216</v>
      </c>
      <c r="AC25" s="30">
        <v>100</v>
      </c>
      <c r="AD25" s="30">
        <v>3.288596569193849</v>
      </c>
      <c r="AE25" s="30">
        <v>96.70695938138833</v>
      </c>
      <c r="AF25" s="30">
        <v>100</v>
      </c>
      <c r="AG25" s="30">
        <v>2.4952015355086381</v>
      </c>
      <c r="AH25" s="30">
        <v>97.504798464491387</v>
      </c>
      <c r="AI25" s="30">
        <v>100</v>
      </c>
      <c r="AJ25" s="30">
        <v>7.840249888442659</v>
      </c>
      <c r="AK25" s="30">
        <v>92.155287817938415</v>
      </c>
      <c r="AL25" s="30">
        <v>100</v>
      </c>
      <c r="AM25" s="30">
        <v>1.488081978168857</v>
      </c>
      <c r="AN25" s="30">
        <v>98.511918021831136</v>
      </c>
      <c r="AO25" s="30">
        <v>100</v>
      </c>
      <c r="AP25" s="30">
        <v>4.6125216004253611</v>
      </c>
      <c r="AQ25" s="30">
        <v>95.387478399574647</v>
      </c>
      <c r="AR25" s="30">
        <v>100</v>
      </c>
      <c r="AS25" s="30">
        <v>16.771611046145541</v>
      </c>
      <c r="AT25" s="30">
        <v>83.228388953854449</v>
      </c>
      <c r="AU25" s="30">
        <v>100</v>
      </c>
      <c r="AV25" s="30">
        <v>3.1649206559695879</v>
      </c>
      <c r="AW25" s="30">
        <v>96.830659063784651</v>
      </c>
      <c r="AX25" s="30">
        <v>100</v>
      </c>
      <c r="AY25" s="30">
        <v>5.4397379719382117</v>
      </c>
      <c r="AZ25" s="30">
        <v>94.5602620280618</v>
      </c>
      <c r="BA25" s="30">
        <v>100</v>
      </c>
      <c r="BB25" s="30">
        <v>2.773101798529281</v>
      </c>
      <c r="BC25" s="30">
        <v>97.226898201470718</v>
      </c>
      <c r="BD25" s="30">
        <v>100</v>
      </c>
      <c r="BE25" s="30">
        <v>0.72237581378756799</v>
      </c>
      <c r="BF25" s="30">
        <v>99.277624186212449</v>
      </c>
      <c r="BG25" s="30">
        <v>100</v>
      </c>
      <c r="BH25" s="30">
        <v>1.1775684322787059</v>
      </c>
      <c r="BI25" s="30">
        <v>98.822431567721296</v>
      </c>
      <c r="BJ25" s="30">
        <v>100</v>
      </c>
      <c r="BK25" s="30">
        <v>6.8158378548047169</v>
      </c>
      <c r="BL25" s="30">
        <v>93.184162145195288</v>
      </c>
      <c r="BM25" s="30">
        <v>100</v>
      </c>
      <c r="BN25" s="30">
        <v>5.5223481131233836</v>
      </c>
      <c r="BO25" s="30">
        <v>94.477651886876629</v>
      </c>
      <c r="BP25" s="30">
        <v>100</v>
      </c>
      <c r="BQ25" s="30">
        <v>3.894316163410303</v>
      </c>
      <c r="BR25" s="30">
        <v>96.105683836589705</v>
      </c>
      <c r="BS25" s="30">
        <v>100</v>
      </c>
      <c r="BT25" s="30">
        <v>0.82585915993251058</v>
      </c>
      <c r="BU25" s="30">
        <v>99.169700737057113</v>
      </c>
      <c r="BV25" s="30">
        <v>100</v>
      </c>
      <c r="BW25" s="30">
        <v>5.7256337022491977</v>
      </c>
      <c r="BX25" s="30">
        <v>94.274366297750817</v>
      </c>
      <c r="BY25" s="30">
        <v>100</v>
      </c>
      <c r="BZ25" s="30">
        <v>4.1502239169955217</v>
      </c>
      <c r="CA25" s="30">
        <v>95.845342083093172</v>
      </c>
      <c r="CB25" s="30">
        <v>100</v>
      </c>
      <c r="CC25" s="30">
        <v>1.505500868558193</v>
      </c>
      <c r="CD25" s="30">
        <v>98.494499131441813</v>
      </c>
      <c r="CE25" s="30">
        <v>100</v>
      </c>
      <c r="CF25" s="30">
        <v>1.094043047244798</v>
      </c>
      <c r="CG25" s="30">
        <v>98.901491470929713</v>
      </c>
      <c r="CH25" s="30">
        <v>100</v>
      </c>
      <c r="CI25" s="30">
        <v>1.2109652235628099</v>
      </c>
      <c r="CJ25" s="30">
        <v>98.784599006387509</v>
      </c>
      <c r="CK25" s="30">
        <v>100</v>
      </c>
      <c r="CL25" s="30">
        <v>2.2580933643355392</v>
      </c>
      <c r="CM25" s="30">
        <v>97.741906635664463</v>
      </c>
      <c r="CN25" s="30">
        <v>100</v>
      </c>
      <c r="CO25" s="30">
        <v>5.8566004020549469</v>
      </c>
      <c r="CP25" s="30">
        <v>94.138932320750513</v>
      </c>
      <c r="CQ25" s="16" t="s">
        <v>396</v>
      </c>
      <c r="CR25" s="16" t="s">
        <v>396</v>
      </c>
      <c r="CS25" s="16" t="s">
        <v>396</v>
      </c>
      <c r="CT25" s="30">
        <v>100</v>
      </c>
      <c r="CU25" s="30">
        <v>3.3531183557760449</v>
      </c>
      <c r="CV25" s="30">
        <v>96.642452161587528</v>
      </c>
    </row>
    <row r="26" spans="1:100" x14ac:dyDescent="0.25">
      <c r="A26" s="38" t="s">
        <v>291</v>
      </c>
      <c r="B26" s="30">
        <v>100</v>
      </c>
      <c r="C26" s="30">
        <v>9.5448211797491886</v>
      </c>
      <c r="D26" s="30">
        <v>90.455178820250808</v>
      </c>
      <c r="E26" s="30">
        <v>100</v>
      </c>
      <c r="F26" s="30">
        <v>0.50343249427917625</v>
      </c>
      <c r="G26" s="30">
        <v>99.496567505720819</v>
      </c>
      <c r="H26" s="30">
        <v>100</v>
      </c>
      <c r="I26" s="30">
        <v>1.173492867004142</v>
      </c>
      <c r="J26" s="30">
        <v>98.826507132995872</v>
      </c>
      <c r="K26" s="30">
        <v>100</v>
      </c>
      <c r="L26" s="30">
        <v>3.3713089979074642</v>
      </c>
      <c r="M26" s="30">
        <v>96.605440595210425</v>
      </c>
      <c r="N26" s="30">
        <v>100</v>
      </c>
      <c r="O26" s="30">
        <v>1.6530849825378351</v>
      </c>
      <c r="P26" s="30">
        <v>98.346915017462152</v>
      </c>
      <c r="Q26" s="30">
        <v>100</v>
      </c>
      <c r="R26" s="30">
        <v>5.0467289719626169</v>
      </c>
      <c r="S26" s="30">
        <v>94.929906542056074</v>
      </c>
      <c r="T26" s="30">
        <v>100</v>
      </c>
      <c r="U26" s="30">
        <v>13.897837091578459</v>
      </c>
      <c r="V26" s="30">
        <v>86.079153244362644</v>
      </c>
      <c r="W26" s="30">
        <v>100</v>
      </c>
      <c r="X26" s="30">
        <v>11.870909501241259</v>
      </c>
      <c r="Y26" s="30">
        <v>88.129090498758757</v>
      </c>
      <c r="Z26" s="30">
        <v>100</v>
      </c>
      <c r="AA26" s="30">
        <v>11.759194190676981</v>
      </c>
      <c r="AB26" s="30">
        <v>88.217381119700178</v>
      </c>
      <c r="AC26" s="30">
        <v>100</v>
      </c>
      <c r="AD26" s="30">
        <v>5.6292160967666902</v>
      </c>
      <c r="AE26" s="30">
        <v>94.347522679692958</v>
      </c>
      <c r="AF26" s="30">
        <v>100</v>
      </c>
      <c r="AG26" s="30">
        <v>0.73664825046040527</v>
      </c>
      <c r="AH26" s="30">
        <v>99.240331491712723</v>
      </c>
      <c r="AI26" s="30">
        <v>100</v>
      </c>
      <c r="AJ26" s="30">
        <v>2.589453860640301</v>
      </c>
      <c r="AK26" s="30">
        <v>97.387005649717523</v>
      </c>
      <c r="AL26" s="30">
        <v>100</v>
      </c>
      <c r="AM26" s="30">
        <v>0.14255167498218099</v>
      </c>
      <c r="AN26" s="30">
        <v>99.857448325017828</v>
      </c>
      <c r="AO26" s="30">
        <v>100</v>
      </c>
      <c r="AP26" s="30">
        <v>2.5345622119815672</v>
      </c>
      <c r="AQ26" s="30">
        <v>97.465437788018434</v>
      </c>
      <c r="AR26" s="30">
        <v>100</v>
      </c>
      <c r="AS26" s="30">
        <v>8.516612072999532</v>
      </c>
      <c r="AT26" s="30">
        <v>91.459990641085625</v>
      </c>
      <c r="AU26" s="30">
        <v>100</v>
      </c>
      <c r="AV26" s="30">
        <v>1.603298213467705</v>
      </c>
      <c r="AW26" s="30">
        <v>98.373797526339914</v>
      </c>
      <c r="AX26" s="30">
        <v>100</v>
      </c>
      <c r="AY26" s="30">
        <v>9.9678456591639879</v>
      </c>
      <c r="AZ26" s="30">
        <v>90.00918695452458</v>
      </c>
      <c r="BA26" s="30">
        <v>100</v>
      </c>
      <c r="BB26" s="30">
        <v>2.279462046956918</v>
      </c>
      <c r="BC26" s="30">
        <v>97.697743332573523</v>
      </c>
      <c r="BD26" s="30">
        <v>100</v>
      </c>
      <c r="BE26" s="30">
        <v>0.13818516812528789</v>
      </c>
      <c r="BF26" s="30">
        <v>99.838783970520495</v>
      </c>
      <c r="BG26" s="30">
        <v>100</v>
      </c>
      <c r="BH26" s="30">
        <v>0.9279086366880801</v>
      </c>
      <c r="BI26" s="30">
        <v>99.048298834166076</v>
      </c>
      <c r="BJ26" s="30">
        <v>100</v>
      </c>
      <c r="BK26" s="30">
        <v>4.6718056528848404</v>
      </c>
      <c r="BL26" s="30">
        <v>95.304835318850749</v>
      </c>
      <c r="BM26" s="30">
        <v>100</v>
      </c>
      <c r="BN26" s="30">
        <v>7.5972966674434872</v>
      </c>
      <c r="BO26" s="30">
        <v>92.379398741552095</v>
      </c>
      <c r="BP26" s="30">
        <v>100</v>
      </c>
      <c r="BQ26" s="30">
        <v>6.5939168794984901</v>
      </c>
      <c r="BR26" s="30">
        <v>93.382865103320185</v>
      </c>
      <c r="BS26" s="30">
        <v>100</v>
      </c>
      <c r="BT26" s="30">
        <v>0</v>
      </c>
      <c r="BU26" s="30">
        <v>100</v>
      </c>
      <c r="BV26" s="30">
        <v>100</v>
      </c>
      <c r="BW26" s="30">
        <v>5.9451927542963316</v>
      </c>
      <c r="BX26" s="30">
        <v>94.054807245703671</v>
      </c>
      <c r="BY26" s="30">
        <v>100</v>
      </c>
      <c r="BZ26" s="30">
        <v>3.302447137087194</v>
      </c>
      <c r="CA26" s="30">
        <v>96.673794250415781</v>
      </c>
      <c r="CB26" s="30">
        <v>100</v>
      </c>
      <c r="CC26" s="30">
        <v>1.5876668200644271</v>
      </c>
      <c r="CD26" s="30">
        <v>98.412333179935573</v>
      </c>
      <c r="CE26" s="30">
        <v>100</v>
      </c>
      <c r="CF26" s="30">
        <v>1.80612711476909</v>
      </c>
      <c r="CG26" s="30">
        <v>98.171010516689535</v>
      </c>
      <c r="CH26" s="30">
        <v>100</v>
      </c>
      <c r="CI26" s="30">
        <v>1.4064697609001411</v>
      </c>
      <c r="CJ26" s="30">
        <v>98.593530239099863</v>
      </c>
      <c r="CK26" s="30">
        <v>100</v>
      </c>
      <c r="CL26" s="30">
        <v>3.5216098788017378</v>
      </c>
      <c r="CM26" s="30">
        <v>96.455522524582676</v>
      </c>
      <c r="CN26" s="30">
        <v>100</v>
      </c>
      <c r="CO26" s="30">
        <v>5.5107216970255939</v>
      </c>
      <c r="CP26" s="30">
        <v>94.466220890016146</v>
      </c>
      <c r="CQ26" s="16" t="s">
        <v>396</v>
      </c>
      <c r="CR26" s="16" t="s">
        <v>396</v>
      </c>
      <c r="CS26" s="16" t="s">
        <v>396</v>
      </c>
      <c r="CT26" s="30">
        <v>100</v>
      </c>
      <c r="CU26" s="30">
        <v>5.9213534522176499</v>
      </c>
      <c r="CV26" s="30">
        <v>94.078646547782355</v>
      </c>
    </row>
    <row r="27" spans="1:100"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1"/>
    </row>
    <row r="28" spans="1:100" x14ac:dyDescent="0.25">
      <c r="A28" s="38" t="s">
        <v>264</v>
      </c>
      <c r="B28" s="30">
        <v>100</v>
      </c>
      <c r="C28" s="30">
        <v>19.992817857075359</v>
      </c>
      <c r="D28" s="30">
        <v>80.006709633521709</v>
      </c>
      <c r="E28" s="30">
        <v>100</v>
      </c>
      <c r="F28" s="30">
        <v>0.45594054086880959</v>
      </c>
      <c r="G28" s="30">
        <v>99.543592306937683</v>
      </c>
      <c r="H28" s="30">
        <v>100</v>
      </c>
      <c r="I28" s="30">
        <v>1.046638276389168</v>
      </c>
      <c r="J28" s="30">
        <v>98.952894265693743</v>
      </c>
      <c r="K28" s="30">
        <v>100</v>
      </c>
      <c r="L28" s="30">
        <v>3.8830447719232479</v>
      </c>
      <c r="M28" s="30">
        <v>96.116486657451446</v>
      </c>
      <c r="N28" s="30">
        <v>100</v>
      </c>
      <c r="O28" s="30">
        <v>17.213746195182441</v>
      </c>
      <c r="P28" s="30">
        <v>82.785784074255005</v>
      </c>
      <c r="Q28" s="30">
        <v>100</v>
      </c>
      <c r="R28" s="30">
        <v>22.109478800716811</v>
      </c>
      <c r="S28" s="30">
        <v>77.890048370395249</v>
      </c>
      <c r="T28" s="30">
        <v>100</v>
      </c>
      <c r="U28" s="30">
        <v>20.646667072844949</v>
      </c>
      <c r="V28" s="30">
        <v>79.352395592653181</v>
      </c>
      <c r="W28" s="30">
        <v>100</v>
      </c>
      <c r="X28" s="30">
        <v>23.056862368022362</v>
      </c>
      <c r="Y28" s="30">
        <v>76.942668586625629</v>
      </c>
      <c r="Z28" s="30">
        <v>100</v>
      </c>
      <c r="AA28" s="30">
        <v>14.52320631635143</v>
      </c>
      <c r="AB28" s="30">
        <v>85.476325389503657</v>
      </c>
      <c r="AC28" s="30">
        <v>100</v>
      </c>
      <c r="AD28" s="30">
        <v>5.9834729274593252</v>
      </c>
      <c r="AE28" s="30">
        <v>94.016059942169264</v>
      </c>
      <c r="AF28" s="30">
        <v>100</v>
      </c>
      <c r="AG28" s="30">
        <v>2.8806565086443121</v>
      </c>
      <c r="AH28" s="30">
        <v>97.118406692491092</v>
      </c>
      <c r="AI28" s="30">
        <v>100</v>
      </c>
      <c r="AJ28" s="30">
        <v>6.7656209003335954</v>
      </c>
      <c r="AK28" s="30">
        <v>93.233442033059717</v>
      </c>
      <c r="AL28" s="30">
        <v>100</v>
      </c>
      <c r="AM28" s="30">
        <v>1.6216140258839951</v>
      </c>
      <c r="AN28" s="30">
        <v>98.378385974116028</v>
      </c>
      <c r="AO28" s="30">
        <v>100</v>
      </c>
      <c r="AP28" s="30">
        <v>7.8938261674725734</v>
      </c>
      <c r="AQ28" s="30">
        <v>92.105706188797129</v>
      </c>
      <c r="AR28" s="30">
        <v>100</v>
      </c>
      <c r="AS28" s="30">
        <v>18.30265078393521</v>
      </c>
      <c r="AT28" s="30">
        <v>81.696407552144635</v>
      </c>
      <c r="AU28" s="30">
        <v>100</v>
      </c>
      <c r="AV28" s="30">
        <v>5.2331579610757624</v>
      </c>
      <c r="AW28" s="30">
        <v>94.766375209489723</v>
      </c>
      <c r="AX28" s="30">
        <v>100</v>
      </c>
      <c r="AY28" s="30">
        <v>7.3644844065210364</v>
      </c>
      <c r="AZ28" s="30">
        <v>92.635047531676079</v>
      </c>
      <c r="BA28" s="30">
        <v>100</v>
      </c>
      <c r="BB28" s="30">
        <v>6.6724079829258249</v>
      </c>
      <c r="BC28" s="30">
        <v>93.327123974987842</v>
      </c>
      <c r="BD28" s="30">
        <v>100</v>
      </c>
      <c r="BE28" s="30">
        <v>0.73134418915071664</v>
      </c>
      <c r="BF28" s="30">
        <v>99.268189094710706</v>
      </c>
      <c r="BG28" s="30">
        <v>100</v>
      </c>
      <c r="BH28" s="30">
        <v>1.3767314183274739</v>
      </c>
      <c r="BI28" s="30">
        <v>98.62233488793342</v>
      </c>
      <c r="BJ28" s="30">
        <v>100</v>
      </c>
      <c r="BK28" s="30">
        <v>10.11953279966831</v>
      </c>
      <c r="BL28" s="30">
        <v>89.879524884212898</v>
      </c>
      <c r="BM28" s="30">
        <v>100</v>
      </c>
      <c r="BN28" s="30">
        <v>10.68986948415165</v>
      </c>
      <c r="BO28" s="30">
        <v>89.309188843060809</v>
      </c>
      <c r="BP28" s="30">
        <v>100</v>
      </c>
      <c r="BQ28" s="30">
        <v>2.6139740574341932</v>
      </c>
      <c r="BR28" s="30">
        <v>97.386025942565794</v>
      </c>
      <c r="BS28" s="30">
        <v>100</v>
      </c>
      <c r="BT28" s="30">
        <v>0.71910614733292666</v>
      </c>
      <c r="BU28" s="30">
        <v>99.280428110343664</v>
      </c>
      <c r="BV28" s="30">
        <v>100</v>
      </c>
      <c r="BW28" s="30">
        <v>15.2747669502437</v>
      </c>
      <c r="BX28" s="30">
        <v>84.724296636873135</v>
      </c>
      <c r="BY28" s="30">
        <v>100</v>
      </c>
      <c r="BZ28" s="30">
        <v>8.4827786522749431</v>
      </c>
      <c r="CA28" s="30">
        <v>91.516752867101417</v>
      </c>
      <c r="CB28" s="30">
        <v>100</v>
      </c>
      <c r="CC28" s="30">
        <v>1.7982130082897341</v>
      </c>
      <c r="CD28" s="30">
        <v>98.200851883541617</v>
      </c>
      <c r="CE28" s="30">
        <v>100</v>
      </c>
      <c r="CF28" s="30">
        <v>7.1690429622910692</v>
      </c>
      <c r="CG28" s="30">
        <v>92.830484613131503</v>
      </c>
      <c r="CH28" s="30">
        <v>100</v>
      </c>
      <c r="CI28" s="30">
        <v>10.23213194868662</v>
      </c>
      <c r="CJ28" s="30">
        <v>89.767398148583254</v>
      </c>
      <c r="CK28" s="30">
        <v>100</v>
      </c>
      <c r="CL28" s="30">
        <v>2.9540286887930312</v>
      </c>
      <c r="CM28" s="30">
        <v>97.045035603671707</v>
      </c>
      <c r="CN28" s="16" t="s">
        <v>396</v>
      </c>
      <c r="CO28" s="16" t="s">
        <v>396</v>
      </c>
      <c r="CP28" s="16" t="s">
        <v>396</v>
      </c>
      <c r="CQ28" s="30">
        <v>100</v>
      </c>
      <c r="CR28" s="30">
        <v>6.3907637822274186</v>
      </c>
      <c r="CS28" s="30">
        <v>93.60876651589237</v>
      </c>
      <c r="CT28" s="30">
        <v>100</v>
      </c>
      <c r="CU28" s="30">
        <v>3.2421800351438139</v>
      </c>
      <c r="CV28" s="30">
        <v>96.757353866518756</v>
      </c>
    </row>
    <row r="29" spans="1:100" x14ac:dyDescent="0.25">
      <c r="A29" s="38" t="s">
        <v>285</v>
      </c>
      <c r="B29" s="30">
        <v>100</v>
      </c>
      <c r="C29" s="30">
        <v>12.373313889901571</v>
      </c>
      <c r="D29" s="30">
        <v>87.623040466642365</v>
      </c>
      <c r="E29" s="30">
        <v>100</v>
      </c>
      <c r="F29" s="30">
        <v>7.857142857142857E-2</v>
      </c>
      <c r="G29" s="30">
        <v>99.914285714285711</v>
      </c>
      <c r="H29" s="30">
        <v>100</v>
      </c>
      <c r="I29" s="30">
        <v>0.54231482802911368</v>
      </c>
      <c r="J29" s="30">
        <v>99.454117311260163</v>
      </c>
      <c r="K29" s="30">
        <v>100</v>
      </c>
      <c r="L29" s="30">
        <v>3.4344733926593052</v>
      </c>
      <c r="M29" s="30">
        <v>96.561952753654268</v>
      </c>
      <c r="N29" s="30">
        <v>100</v>
      </c>
      <c r="O29" s="30">
        <v>13.189843498191459</v>
      </c>
      <c r="P29" s="30">
        <v>86.802993947641724</v>
      </c>
      <c r="Q29" s="30">
        <v>100</v>
      </c>
      <c r="R29" s="30">
        <v>12.005654837423419</v>
      </c>
      <c r="S29" s="30">
        <v>87.987095371008081</v>
      </c>
      <c r="T29" s="30">
        <v>100</v>
      </c>
      <c r="U29" s="30">
        <v>15.168680314057291</v>
      </c>
      <c r="V29" s="30">
        <v>84.827734557057326</v>
      </c>
      <c r="W29" s="30">
        <v>100</v>
      </c>
      <c r="X29" s="30">
        <v>17.636513570685882</v>
      </c>
      <c r="Y29" s="30">
        <v>82.359901043347321</v>
      </c>
      <c r="Z29" s="30">
        <v>100</v>
      </c>
      <c r="AA29" s="30">
        <v>18.499246393454388</v>
      </c>
      <c r="AB29" s="30">
        <v>81.493576401349316</v>
      </c>
      <c r="AC29" s="30">
        <v>100</v>
      </c>
      <c r="AD29" s="30">
        <v>5.4443098410888622</v>
      </c>
      <c r="AE29" s="30">
        <v>94.548564098909722</v>
      </c>
      <c r="AF29" s="30">
        <v>100</v>
      </c>
      <c r="AG29" s="30">
        <v>2.1405088622069748</v>
      </c>
      <c r="AH29" s="30">
        <v>97.85591766723843</v>
      </c>
      <c r="AI29" s="30">
        <v>100</v>
      </c>
      <c r="AJ29" s="30">
        <v>3.683570560045776</v>
      </c>
      <c r="AK29" s="30">
        <v>96.309276875759949</v>
      </c>
      <c r="AL29" s="30">
        <v>100</v>
      </c>
      <c r="AM29" s="30">
        <v>1.4892246008448491</v>
      </c>
      <c r="AN29" s="30">
        <v>98.503615665497236</v>
      </c>
      <c r="AO29" s="30">
        <v>100</v>
      </c>
      <c r="AP29" s="30">
        <v>6.2890611049605374</v>
      </c>
      <c r="AQ29" s="30">
        <v>93.703796292989551</v>
      </c>
      <c r="AR29" s="30">
        <v>100</v>
      </c>
      <c r="AS29" s="30">
        <v>16.318158716329052</v>
      </c>
      <c r="AT29" s="30">
        <v>83.674580701372264</v>
      </c>
      <c r="AU29" s="30">
        <v>100</v>
      </c>
      <c r="AV29" s="30">
        <v>3.3157256049682351</v>
      </c>
      <c r="AW29" s="30">
        <v>96.677136126775636</v>
      </c>
      <c r="AX29" s="30">
        <v>100</v>
      </c>
      <c r="AY29" s="30">
        <v>8.8657432263144695</v>
      </c>
      <c r="AZ29" s="30">
        <v>91.13067754751421</v>
      </c>
      <c r="BA29" s="30">
        <v>100</v>
      </c>
      <c r="BB29" s="30">
        <v>5.5842293906810037</v>
      </c>
      <c r="BC29" s="30">
        <v>94.412186379928315</v>
      </c>
      <c r="BD29" s="30">
        <v>100</v>
      </c>
      <c r="BE29" s="30">
        <v>0.74743735763097952</v>
      </c>
      <c r="BF29" s="30">
        <v>99.249003416856496</v>
      </c>
      <c r="BG29" s="30">
        <v>100</v>
      </c>
      <c r="BH29" s="30">
        <v>0.49075391180654337</v>
      </c>
      <c r="BI29" s="30">
        <v>99.505689900426745</v>
      </c>
      <c r="BJ29" s="30">
        <v>100</v>
      </c>
      <c r="BK29" s="30">
        <v>6.5895535875655167</v>
      </c>
      <c r="BL29" s="30">
        <v>93.406831736851615</v>
      </c>
      <c r="BM29" s="30">
        <v>100</v>
      </c>
      <c r="BN29" s="30">
        <v>9.1464075425351297</v>
      </c>
      <c r="BO29" s="30">
        <v>90.849980132211101</v>
      </c>
      <c r="BP29" s="30">
        <v>100</v>
      </c>
      <c r="BQ29" s="30">
        <v>2.6383618529390711</v>
      </c>
      <c r="BR29" s="30">
        <v>97.354478413403029</v>
      </c>
      <c r="BS29" s="30">
        <v>100</v>
      </c>
      <c r="BT29" s="30">
        <v>0.17072129748186091</v>
      </c>
      <c r="BU29" s="30">
        <v>99.822165315123058</v>
      </c>
      <c r="BV29" s="30">
        <v>100</v>
      </c>
      <c r="BW29" s="30">
        <v>15.026500501360839</v>
      </c>
      <c r="BX29" s="30">
        <v>84.966337200974067</v>
      </c>
      <c r="BY29" s="30">
        <v>100</v>
      </c>
      <c r="BZ29" s="30">
        <v>12.032268520185831</v>
      </c>
      <c r="CA29" s="30">
        <v>87.964130082471996</v>
      </c>
      <c r="CB29" s="30">
        <v>100</v>
      </c>
      <c r="CC29" s="30">
        <v>1.112030805772483</v>
      </c>
      <c r="CD29" s="30">
        <v>98.884370389030835</v>
      </c>
      <c r="CE29" s="30">
        <v>100</v>
      </c>
      <c r="CF29" s="30">
        <v>6.0360067828408557</v>
      </c>
      <c r="CG29" s="30">
        <v>93.960385323086911</v>
      </c>
      <c r="CH29" s="30">
        <v>100</v>
      </c>
      <c r="CI29" s="30">
        <v>8.5765830777557266</v>
      </c>
      <c r="CJ29" s="30">
        <v>91.419808767815255</v>
      </c>
      <c r="CK29" s="30">
        <v>100</v>
      </c>
      <c r="CL29" s="30">
        <v>2.1397645543349908</v>
      </c>
      <c r="CM29" s="30">
        <v>97.856657244069126</v>
      </c>
      <c r="CN29" s="16" t="s">
        <v>396</v>
      </c>
      <c r="CO29" s="16" t="s">
        <v>396</v>
      </c>
      <c r="CP29" s="16" t="s">
        <v>396</v>
      </c>
      <c r="CQ29" s="30">
        <v>100</v>
      </c>
      <c r="CR29" s="30">
        <v>9.2513716430840311</v>
      </c>
      <c r="CS29" s="30">
        <v>90.74501876985272</v>
      </c>
      <c r="CT29" s="30">
        <v>100</v>
      </c>
      <c r="CU29" s="30">
        <v>3.3130709893000612</v>
      </c>
      <c r="CV29" s="30">
        <v>96.679819416302294</v>
      </c>
    </row>
    <row r="30" spans="1:100" x14ac:dyDescent="0.25">
      <c r="A30" s="38" t="s">
        <v>286</v>
      </c>
      <c r="B30" s="30">
        <v>100</v>
      </c>
      <c r="C30" s="30">
        <v>13.045916142296431</v>
      </c>
      <c r="D30" s="30">
        <v>86.947853716279354</v>
      </c>
      <c r="E30" s="30">
        <v>100</v>
      </c>
      <c r="F30" s="30">
        <v>0.59277554800864463</v>
      </c>
      <c r="G30" s="30">
        <v>99.394874961407837</v>
      </c>
      <c r="H30" s="30">
        <v>100</v>
      </c>
      <c r="I30" s="30">
        <v>0.83064716092239033</v>
      </c>
      <c r="J30" s="30">
        <v>99.16315397966774</v>
      </c>
      <c r="K30" s="30">
        <v>100</v>
      </c>
      <c r="L30" s="30">
        <v>3.3576552065298042</v>
      </c>
      <c r="M30" s="30">
        <v>96.636161266386338</v>
      </c>
      <c r="N30" s="30">
        <v>100</v>
      </c>
      <c r="O30" s="30">
        <v>16.334437293007561</v>
      </c>
      <c r="P30" s="30">
        <v>83.659313878647751</v>
      </c>
      <c r="Q30" s="30">
        <v>100</v>
      </c>
      <c r="R30" s="30">
        <v>16.266931775817071</v>
      </c>
      <c r="S30" s="30">
        <v>83.720641232757558</v>
      </c>
      <c r="T30" s="30">
        <v>100</v>
      </c>
      <c r="U30" s="30">
        <v>18.070339246809841</v>
      </c>
      <c r="V30" s="30">
        <v>81.923436041083093</v>
      </c>
      <c r="W30" s="30">
        <v>100</v>
      </c>
      <c r="X30" s="30">
        <v>20.574373154025011</v>
      </c>
      <c r="Y30" s="30">
        <v>79.413058505624335</v>
      </c>
      <c r="Z30" s="30">
        <v>100</v>
      </c>
      <c r="AA30" s="30">
        <v>16.42469935821547</v>
      </c>
      <c r="AB30" s="30">
        <v>83.562838806156137</v>
      </c>
      <c r="AC30" s="30">
        <v>100</v>
      </c>
      <c r="AD30" s="30">
        <v>6.3685636856368566</v>
      </c>
      <c r="AE30" s="30">
        <v>93.625277161862527</v>
      </c>
      <c r="AF30" s="30">
        <v>100</v>
      </c>
      <c r="AG30" s="30">
        <v>2.1409011700273841</v>
      </c>
      <c r="AH30" s="30">
        <v>97.846651730146888</v>
      </c>
      <c r="AI30" s="30">
        <v>100</v>
      </c>
      <c r="AJ30" s="30">
        <v>3.7897083410737511</v>
      </c>
      <c r="AK30" s="30">
        <v>96.2040993250356</v>
      </c>
      <c r="AL30" s="30">
        <v>100</v>
      </c>
      <c r="AM30" s="30">
        <v>1.992450962192934</v>
      </c>
      <c r="AN30" s="30">
        <v>98.001361301899635</v>
      </c>
      <c r="AO30" s="30">
        <v>100</v>
      </c>
      <c r="AP30" s="30">
        <v>8.0305097358303357</v>
      </c>
      <c r="AQ30" s="30">
        <v>91.957087932531323</v>
      </c>
      <c r="AR30" s="30">
        <v>100</v>
      </c>
      <c r="AS30" s="30">
        <v>18.118897540477072</v>
      </c>
      <c r="AT30" s="30">
        <v>81.874922753676927</v>
      </c>
      <c r="AU30" s="30">
        <v>100</v>
      </c>
      <c r="AV30" s="30">
        <v>4.0217794827372852</v>
      </c>
      <c r="AW30" s="30">
        <v>95.972033164212348</v>
      </c>
      <c r="AX30" s="30">
        <v>100</v>
      </c>
      <c r="AY30" s="30">
        <v>8.2637987514679523</v>
      </c>
      <c r="AZ30" s="30">
        <v>91.723839545089305</v>
      </c>
      <c r="BA30" s="30">
        <v>100</v>
      </c>
      <c r="BB30" s="30">
        <v>7.8250077567483718</v>
      </c>
      <c r="BC30" s="30">
        <v>92.168786844554759</v>
      </c>
      <c r="BD30" s="30">
        <v>100</v>
      </c>
      <c r="BE30" s="30">
        <v>0.50623533769601181</v>
      </c>
      <c r="BF30" s="30">
        <v>99.487591060624766</v>
      </c>
      <c r="BG30" s="30">
        <v>100</v>
      </c>
      <c r="BH30" s="30">
        <v>0.49422375980725269</v>
      </c>
      <c r="BI30" s="30">
        <v>99.499598443195154</v>
      </c>
      <c r="BJ30" s="30">
        <v>100</v>
      </c>
      <c r="BK30" s="30">
        <v>9.5071303477608211</v>
      </c>
      <c r="BL30" s="30">
        <v>90.492869652239179</v>
      </c>
      <c r="BM30" s="30">
        <v>100</v>
      </c>
      <c r="BN30" s="30">
        <v>10.75667189952904</v>
      </c>
      <c r="BO30" s="30">
        <v>89.230769230769241</v>
      </c>
      <c r="BP30" s="30">
        <v>100</v>
      </c>
      <c r="BQ30" s="30">
        <v>2.183979974968711</v>
      </c>
      <c r="BR30" s="30">
        <v>97.816020025031278</v>
      </c>
      <c r="BS30" s="30">
        <v>100</v>
      </c>
      <c r="BT30" s="30">
        <v>0.87454579047853664</v>
      </c>
      <c r="BU30" s="30">
        <v>99.119295436349091</v>
      </c>
      <c r="BV30" s="30">
        <v>100</v>
      </c>
      <c r="BW30" s="30">
        <v>16.33159592951105</v>
      </c>
      <c r="BX30" s="30">
        <v>83.655994043186894</v>
      </c>
      <c r="BY30" s="30">
        <v>100</v>
      </c>
      <c r="BZ30" s="30">
        <v>10.80465431262698</v>
      </c>
      <c r="CA30" s="30">
        <v>89.189189189189193</v>
      </c>
      <c r="CB30" s="30">
        <v>100</v>
      </c>
      <c r="CC30" s="30">
        <v>1.1054841897233201</v>
      </c>
      <c r="CD30" s="30">
        <v>98.888339920948624</v>
      </c>
      <c r="CE30" s="30">
        <v>100</v>
      </c>
      <c r="CF30" s="30">
        <v>5.8886107634543174</v>
      </c>
      <c r="CG30" s="30">
        <v>94.105131414267831</v>
      </c>
      <c r="CH30" s="30">
        <v>100</v>
      </c>
      <c r="CI30" s="30">
        <v>8.4043016099956471</v>
      </c>
      <c r="CJ30" s="30">
        <v>91.589482190588683</v>
      </c>
      <c r="CK30" s="30">
        <v>100</v>
      </c>
      <c r="CL30" s="30">
        <v>3.702789434707479</v>
      </c>
      <c r="CM30" s="30">
        <v>96.291039249568001</v>
      </c>
      <c r="CN30" s="16" t="s">
        <v>396</v>
      </c>
      <c r="CO30" s="16" t="s">
        <v>396</v>
      </c>
      <c r="CP30" s="16" t="s">
        <v>396</v>
      </c>
      <c r="CQ30" s="30">
        <v>100</v>
      </c>
      <c r="CR30" s="30">
        <v>7.1419730164624342</v>
      </c>
      <c r="CS30" s="30">
        <v>92.851838098774593</v>
      </c>
      <c r="CT30" s="30">
        <v>100</v>
      </c>
      <c r="CU30" s="30">
        <v>4.5004611128189369</v>
      </c>
      <c r="CV30" s="30">
        <v>95.493390716261914</v>
      </c>
    </row>
    <row r="31" spans="1:100" x14ac:dyDescent="0.25">
      <c r="A31" s="38" t="s">
        <v>287</v>
      </c>
      <c r="B31" s="30">
        <v>100</v>
      </c>
      <c r="C31" s="30">
        <v>18.654245329643182</v>
      </c>
      <c r="D31" s="30">
        <v>81.343283582089569</v>
      </c>
      <c r="E31" s="30">
        <v>100</v>
      </c>
      <c r="F31" s="30">
        <v>0.29945222154595258</v>
      </c>
      <c r="G31" s="30">
        <v>99.695678636640295</v>
      </c>
      <c r="H31" s="30">
        <v>100</v>
      </c>
      <c r="I31" s="30">
        <v>0.43242717974880368</v>
      </c>
      <c r="J31" s="30">
        <v>99.565143454072853</v>
      </c>
      <c r="K31" s="30">
        <v>100</v>
      </c>
      <c r="L31" s="30">
        <v>3.6984561266367022</v>
      </c>
      <c r="M31" s="30">
        <v>96.3015438733633</v>
      </c>
      <c r="N31" s="30">
        <v>100</v>
      </c>
      <c r="O31" s="30">
        <v>15.42113549148873</v>
      </c>
      <c r="P31" s="30">
        <v>84.576404604939484</v>
      </c>
      <c r="Q31" s="30">
        <v>100</v>
      </c>
      <c r="R31" s="30">
        <v>21.172325432415121</v>
      </c>
      <c r="S31" s="30">
        <v>78.827674567584893</v>
      </c>
      <c r="T31" s="30">
        <v>100</v>
      </c>
      <c r="U31" s="30">
        <v>20.700248695567371</v>
      </c>
      <c r="V31" s="30">
        <v>79.297313112595717</v>
      </c>
      <c r="W31" s="30">
        <v>100</v>
      </c>
      <c r="X31" s="30">
        <v>22.075162999682551</v>
      </c>
      <c r="Y31" s="30">
        <v>77.922395057507771</v>
      </c>
      <c r="Z31" s="30">
        <v>100</v>
      </c>
      <c r="AA31" s="30">
        <v>15.299961044020259</v>
      </c>
      <c r="AB31" s="30">
        <v>84.70003895597975</v>
      </c>
      <c r="AC31" s="30">
        <v>100</v>
      </c>
      <c r="AD31" s="30">
        <v>5.388915896937287</v>
      </c>
      <c r="AE31" s="30">
        <v>94.611084103062709</v>
      </c>
      <c r="AF31" s="30">
        <v>100</v>
      </c>
      <c r="AG31" s="30">
        <v>2.586164989548394</v>
      </c>
      <c r="AH31" s="30">
        <v>97.41140440425842</v>
      </c>
      <c r="AI31" s="30">
        <v>100</v>
      </c>
      <c r="AJ31" s="30">
        <v>5.3642562134949543</v>
      </c>
      <c r="AK31" s="30">
        <v>94.633299934015994</v>
      </c>
      <c r="AL31" s="30">
        <v>100</v>
      </c>
      <c r="AM31" s="30">
        <v>1.5150411537621089</v>
      </c>
      <c r="AN31" s="30">
        <v>98.482530895670962</v>
      </c>
      <c r="AO31" s="30">
        <v>100</v>
      </c>
      <c r="AP31" s="30">
        <v>7.898825128653268</v>
      </c>
      <c r="AQ31" s="30">
        <v>92.098747451208865</v>
      </c>
      <c r="AR31" s="30">
        <v>100</v>
      </c>
      <c r="AS31" s="30">
        <v>18.014705882352938</v>
      </c>
      <c r="AT31" s="30">
        <v>81.982843137254918</v>
      </c>
      <c r="AU31" s="30">
        <v>100</v>
      </c>
      <c r="AV31" s="30">
        <v>5.1306355571758413</v>
      </c>
      <c r="AW31" s="30">
        <v>94.866934013853452</v>
      </c>
      <c r="AX31" s="30">
        <v>100</v>
      </c>
      <c r="AY31" s="30">
        <v>8.1762999439311574</v>
      </c>
      <c r="AZ31" s="30">
        <v>91.823700056068844</v>
      </c>
      <c r="BA31" s="30">
        <v>100</v>
      </c>
      <c r="BB31" s="30">
        <v>5.8519709594113927</v>
      </c>
      <c r="BC31" s="30">
        <v>94.145592749598023</v>
      </c>
      <c r="BD31" s="30">
        <v>100</v>
      </c>
      <c r="BE31" s="30">
        <v>0.48823143627486709</v>
      </c>
      <c r="BF31" s="30">
        <v>99.50933955160437</v>
      </c>
      <c r="BG31" s="30">
        <v>100</v>
      </c>
      <c r="BH31" s="30">
        <v>1.251095316911693</v>
      </c>
      <c r="BI31" s="30">
        <v>98.746470645506776</v>
      </c>
      <c r="BJ31" s="30">
        <v>100</v>
      </c>
      <c r="BK31" s="30">
        <v>9.7022448427626582</v>
      </c>
      <c r="BL31" s="30">
        <v>90.295296402842339</v>
      </c>
      <c r="BM31" s="30">
        <v>100</v>
      </c>
      <c r="BN31" s="30">
        <v>10.973247345577599</v>
      </c>
      <c r="BO31" s="30">
        <v>89.024300532110558</v>
      </c>
      <c r="BP31" s="30">
        <v>100</v>
      </c>
      <c r="BQ31" s="30">
        <v>2.8892691273527258</v>
      </c>
      <c r="BR31" s="30">
        <v>97.108286482522615</v>
      </c>
      <c r="BS31" s="30">
        <v>100</v>
      </c>
      <c r="BT31" s="30">
        <v>0.61593675735971687</v>
      </c>
      <c r="BU31" s="30">
        <v>99.381638294776693</v>
      </c>
      <c r="BV31" s="30">
        <v>100</v>
      </c>
      <c r="BW31" s="30">
        <v>14.63806970509383</v>
      </c>
      <c r="BX31" s="30">
        <v>85.359493053863034</v>
      </c>
      <c r="BY31" s="30">
        <v>100</v>
      </c>
      <c r="BZ31" s="30">
        <v>8.6425471744112361</v>
      </c>
      <c r="CA31" s="30">
        <v>91.355014871519842</v>
      </c>
      <c r="CB31" s="30">
        <v>100</v>
      </c>
      <c r="CC31" s="30">
        <v>2.7197008329083801</v>
      </c>
      <c r="CD31" s="30">
        <v>97.277870862776538</v>
      </c>
      <c r="CE31" s="30">
        <v>100</v>
      </c>
      <c r="CF31" s="30">
        <v>8.7381991175528118</v>
      </c>
      <c r="CG31" s="30">
        <v>91.256871009884406</v>
      </c>
      <c r="CH31" s="30">
        <v>100</v>
      </c>
      <c r="CI31" s="30">
        <v>10.992976980101449</v>
      </c>
      <c r="CJ31" s="30">
        <v>89.007023019898568</v>
      </c>
      <c r="CK31" s="30">
        <v>100</v>
      </c>
      <c r="CL31" s="30">
        <v>2.502791668689615</v>
      </c>
      <c r="CM31" s="30">
        <v>97.494780793319421</v>
      </c>
      <c r="CN31" s="16" t="s">
        <v>396</v>
      </c>
      <c r="CO31" s="16" t="s">
        <v>396</v>
      </c>
      <c r="CP31" s="16" t="s">
        <v>396</v>
      </c>
      <c r="CQ31" s="30">
        <v>100</v>
      </c>
      <c r="CR31" s="30">
        <v>6.7171840625763881</v>
      </c>
      <c r="CS31" s="30">
        <v>93.282815937423607</v>
      </c>
      <c r="CT31" s="30">
        <v>100</v>
      </c>
      <c r="CU31" s="30">
        <v>3.1539302636374691</v>
      </c>
      <c r="CV31" s="30">
        <v>96.846069736362523</v>
      </c>
    </row>
    <row r="32" spans="1:100" x14ac:dyDescent="0.25">
      <c r="A32" s="38" t="s">
        <v>288</v>
      </c>
      <c r="B32" s="30">
        <v>100</v>
      </c>
      <c r="C32" s="30">
        <v>21.652622755547711</v>
      </c>
      <c r="D32" s="30">
        <v>78.342965544624334</v>
      </c>
      <c r="E32" s="30">
        <v>100</v>
      </c>
      <c r="F32" s="30">
        <v>0.29639961642402579</v>
      </c>
      <c r="G32" s="30">
        <v>99.699241565687373</v>
      </c>
      <c r="H32" s="30">
        <v>100</v>
      </c>
      <c r="I32" s="30">
        <v>0.87577883316631078</v>
      </c>
      <c r="J32" s="30">
        <v>99.119864058210965</v>
      </c>
      <c r="K32" s="30">
        <v>100</v>
      </c>
      <c r="L32" s="30">
        <v>5.3641689254175047</v>
      </c>
      <c r="M32" s="30">
        <v>94.631459298767155</v>
      </c>
      <c r="N32" s="30">
        <v>100</v>
      </c>
      <c r="O32" s="30">
        <v>19.5172353148083</v>
      </c>
      <c r="P32" s="30">
        <v>80.478367921209994</v>
      </c>
      <c r="Q32" s="30">
        <v>100</v>
      </c>
      <c r="R32" s="30">
        <v>25.87496660432808</v>
      </c>
      <c r="S32" s="30">
        <v>74.120580639415792</v>
      </c>
      <c r="T32" s="30">
        <v>100</v>
      </c>
      <c r="U32" s="30">
        <v>23.43633246890246</v>
      </c>
      <c r="V32" s="30">
        <v>76.559272119906808</v>
      </c>
      <c r="W32" s="30">
        <v>100</v>
      </c>
      <c r="X32" s="30">
        <v>25.356286772717372</v>
      </c>
      <c r="Y32" s="30">
        <v>74.643713227282632</v>
      </c>
      <c r="Z32" s="30">
        <v>100</v>
      </c>
      <c r="AA32" s="30">
        <v>14.01254330950397</v>
      </c>
      <c r="AB32" s="30">
        <v>85.983070917942186</v>
      </c>
      <c r="AC32" s="30">
        <v>100</v>
      </c>
      <c r="AD32" s="30">
        <v>5.8903270946300497</v>
      </c>
      <c r="AE32" s="30">
        <v>94.109672905369933</v>
      </c>
      <c r="AF32" s="30">
        <v>100</v>
      </c>
      <c r="AG32" s="30">
        <v>3.2057730155259132</v>
      </c>
      <c r="AH32" s="30">
        <v>96.785479991253013</v>
      </c>
      <c r="AI32" s="30">
        <v>100</v>
      </c>
      <c r="AJ32" s="30">
        <v>9.1308700004352179</v>
      </c>
      <c r="AK32" s="30">
        <v>90.864777821299555</v>
      </c>
      <c r="AL32" s="30">
        <v>100</v>
      </c>
      <c r="AM32" s="30">
        <v>1.401725874983573</v>
      </c>
      <c r="AN32" s="30">
        <v>98.589513338297763</v>
      </c>
      <c r="AO32" s="30">
        <v>100</v>
      </c>
      <c r="AP32" s="30">
        <v>8.4055572492487247</v>
      </c>
      <c r="AQ32" s="30">
        <v>91.590087539741276</v>
      </c>
      <c r="AR32" s="30">
        <v>100</v>
      </c>
      <c r="AS32" s="30">
        <v>19.428621505564799</v>
      </c>
      <c r="AT32" s="30">
        <v>80.57137849443518</v>
      </c>
      <c r="AU32" s="30">
        <v>100</v>
      </c>
      <c r="AV32" s="30">
        <v>6.981815010248134</v>
      </c>
      <c r="AW32" s="30">
        <v>93.013824080938463</v>
      </c>
      <c r="AX32" s="30">
        <v>100</v>
      </c>
      <c r="AY32" s="30">
        <v>9.2706829417683849</v>
      </c>
      <c r="AZ32" s="30">
        <v>90.724942030887675</v>
      </c>
      <c r="BA32" s="30">
        <v>100</v>
      </c>
      <c r="BB32" s="30">
        <v>8.5538380927429909</v>
      </c>
      <c r="BC32" s="30">
        <v>91.441795476377592</v>
      </c>
      <c r="BD32" s="30">
        <v>100</v>
      </c>
      <c r="BE32" s="30">
        <v>0.85432830616336852</v>
      </c>
      <c r="BF32" s="30">
        <v>99.145671693836618</v>
      </c>
      <c r="BG32" s="30">
        <v>100</v>
      </c>
      <c r="BH32" s="30">
        <v>1.2668698302133219</v>
      </c>
      <c r="BI32" s="30">
        <v>98.728776665215506</v>
      </c>
      <c r="BJ32" s="30">
        <v>100</v>
      </c>
      <c r="BK32" s="30">
        <v>12.019273273804259</v>
      </c>
      <c r="BL32" s="30">
        <v>87.976306250552554</v>
      </c>
      <c r="BM32" s="30">
        <v>100</v>
      </c>
      <c r="BN32" s="30">
        <v>11.24275934702475</v>
      </c>
      <c r="BO32" s="30">
        <v>88.752852378444786</v>
      </c>
      <c r="BP32" s="30">
        <v>100</v>
      </c>
      <c r="BQ32" s="30">
        <v>2.70979020979021</v>
      </c>
      <c r="BR32" s="30">
        <v>97.281468531468533</v>
      </c>
      <c r="BS32" s="30">
        <v>100</v>
      </c>
      <c r="BT32" s="30">
        <v>0.78767570390356412</v>
      </c>
      <c r="BU32" s="30">
        <v>99.203620697158271</v>
      </c>
      <c r="BV32" s="30">
        <v>100</v>
      </c>
      <c r="BW32" s="30">
        <v>16.337021869826611</v>
      </c>
      <c r="BX32" s="30">
        <v>83.658621591008099</v>
      </c>
      <c r="BY32" s="30">
        <v>100</v>
      </c>
      <c r="BZ32" s="30">
        <v>10.79816313142357</v>
      </c>
      <c r="CA32" s="30">
        <v>89.197463371965895</v>
      </c>
      <c r="CB32" s="30">
        <v>100</v>
      </c>
      <c r="CC32" s="30">
        <v>1.415239013276081</v>
      </c>
      <c r="CD32" s="30">
        <v>98.58037944179118</v>
      </c>
      <c r="CE32" s="30">
        <v>100</v>
      </c>
      <c r="CF32" s="30">
        <v>7.3386383731211318</v>
      </c>
      <c r="CG32" s="30">
        <v>92.656940760389034</v>
      </c>
      <c r="CH32" s="30">
        <v>100</v>
      </c>
      <c r="CI32" s="30">
        <v>11.903723728961371</v>
      </c>
      <c r="CJ32" s="30">
        <v>88.091915932676372</v>
      </c>
      <c r="CK32" s="30">
        <v>100</v>
      </c>
      <c r="CL32" s="30">
        <v>2.696923412611826</v>
      </c>
      <c r="CM32" s="30">
        <v>97.298712633646076</v>
      </c>
      <c r="CN32" s="16" t="s">
        <v>396</v>
      </c>
      <c r="CO32" s="16" t="s">
        <v>396</v>
      </c>
      <c r="CP32" s="16" t="s">
        <v>396</v>
      </c>
      <c r="CQ32" s="30">
        <v>100</v>
      </c>
      <c r="CR32" s="30">
        <v>7.0147033082443553</v>
      </c>
      <c r="CS32" s="30">
        <v>92.976544722562565</v>
      </c>
      <c r="CT32" s="30">
        <v>100</v>
      </c>
      <c r="CU32" s="30">
        <v>3.759857099289853</v>
      </c>
      <c r="CV32" s="30">
        <v>96.235786171742248</v>
      </c>
    </row>
    <row r="33" spans="1:100" x14ac:dyDescent="0.25">
      <c r="A33" s="38" t="s">
        <v>289</v>
      </c>
      <c r="B33" s="30">
        <v>100</v>
      </c>
      <c r="C33" s="30">
        <v>21.85939300806761</v>
      </c>
      <c r="D33" s="30">
        <v>78.140606991932387</v>
      </c>
      <c r="E33" s="30">
        <v>100</v>
      </c>
      <c r="F33" s="30">
        <v>0.4872397155916709</v>
      </c>
      <c r="G33" s="30">
        <v>99.51276028440833</v>
      </c>
      <c r="H33" s="30">
        <v>100</v>
      </c>
      <c r="I33" s="30">
        <v>1.022602379700865</v>
      </c>
      <c r="J33" s="30">
        <v>98.975804781701484</v>
      </c>
      <c r="K33" s="30">
        <v>100</v>
      </c>
      <c r="L33" s="30">
        <v>3.4671852831933179</v>
      </c>
      <c r="M33" s="30">
        <v>96.531220608630505</v>
      </c>
      <c r="N33" s="30">
        <v>100</v>
      </c>
      <c r="O33" s="30">
        <v>18.44387755102041</v>
      </c>
      <c r="P33" s="30">
        <v>81.554528061224502</v>
      </c>
      <c r="Q33" s="30">
        <v>100</v>
      </c>
      <c r="R33" s="30">
        <v>23.839456087744331</v>
      </c>
      <c r="S33" s="30">
        <v>76.157336882446316</v>
      </c>
      <c r="T33" s="30">
        <v>100</v>
      </c>
      <c r="U33" s="30">
        <v>21.266463871060221</v>
      </c>
      <c r="V33" s="30">
        <v>78.731943493287048</v>
      </c>
      <c r="W33" s="30">
        <v>100</v>
      </c>
      <c r="X33" s="30">
        <v>24.07546326592502</v>
      </c>
      <c r="Y33" s="30">
        <v>75.922940641310078</v>
      </c>
      <c r="Z33" s="30">
        <v>100</v>
      </c>
      <c r="AA33" s="30">
        <v>13.54017501988862</v>
      </c>
      <c r="AB33" s="30">
        <v>86.458233890214785</v>
      </c>
      <c r="AC33" s="30">
        <v>100</v>
      </c>
      <c r="AD33" s="30">
        <v>6.9144283828697732</v>
      </c>
      <c r="AE33" s="30">
        <v>93.085571617130228</v>
      </c>
      <c r="AF33" s="30">
        <v>100</v>
      </c>
      <c r="AG33" s="30">
        <v>2.8119423910272752</v>
      </c>
      <c r="AH33" s="30">
        <v>97.186464440479213</v>
      </c>
      <c r="AI33" s="30">
        <v>100</v>
      </c>
      <c r="AJ33" s="30">
        <v>7.4937007622875003</v>
      </c>
      <c r="AK33" s="30">
        <v>92.50470449398783</v>
      </c>
      <c r="AL33" s="30">
        <v>100</v>
      </c>
      <c r="AM33" s="30">
        <v>1.5172590212160459</v>
      </c>
      <c r="AN33" s="30">
        <v>98.479543383375713</v>
      </c>
      <c r="AO33" s="30">
        <v>100</v>
      </c>
      <c r="AP33" s="30">
        <v>8.6888491505939474</v>
      </c>
      <c r="AQ33" s="30">
        <v>91.30955422148422</v>
      </c>
      <c r="AR33" s="30">
        <v>100</v>
      </c>
      <c r="AS33" s="30">
        <v>18.667519795249142</v>
      </c>
      <c r="AT33" s="30">
        <v>81.330880588658715</v>
      </c>
      <c r="AU33" s="30">
        <v>100</v>
      </c>
      <c r="AV33" s="30">
        <v>5.1371167396686346</v>
      </c>
      <c r="AW33" s="30">
        <v>94.861296261029636</v>
      </c>
      <c r="AX33" s="30">
        <v>100</v>
      </c>
      <c r="AY33" s="30">
        <v>6.7126935280705391</v>
      </c>
      <c r="AZ33" s="30">
        <v>93.285712007908543</v>
      </c>
      <c r="BA33" s="30">
        <v>100</v>
      </c>
      <c r="BB33" s="30">
        <v>7.0468250306279927</v>
      </c>
      <c r="BC33" s="30">
        <v>92.951583904790709</v>
      </c>
      <c r="BD33" s="30">
        <v>100</v>
      </c>
      <c r="BE33" s="30">
        <v>0.95493835006991246</v>
      </c>
      <c r="BF33" s="30">
        <v>99.04347273420619</v>
      </c>
      <c r="BG33" s="30">
        <v>100</v>
      </c>
      <c r="BH33" s="30">
        <v>1.771134479143502</v>
      </c>
      <c r="BI33" s="30">
        <v>98.227277059440226</v>
      </c>
      <c r="BJ33" s="30">
        <v>100</v>
      </c>
      <c r="BK33" s="30">
        <v>10.872448898051809</v>
      </c>
      <c r="BL33" s="30">
        <v>89.125952917485733</v>
      </c>
      <c r="BM33" s="30">
        <v>100</v>
      </c>
      <c r="BN33" s="30">
        <v>10.937824911624039</v>
      </c>
      <c r="BO33" s="30">
        <v>89.060575523457629</v>
      </c>
      <c r="BP33" s="30">
        <v>100</v>
      </c>
      <c r="BQ33" s="30">
        <v>2.5158035885320218</v>
      </c>
      <c r="BR33" s="30">
        <v>97.484196411467977</v>
      </c>
      <c r="BS33" s="30">
        <v>100</v>
      </c>
      <c r="BT33" s="30">
        <v>0.85843707434508543</v>
      </c>
      <c r="BU33" s="30">
        <v>99.139979093414425</v>
      </c>
      <c r="BV33" s="30">
        <v>100</v>
      </c>
      <c r="BW33" s="30">
        <v>15.82622804784932</v>
      </c>
      <c r="BX33" s="30">
        <v>84.172181216594552</v>
      </c>
      <c r="BY33" s="30">
        <v>100</v>
      </c>
      <c r="BZ33" s="30">
        <v>6.9201617782873166</v>
      </c>
      <c r="CA33" s="30">
        <v>93.078245915735167</v>
      </c>
      <c r="CB33" s="30">
        <v>100</v>
      </c>
      <c r="CC33" s="30">
        <v>1.6379625653992329</v>
      </c>
      <c r="CD33" s="30">
        <v>98.360447179682893</v>
      </c>
      <c r="CE33" s="30">
        <v>100</v>
      </c>
      <c r="CF33" s="30">
        <v>6.9944564955410948</v>
      </c>
      <c r="CG33" s="30">
        <v>93.002329878685629</v>
      </c>
      <c r="CH33" s="30">
        <v>100</v>
      </c>
      <c r="CI33" s="30">
        <v>11.117678066546331</v>
      </c>
      <c r="CJ33" s="30">
        <v>88.880724565915372</v>
      </c>
      <c r="CK33" s="30">
        <v>100</v>
      </c>
      <c r="CL33" s="30">
        <v>3.7508393822146902</v>
      </c>
      <c r="CM33" s="30">
        <v>96.247561794519228</v>
      </c>
      <c r="CN33" s="16" t="s">
        <v>396</v>
      </c>
      <c r="CO33" s="16" t="s">
        <v>396</v>
      </c>
      <c r="CP33" s="16" t="s">
        <v>396</v>
      </c>
      <c r="CQ33" s="30">
        <v>100</v>
      </c>
      <c r="CR33" s="30">
        <v>6.1641423036280374</v>
      </c>
      <c r="CS33" s="30">
        <v>93.83425662044894</v>
      </c>
      <c r="CT33" s="30">
        <v>100</v>
      </c>
      <c r="CU33" s="30">
        <v>3.068311556514018</v>
      </c>
      <c r="CV33" s="30">
        <v>96.930102752759112</v>
      </c>
    </row>
    <row r="34" spans="1:100" x14ac:dyDescent="0.25">
      <c r="A34" s="38" t="s">
        <v>290</v>
      </c>
      <c r="B34" s="30">
        <v>100</v>
      </c>
      <c r="C34" s="30">
        <v>25.544722074176249</v>
      </c>
      <c r="D34" s="30">
        <v>74.455277925823736</v>
      </c>
      <c r="E34" s="30">
        <v>100</v>
      </c>
      <c r="F34" s="30">
        <v>0.82276311278711001</v>
      </c>
      <c r="G34" s="30">
        <v>99.174120360270507</v>
      </c>
      <c r="H34" s="30">
        <v>100</v>
      </c>
      <c r="I34" s="30">
        <v>2.173166390857713</v>
      </c>
      <c r="J34" s="30">
        <v>97.823711243638172</v>
      </c>
      <c r="K34" s="30">
        <v>100</v>
      </c>
      <c r="L34" s="30">
        <v>4.3379209187654091</v>
      </c>
      <c r="M34" s="30">
        <v>95.658958274818204</v>
      </c>
      <c r="N34" s="30">
        <v>100</v>
      </c>
      <c r="O34" s="30">
        <v>19.812967581047381</v>
      </c>
      <c r="P34" s="30">
        <v>80.183915211970074</v>
      </c>
      <c r="Q34" s="30">
        <v>100</v>
      </c>
      <c r="R34" s="30">
        <v>26.779126596247831</v>
      </c>
      <c r="S34" s="30">
        <v>73.217720321614379</v>
      </c>
      <c r="T34" s="30">
        <v>100</v>
      </c>
      <c r="U34" s="30">
        <v>22.314898384737479</v>
      </c>
      <c r="V34" s="30">
        <v>77.681989356073572</v>
      </c>
      <c r="W34" s="30">
        <v>100</v>
      </c>
      <c r="X34" s="30">
        <v>26.050393995078949</v>
      </c>
      <c r="Y34" s="30">
        <v>73.946491419316658</v>
      </c>
      <c r="Z34" s="30">
        <v>100</v>
      </c>
      <c r="AA34" s="30">
        <v>12.25824535177053</v>
      </c>
      <c r="AB34" s="30">
        <v>87.738640256625857</v>
      </c>
      <c r="AC34" s="30">
        <v>100</v>
      </c>
      <c r="AD34" s="30">
        <v>5.5462027684249913</v>
      </c>
      <c r="AE34" s="30">
        <v>94.45379723157501</v>
      </c>
      <c r="AF34" s="30">
        <v>100</v>
      </c>
      <c r="AG34" s="30">
        <v>4.1273805807055881</v>
      </c>
      <c r="AH34" s="30">
        <v>95.869497346237893</v>
      </c>
      <c r="AI34" s="30">
        <v>100</v>
      </c>
      <c r="AJ34" s="30">
        <v>8.6326441376725587</v>
      </c>
      <c r="AK34" s="30">
        <v>91.364232619151736</v>
      </c>
      <c r="AL34" s="30">
        <v>100</v>
      </c>
      <c r="AM34" s="30">
        <v>1.991994496216148</v>
      </c>
      <c r="AN34" s="30">
        <v>98.004878353868278</v>
      </c>
      <c r="AO34" s="30">
        <v>100</v>
      </c>
      <c r="AP34" s="30">
        <v>6.8706337325349311</v>
      </c>
      <c r="AQ34" s="30">
        <v>93.126247504990005</v>
      </c>
      <c r="AR34" s="30">
        <v>100</v>
      </c>
      <c r="AS34" s="30">
        <v>18.11314840934023</v>
      </c>
      <c r="AT34" s="30">
        <v>81.883717285691887</v>
      </c>
      <c r="AU34" s="30">
        <v>100</v>
      </c>
      <c r="AV34" s="30">
        <v>5.40944318217187</v>
      </c>
      <c r="AW34" s="30">
        <v>94.590556817828116</v>
      </c>
      <c r="AX34" s="30">
        <v>100</v>
      </c>
      <c r="AY34" s="30">
        <v>5.4090327413464836</v>
      </c>
      <c r="AZ34" s="30">
        <v>94.587846062611192</v>
      </c>
      <c r="BA34" s="30">
        <v>100</v>
      </c>
      <c r="BB34" s="30">
        <v>6.4394529424592646</v>
      </c>
      <c r="BC34" s="30">
        <v>93.554316333842166</v>
      </c>
      <c r="BD34" s="30">
        <v>100</v>
      </c>
      <c r="BE34" s="30">
        <v>0.61741869094764412</v>
      </c>
      <c r="BF34" s="30">
        <v>99.379463032835446</v>
      </c>
      <c r="BG34" s="30">
        <v>100</v>
      </c>
      <c r="BH34" s="30">
        <v>1.696500966756066</v>
      </c>
      <c r="BI34" s="30">
        <v>98.300380465290331</v>
      </c>
      <c r="BJ34" s="30">
        <v>100</v>
      </c>
      <c r="BK34" s="30">
        <v>11.709147771696641</v>
      </c>
      <c r="BL34" s="30">
        <v>88.290852228303365</v>
      </c>
      <c r="BM34" s="30">
        <v>100</v>
      </c>
      <c r="BN34" s="30">
        <v>11.21226341310809</v>
      </c>
      <c r="BO34" s="30">
        <v>88.784608165180671</v>
      </c>
      <c r="BP34" s="30">
        <v>100</v>
      </c>
      <c r="BQ34" s="30">
        <v>2.5491054672838729</v>
      </c>
      <c r="BR34" s="30">
        <v>97.44776679594645</v>
      </c>
      <c r="BS34" s="30">
        <v>100</v>
      </c>
      <c r="BT34" s="30">
        <v>0.76848884602221457</v>
      </c>
      <c r="BU34" s="30">
        <v>99.228399863103206</v>
      </c>
      <c r="BV34" s="30">
        <v>100</v>
      </c>
      <c r="BW34" s="30">
        <v>14.652129088693799</v>
      </c>
      <c r="BX34" s="30">
        <v>85.347870911306202</v>
      </c>
      <c r="BY34" s="30">
        <v>100</v>
      </c>
      <c r="BZ34" s="30">
        <v>6.8089747584917424</v>
      </c>
      <c r="CA34" s="30">
        <v>93.187909005920858</v>
      </c>
      <c r="CB34" s="30">
        <v>100</v>
      </c>
      <c r="CC34" s="30">
        <v>2.1271294652589612</v>
      </c>
      <c r="CD34" s="30">
        <v>97.872870534741025</v>
      </c>
      <c r="CE34" s="30">
        <v>100</v>
      </c>
      <c r="CF34" s="30">
        <v>6.7407267934475632</v>
      </c>
      <c r="CG34" s="30">
        <v>93.25927320655245</v>
      </c>
      <c r="CH34" s="30">
        <v>100</v>
      </c>
      <c r="CI34" s="30">
        <v>9.0358213665772453</v>
      </c>
      <c r="CJ34" s="30">
        <v>90.964178633422748</v>
      </c>
      <c r="CK34" s="30">
        <v>100</v>
      </c>
      <c r="CL34" s="30">
        <v>2.558828112825307</v>
      </c>
      <c r="CM34" s="30">
        <v>97.44117188717469</v>
      </c>
      <c r="CN34" s="16" t="s">
        <v>396</v>
      </c>
      <c r="CO34" s="16" t="s">
        <v>396</v>
      </c>
      <c r="CP34" s="16" t="s">
        <v>396</v>
      </c>
      <c r="CQ34" s="30">
        <v>100</v>
      </c>
      <c r="CR34" s="30">
        <v>4.2362805831925403</v>
      </c>
      <c r="CS34" s="30">
        <v>95.763719416807461</v>
      </c>
      <c r="CT34" s="30">
        <v>100</v>
      </c>
      <c r="CU34" s="30">
        <v>3.100413595795628</v>
      </c>
      <c r="CV34" s="30">
        <v>96.899586404204356</v>
      </c>
    </row>
    <row r="35" spans="1:100" x14ac:dyDescent="0.25">
      <c r="A35" s="38" t="s">
        <v>291</v>
      </c>
      <c r="B35" s="30">
        <v>100</v>
      </c>
      <c r="C35" s="30">
        <v>24.046948356807508</v>
      </c>
      <c r="D35" s="30">
        <v>75.943661971830977</v>
      </c>
      <c r="E35" s="30">
        <v>100</v>
      </c>
      <c r="F35" s="30">
        <v>0.86463369282261082</v>
      </c>
      <c r="G35" s="30">
        <v>99.135366307177392</v>
      </c>
      <c r="H35" s="30">
        <v>100</v>
      </c>
      <c r="I35" s="30">
        <v>2.1398266002582549</v>
      </c>
      <c r="J35" s="30">
        <v>97.841726618705025</v>
      </c>
      <c r="K35" s="30">
        <v>100</v>
      </c>
      <c r="L35" s="30">
        <v>4.4390335268776928</v>
      </c>
      <c r="M35" s="30">
        <v>95.55160142348754</v>
      </c>
      <c r="N35" s="30">
        <v>100</v>
      </c>
      <c r="O35" s="30">
        <v>15.911201932008179</v>
      </c>
      <c r="P35" s="30">
        <v>84.079509567155881</v>
      </c>
      <c r="Q35" s="30">
        <v>100</v>
      </c>
      <c r="R35" s="30">
        <v>28.65026657936582</v>
      </c>
      <c r="S35" s="30">
        <v>71.331026096716883</v>
      </c>
      <c r="T35" s="30">
        <v>100</v>
      </c>
      <c r="U35" s="30">
        <v>23.976880768155119</v>
      </c>
      <c r="V35" s="30">
        <v>76.013796960939686</v>
      </c>
      <c r="W35" s="30">
        <v>100</v>
      </c>
      <c r="X35" s="30">
        <v>24.72297234379365</v>
      </c>
      <c r="Y35" s="30">
        <v>75.267715802216202</v>
      </c>
      <c r="Z35" s="30">
        <v>100</v>
      </c>
      <c r="AA35" s="30">
        <v>11.987031032885589</v>
      </c>
      <c r="AB35" s="30">
        <v>87.994441871236688</v>
      </c>
      <c r="AC35" s="30">
        <v>100</v>
      </c>
      <c r="AD35" s="30">
        <v>5.127730470196223</v>
      </c>
      <c r="AE35" s="30">
        <v>94.853757867456494</v>
      </c>
      <c r="AF35" s="30">
        <v>100</v>
      </c>
      <c r="AG35" s="30">
        <v>2.999247837532907</v>
      </c>
      <c r="AH35" s="30">
        <v>96.991350131628423</v>
      </c>
      <c r="AI35" s="30">
        <v>100</v>
      </c>
      <c r="AJ35" s="30">
        <v>9.7084657073444216</v>
      </c>
      <c r="AK35" s="30">
        <v>90.282190244814046</v>
      </c>
      <c r="AL35" s="30">
        <v>100</v>
      </c>
      <c r="AM35" s="30">
        <v>1.750184229918939</v>
      </c>
      <c r="AN35" s="30">
        <v>98.240604274134128</v>
      </c>
      <c r="AO35" s="30">
        <v>100</v>
      </c>
      <c r="AP35" s="30">
        <v>9.1352794916658979</v>
      </c>
      <c r="AQ35" s="30">
        <v>90.864720508334102</v>
      </c>
      <c r="AR35" s="30">
        <v>100</v>
      </c>
      <c r="AS35" s="30">
        <v>20.809792843691149</v>
      </c>
      <c r="AT35" s="30">
        <v>79.180790960451972</v>
      </c>
      <c r="AU35" s="30">
        <v>100</v>
      </c>
      <c r="AV35" s="30">
        <v>8.7016830035139616</v>
      </c>
      <c r="AW35" s="30">
        <v>91.2890697244313</v>
      </c>
      <c r="AX35" s="30">
        <v>100</v>
      </c>
      <c r="AY35" s="30">
        <v>4.5980176211453747</v>
      </c>
      <c r="AZ35" s="30">
        <v>95.383627019089573</v>
      </c>
      <c r="BA35" s="30">
        <v>100</v>
      </c>
      <c r="BB35" s="30">
        <v>5.3709392162338272</v>
      </c>
      <c r="BC35" s="30">
        <v>94.610444010053058</v>
      </c>
      <c r="BD35" s="30">
        <v>100</v>
      </c>
      <c r="BE35" s="30">
        <v>0.70954662734979723</v>
      </c>
      <c r="BF35" s="30">
        <v>99.281238481385927</v>
      </c>
      <c r="BG35" s="30">
        <v>100</v>
      </c>
      <c r="BH35" s="30">
        <v>2.4397005822012749</v>
      </c>
      <c r="BI35" s="30">
        <v>97.541816837630549</v>
      </c>
      <c r="BJ35" s="30">
        <v>100</v>
      </c>
      <c r="BK35" s="30">
        <v>8.5573435029299603</v>
      </c>
      <c r="BL35" s="30">
        <v>91.424053576411495</v>
      </c>
      <c r="BM35" s="30">
        <v>100</v>
      </c>
      <c r="BN35" s="30">
        <v>9.2925715350918061</v>
      </c>
      <c r="BO35" s="30">
        <v>90.698107931773691</v>
      </c>
      <c r="BP35" s="30">
        <v>100</v>
      </c>
      <c r="BQ35" s="30">
        <v>2.6662924501824299</v>
      </c>
      <c r="BR35" s="30">
        <v>97.314996725605766</v>
      </c>
      <c r="BS35" s="30">
        <v>100</v>
      </c>
      <c r="BT35" s="30">
        <v>1.1599005799502899</v>
      </c>
      <c r="BU35" s="30">
        <v>98.830893859891361</v>
      </c>
      <c r="BV35" s="30">
        <v>100</v>
      </c>
      <c r="BW35" s="30">
        <v>13.07562710595283</v>
      </c>
      <c r="BX35" s="30">
        <v>86.915013103706471</v>
      </c>
      <c r="BY35" s="30">
        <v>100</v>
      </c>
      <c r="BZ35" s="30">
        <v>4.3388623371755228</v>
      </c>
      <c r="CA35" s="30">
        <v>95.642395276918762</v>
      </c>
      <c r="CB35" s="30">
        <v>100</v>
      </c>
      <c r="CC35" s="30">
        <v>1.843360234776229</v>
      </c>
      <c r="CD35" s="30">
        <v>98.147468818782087</v>
      </c>
      <c r="CE35" s="30">
        <v>100</v>
      </c>
      <c r="CF35" s="30">
        <v>7.9708111142295817</v>
      </c>
      <c r="CG35" s="30">
        <v>92.019833473664519</v>
      </c>
      <c r="CH35" s="30">
        <v>100</v>
      </c>
      <c r="CI35" s="30">
        <v>9.1111523473742828</v>
      </c>
      <c r="CJ35" s="30">
        <v>90.870291334199294</v>
      </c>
      <c r="CK35" s="30">
        <v>100</v>
      </c>
      <c r="CL35" s="30">
        <v>2.7460375967563579</v>
      </c>
      <c r="CM35" s="30">
        <v>97.235532620715077</v>
      </c>
      <c r="CN35" s="16" t="s">
        <v>396</v>
      </c>
      <c r="CO35" s="16" t="s">
        <v>396</v>
      </c>
      <c r="CP35" s="16" t="s">
        <v>396</v>
      </c>
      <c r="CQ35" s="30">
        <v>100</v>
      </c>
      <c r="CR35" s="30">
        <v>3.048443543930742</v>
      </c>
      <c r="CS35" s="30">
        <v>96.933136857616503</v>
      </c>
      <c r="CT35" s="30">
        <v>100</v>
      </c>
      <c r="CU35" s="30">
        <v>1.8112928564827651</v>
      </c>
      <c r="CV35" s="30">
        <v>98.179465853433157</v>
      </c>
    </row>
    <row r="38" spans="1:100" x14ac:dyDescent="0.25">
      <c r="A38" s="31" t="s">
        <v>277</v>
      </c>
    </row>
    <row r="39" spans="1:100" x14ac:dyDescent="0.25">
      <c r="A39" t="s">
        <v>292</v>
      </c>
    </row>
    <row r="40" spans="1:100" x14ac:dyDescent="0.25">
      <c r="A40" t="s">
        <v>355</v>
      </c>
    </row>
    <row r="42" spans="1:100" x14ac:dyDescent="0.25">
      <c r="A42" t="s">
        <v>281</v>
      </c>
    </row>
    <row r="43" spans="1:100" x14ac:dyDescent="0.25">
      <c r="A43" t="s">
        <v>282</v>
      </c>
    </row>
  </sheetData>
  <mergeCells count="37">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27:CV27"/>
    <mergeCell ref="CK7:CM7"/>
    <mergeCell ref="CN7:CP7"/>
    <mergeCell ref="CQ7:CS7"/>
    <mergeCell ref="CT7:CV7"/>
    <mergeCell ref="A9:CV9"/>
    <mergeCell ref="A18:CV18"/>
    <mergeCell ref="BS7:BU7"/>
    <mergeCell ref="BV7:BX7"/>
    <mergeCell ref="BY7:CA7"/>
    <mergeCell ref="CB7:CD7"/>
    <mergeCell ref="CE7:CG7"/>
    <mergeCell ref="CH7:CJ7"/>
    <mergeCell ref="BA7:BC7"/>
    <mergeCell ref="BD7:BF7"/>
    <mergeCell ref="BG7:BI7"/>
  </mergeCells>
  <hyperlinks>
    <hyperlink ref="F1" location="Índice!A1" display="Volver al índice" xr:uid="{00000000-0004-0000-1100-000000000000}"/>
  </hyperlinks>
  <pageMargins left="0.74803149606299213" right="0.74803149606299213" top="1.771653543307087" bottom="0.98425196850393704" header="0.51181102362204722" footer="0.51181102362204722"/>
  <pageSetup scale="90" pageOrder="overThenDown" orientation="landscape" r:id="rId1"/>
  <headerFooter>
    <oddHeader>&amp;LESdE2023
Tabla 1.016.- Problemas o enfermedades crónicas o de larga evolución en los últimos 12 meses
Porcentaje según sexo y clase social basada en la ocupación de la persona de referencia
Población de 15 y más años</oddHeader>
    <oddFooter>&amp;R&amp;P de &amp;N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K77"/>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679</v>
      </c>
    </row>
    <row r="4" spans="1:11" x14ac:dyDescent="0.25">
      <c r="A4" s="29" t="s">
        <v>449</v>
      </c>
    </row>
    <row r="5" spans="1:11" x14ac:dyDescent="0.25">
      <c r="A5" s="36" t="s">
        <v>327</v>
      </c>
    </row>
    <row r="6" spans="1:11" x14ac:dyDescent="0.25">
      <c r="A6" s="102"/>
      <c r="B6" s="102"/>
      <c r="C6" s="102"/>
      <c r="D6" s="102"/>
      <c r="E6" s="102"/>
      <c r="F6" s="102"/>
      <c r="G6" s="102"/>
      <c r="H6" s="102"/>
      <c r="I6" s="102"/>
      <c r="J6" s="102"/>
      <c r="K6" s="102"/>
    </row>
    <row r="7" spans="1:11" ht="17.100000000000001" customHeight="1" x14ac:dyDescent="0.25">
      <c r="A7" s="33" t="s">
        <v>256</v>
      </c>
      <c r="B7" s="39" t="s">
        <v>673</v>
      </c>
      <c r="C7" s="39" t="s">
        <v>674</v>
      </c>
      <c r="D7" s="32"/>
      <c r="E7" s="32"/>
      <c r="F7" s="32"/>
      <c r="G7" s="32"/>
      <c r="H7" s="32"/>
      <c r="I7" s="32"/>
      <c r="J7" s="32"/>
      <c r="K7" s="32"/>
    </row>
    <row r="8" spans="1:11" x14ac:dyDescent="0.25">
      <c r="A8" s="99" t="s">
        <v>263</v>
      </c>
      <c r="B8" s="100"/>
      <c r="C8" s="101"/>
    </row>
    <row r="9" spans="1:11" x14ac:dyDescent="0.25">
      <c r="A9" s="38" t="s">
        <v>264</v>
      </c>
      <c r="B9" s="30">
        <v>74.010000000000005</v>
      </c>
      <c r="C9" s="30">
        <v>21.22</v>
      </c>
    </row>
    <row r="10" spans="1:11" x14ac:dyDescent="0.25">
      <c r="A10" s="38" t="s">
        <v>306</v>
      </c>
      <c r="B10" s="30">
        <v>78.25</v>
      </c>
      <c r="C10" s="30">
        <v>20</v>
      </c>
    </row>
    <row r="11" spans="1:11" x14ac:dyDescent="0.25">
      <c r="A11" s="38" t="s">
        <v>307</v>
      </c>
      <c r="B11" s="30">
        <v>80.84</v>
      </c>
      <c r="C11" s="30">
        <v>21.57</v>
      </c>
    </row>
    <row r="12" spans="1:11" x14ac:dyDescent="0.25">
      <c r="A12" s="38" t="s">
        <v>308</v>
      </c>
      <c r="B12" s="30">
        <v>61.97</v>
      </c>
      <c r="C12" s="30">
        <v>21.34</v>
      </c>
    </row>
    <row r="13" spans="1:11" x14ac:dyDescent="0.25">
      <c r="A13" s="38" t="s">
        <v>309</v>
      </c>
      <c r="B13" s="30">
        <v>71.959999999999994</v>
      </c>
      <c r="C13" s="30">
        <v>22.24</v>
      </c>
    </row>
    <row r="14" spans="1:11" x14ac:dyDescent="0.25">
      <c r="A14" s="38" t="s">
        <v>310</v>
      </c>
      <c r="B14" s="30">
        <v>73.98</v>
      </c>
      <c r="C14" s="30">
        <v>22.25</v>
      </c>
    </row>
    <row r="15" spans="1:11" x14ac:dyDescent="0.25">
      <c r="A15" s="38" t="s">
        <v>311</v>
      </c>
      <c r="B15" s="30">
        <v>72.31</v>
      </c>
      <c r="C15" s="30">
        <v>24.27</v>
      </c>
    </row>
    <row r="16" spans="1:11" x14ac:dyDescent="0.25">
      <c r="A16" s="38" t="s">
        <v>312</v>
      </c>
      <c r="B16" s="30">
        <v>73.459999999999994</v>
      </c>
      <c r="C16" s="30">
        <v>21.11</v>
      </c>
    </row>
    <row r="17" spans="1:3" x14ac:dyDescent="0.25">
      <c r="A17" s="38" t="s">
        <v>313</v>
      </c>
      <c r="B17" s="30">
        <v>72.88</v>
      </c>
      <c r="C17" s="30">
        <v>19.29</v>
      </c>
    </row>
    <row r="18" spans="1:3" x14ac:dyDescent="0.25">
      <c r="A18" s="38" t="s">
        <v>314</v>
      </c>
      <c r="B18" s="30">
        <v>73.08</v>
      </c>
      <c r="C18" s="30">
        <v>22.21</v>
      </c>
    </row>
    <row r="19" spans="1:3" x14ac:dyDescent="0.25">
      <c r="A19" s="38" t="s">
        <v>315</v>
      </c>
      <c r="B19" s="30">
        <v>73.59</v>
      </c>
      <c r="C19" s="30">
        <v>20.010000000000002</v>
      </c>
    </row>
    <row r="20" spans="1:3" x14ac:dyDescent="0.25">
      <c r="A20" s="38" t="s">
        <v>316</v>
      </c>
      <c r="B20" s="30">
        <v>75.75</v>
      </c>
      <c r="C20" s="30">
        <v>19.559999999999999</v>
      </c>
    </row>
    <row r="21" spans="1:3" x14ac:dyDescent="0.25">
      <c r="A21" s="38" t="s">
        <v>317</v>
      </c>
      <c r="B21" s="30">
        <v>67.599999999999994</v>
      </c>
      <c r="C21" s="30">
        <v>23.91</v>
      </c>
    </row>
    <row r="22" spans="1:3" x14ac:dyDescent="0.25">
      <c r="A22" s="38" t="s">
        <v>318</v>
      </c>
      <c r="B22" s="30">
        <v>75.2</v>
      </c>
      <c r="C22" s="30">
        <v>19.75</v>
      </c>
    </row>
    <row r="23" spans="1:3" x14ac:dyDescent="0.25">
      <c r="A23" s="38" t="s">
        <v>319</v>
      </c>
      <c r="B23" s="30">
        <v>72.02</v>
      </c>
      <c r="C23" s="30">
        <v>21.34</v>
      </c>
    </row>
    <row r="24" spans="1:3" x14ac:dyDescent="0.25">
      <c r="A24" s="38" t="s">
        <v>320</v>
      </c>
      <c r="B24" s="30">
        <v>68.92</v>
      </c>
      <c r="C24" s="30">
        <v>20.04</v>
      </c>
    </row>
    <row r="25" spans="1:3" x14ac:dyDescent="0.25">
      <c r="A25" s="38" t="s">
        <v>321</v>
      </c>
      <c r="B25" s="30">
        <v>73.39</v>
      </c>
      <c r="C25" s="30">
        <v>20.57</v>
      </c>
    </row>
    <row r="26" spans="1:3" x14ac:dyDescent="0.25">
      <c r="A26" s="38" t="s">
        <v>322</v>
      </c>
      <c r="B26" s="30">
        <v>69.37</v>
      </c>
      <c r="C26" s="30">
        <v>20.58</v>
      </c>
    </row>
    <row r="27" spans="1:3" x14ac:dyDescent="0.25">
      <c r="A27" s="38" t="s">
        <v>323</v>
      </c>
      <c r="B27" s="30">
        <v>78.63</v>
      </c>
      <c r="C27" s="30">
        <v>16.79</v>
      </c>
    </row>
    <row r="28" spans="1:3" x14ac:dyDescent="0.25">
      <c r="A28" s="38" t="s">
        <v>324</v>
      </c>
      <c r="B28" s="30">
        <v>80.08</v>
      </c>
      <c r="C28" s="30">
        <v>17.46</v>
      </c>
    </row>
    <row r="29" spans="1:3" x14ac:dyDescent="0.25">
      <c r="A29" s="99" t="s">
        <v>275</v>
      </c>
      <c r="B29" s="100"/>
      <c r="C29" s="101"/>
    </row>
    <row r="30" spans="1:3" x14ac:dyDescent="0.25">
      <c r="A30" s="38" t="s">
        <v>264</v>
      </c>
      <c r="B30" s="30">
        <v>76.739999999999995</v>
      </c>
      <c r="C30" s="30">
        <v>19.72</v>
      </c>
    </row>
    <row r="31" spans="1:3" x14ac:dyDescent="0.25">
      <c r="A31" s="38" t="s">
        <v>306</v>
      </c>
      <c r="B31" s="30">
        <v>80.59</v>
      </c>
      <c r="C31" s="30">
        <v>19.07</v>
      </c>
    </row>
    <row r="32" spans="1:3" x14ac:dyDescent="0.25">
      <c r="A32" s="38" t="s">
        <v>307</v>
      </c>
      <c r="B32" s="30">
        <v>84.1</v>
      </c>
      <c r="C32" s="30">
        <v>18.8</v>
      </c>
    </row>
    <row r="33" spans="1:3" x14ac:dyDescent="0.25">
      <c r="A33" s="38" t="s">
        <v>308</v>
      </c>
      <c r="B33" s="30">
        <v>64.83</v>
      </c>
      <c r="C33" s="30">
        <v>19.95</v>
      </c>
    </row>
    <row r="34" spans="1:3" x14ac:dyDescent="0.25">
      <c r="A34" s="38" t="s">
        <v>309</v>
      </c>
      <c r="B34" s="30">
        <v>76.13</v>
      </c>
      <c r="C34" s="30">
        <v>18.649999999999999</v>
      </c>
    </row>
    <row r="35" spans="1:3" x14ac:dyDescent="0.25">
      <c r="A35" s="38" t="s">
        <v>310</v>
      </c>
      <c r="B35" s="30">
        <v>77.16</v>
      </c>
      <c r="C35" s="30">
        <v>20.399999999999999</v>
      </c>
    </row>
    <row r="36" spans="1:3" x14ac:dyDescent="0.25">
      <c r="A36" s="38" t="s">
        <v>311</v>
      </c>
      <c r="B36" s="30">
        <v>75.459999999999994</v>
      </c>
      <c r="C36" s="30">
        <v>21.97</v>
      </c>
    </row>
    <row r="37" spans="1:3" x14ac:dyDescent="0.25">
      <c r="A37" s="38" t="s">
        <v>312</v>
      </c>
      <c r="B37" s="30">
        <v>77.349999999999994</v>
      </c>
      <c r="C37" s="30">
        <v>19.07</v>
      </c>
    </row>
    <row r="38" spans="1:3" x14ac:dyDescent="0.25">
      <c r="A38" s="38" t="s">
        <v>313</v>
      </c>
      <c r="B38" s="30">
        <v>75.47</v>
      </c>
      <c r="C38" s="30">
        <v>17.48</v>
      </c>
    </row>
    <row r="39" spans="1:3" x14ac:dyDescent="0.25">
      <c r="A39" s="38" t="s">
        <v>314</v>
      </c>
      <c r="B39" s="30">
        <v>75.81</v>
      </c>
      <c r="C39" s="30">
        <v>20.37</v>
      </c>
    </row>
    <row r="40" spans="1:3" x14ac:dyDescent="0.25">
      <c r="A40" s="38" t="s">
        <v>315</v>
      </c>
      <c r="B40" s="30">
        <v>76.05</v>
      </c>
      <c r="C40" s="30">
        <v>19.260000000000002</v>
      </c>
    </row>
    <row r="41" spans="1:3" x14ac:dyDescent="0.25">
      <c r="A41" s="38" t="s">
        <v>316</v>
      </c>
      <c r="B41" s="30">
        <v>79.540000000000006</v>
      </c>
      <c r="C41" s="30">
        <v>17.22</v>
      </c>
    </row>
    <row r="42" spans="1:3" x14ac:dyDescent="0.25">
      <c r="A42" s="38" t="s">
        <v>317</v>
      </c>
      <c r="B42" s="30">
        <v>71.400000000000006</v>
      </c>
      <c r="C42" s="30">
        <v>22.41</v>
      </c>
    </row>
    <row r="43" spans="1:3" x14ac:dyDescent="0.25">
      <c r="A43" s="38" t="s">
        <v>318</v>
      </c>
      <c r="B43" s="30">
        <v>76.94</v>
      </c>
      <c r="C43" s="30">
        <v>18.62</v>
      </c>
    </row>
    <row r="44" spans="1:3" x14ac:dyDescent="0.25">
      <c r="A44" s="38" t="s">
        <v>319</v>
      </c>
      <c r="B44" s="30">
        <v>76.599999999999994</v>
      </c>
      <c r="C44" s="30">
        <v>18.989999999999998</v>
      </c>
    </row>
    <row r="45" spans="1:3" x14ac:dyDescent="0.25">
      <c r="A45" s="38" t="s">
        <v>320</v>
      </c>
      <c r="B45" s="30">
        <v>71.16</v>
      </c>
      <c r="C45" s="30">
        <v>19.11</v>
      </c>
    </row>
    <row r="46" spans="1:3" x14ac:dyDescent="0.25">
      <c r="A46" s="38" t="s">
        <v>321</v>
      </c>
      <c r="B46" s="30">
        <v>75.489999999999995</v>
      </c>
      <c r="C46" s="30">
        <v>19.91</v>
      </c>
    </row>
    <row r="47" spans="1:3" x14ac:dyDescent="0.25">
      <c r="A47" s="38" t="s">
        <v>322</v>
      </c>
      <c r="B47" s="30">
        <v>70.989999999999995</v>
      </c>
      <c r="C47" s="30">
        <v>18.72</v>
      </c>
    </row>
    <row r="48" spans="1:3" x14ac:dyDescent="0.25">
      <c r="A48" s="38" t="s">
        <v>323</v>
      </c>
      <c r="B48" s="30">
        <v>80.010000000000005</v>
      </c>
      <c r="C48" s="30">
        <v>15.13</v>
      </c>
    </row>
    <row r="49" spans="1:3" x14ac:dyDescent="0.25">
      <c r="A49" s="38" t="s">
        <v>324</v>
      </c>
      <c r="B49" s="30">
        <v>80.930000000000007</v>
      </c>
      <c r="C49" s="30">
        <v>15.05</v>
      </c>
    </row>
    <row r="50" spans="1:3" x14ac:dyDescent="0.25">
      <c r="A50" s="99" t="s">
        <v>276</v>
      </c>
      <c r="B50" s="100"/>
      <c r="C50" s="101"/>
    </row>
    <row r="51" spans="1:3" x14ac:dyDescent="0.25">
      <c r="A51" s="38" t="s">
        <v>264</v>
      </c>
      <c r="B51" s="30">
        <v>71.430000000000007</v>
      </c>
      <c r="C51" s="30">
        <v>22.24</v>
      </c>
    </row>
    <row r="52" spans="1:3" x14ac:dyDescent="0.25">
      <c r="A52" s="38" t="s">
        <v>306</v>
      </c>
      <c r="B52" s="30">
        <v>76.02</v>
      </c>
      <c r="C52" s="30">
        <v>20.6</v>
      </c>
    </row>
    <row r="53" spans="1:3" x14ac:dyDescent="0.25">
      <c r="A53" s="38" t="s">
        <v>307</v>
      </c>
      <c r="B53" s="30">
        <v>77.63</v>
      </c>
      <c r="C53" s="30">
        <v>23.55</v>
      </c>
    </row>
    <row r="54" spans="1:3" x14ac:dyDescent="0.25">
      <c r="A54" s="38" t="s">
        <v>308</v>
      </c>
      <c r="B54" s="30">
        <v>59.4</v>
      </c>
      <c r="C54" s="30">
        <v>22.2</v>
      </c>
    </row>
    <row r="55" spans="1:3" x14ac:dyDescent="0.25">
      <c r="A55" s="38" t="s">
        <v>309</v>
      </c>
      <c r="B55" s="30">
        <v>67.86</v>
      </c>
      <c r="C55" s="30">
        <v>24.6</v>
      </c>
    </row>
    <row r="56" spans="1:3" x14ac:dyDescent="0.25">
      <c r="A56" s="38" t="s">
        <v>310</v>
      </c>
      <c r="B56" s="30">
        <v>70.91</v>
      </c>
      <c r="C56" s="30">
        <v>23.5</v>
      </c>
    </row>
    <row r="57" spans="1:3" x14ac:dyDescent="0.25">
      <c r="A57" s="38" t="s">
        <v>311</v>
      </c>
      <c r="B57" s="30">
        <v>69.37</v>
      </c>
      <c r="C57" s="30">
        <v>25.9</v>
      </c>
    </row>
    <row r="58" spans="1:3" x14ac:dyDescent="0.25">
      <c r="A58" s="38" t="s">
        <v>312</v>
      </c>
      <c r="B58" s="30">
        <v>69.77</v>
      </c>
      <c r="C58" s="30">
        <v>22.26</v>
      </c>
    </row>
    <row r="59" spans="1:3" x14ac:dyDescent="0.25">
      <c r="A59" s="38" t="s">
        <v>313</v>
      </c>
      <c r="B59" s="30">
        <v>70.31</v>
      </c>
      <c r="C59" s="30">
        <v>20.62</v>
      </c>
    </row>
    <row r="60" spans="1:3" x14ac:dyDescent="0.25">
      <c r="A60" s="38" t="s">
        <v>314</v>
      </c>
      <c r="B60" s="30">
        <v>70.48</v>
      </c>
      <c r="C60" s="30">
        <v>23.55</v>
      </c>
    </row>
    <row r="61" spans="1:3" x14ac:dyDescent="0.25">
      <c r="A61" s="38" t="s">
        <v>315</v>
      </c>
      <c r="B61" s="30">
        <v>71.239999999999995</v>
      </c>
      <c r="C61" s="30">
        <v>20.420000000000002</v>
      </c>
    </row>
    <row r="62" spans="1:3" x14ac:dyDescent="0.25">
      <c r="A62" s="38" t="s">
        <v>316</v>
      </c>
      <c r="B62" s="30">
        <v>72.08</v>
      </c>
      <c r="C62" s="30">
        <v>20.94</v>
      </c>
    </row>
    <row r="63" spans="1:3" x14ac:dyDescent="0.25">
      <c r="A63" s="38" t="s">
        <v>317</v>
      </c>
      <c r="B63" s="30">
        <v>64.08</v>
      </c>
      <c r="C63" s="30">
        <v>24.71</v>
      </c>
    </row>
    <row r="64" spans="1:3" x14ac:dyDescent="0.25">
      <c r="A64" s="38" t="s">
        <v>318</v>
      </c>
      <c r="B64" s="30">
        <v>73.63</v>
      </c>
      <c r="C64" s="30">
        <v>20.6</v>
      </c>
    </row>
    <row r="65" spans="1:3" x14ac:dyDescent="0.25">
      <c r="A65" s="38" t="s">
        <v>319</v>
      </c>
      <c r="B65" s="30">
        <v>67.5</v>
      </c>
      <c r="C65" s="30">
        <v>22.53</v>
      </c>
    </row>
    <row r="66" spans="1:3" x14ac:dyDescent="0.25">
      <c r="A66" s="38" t="s">
        <v>320</v>
      </c>
      <c r="B66" s="30">
        <v>66.72</v>
      </c>
      <c r="C66" s="30">
        <v>20.69</v>
      </c>
    </row>
    <row r="67" spans="1:3" x14ac:dyDescent="0.25">
      <c r="A67" s="38" t="s">
        <v>321</v>
      </c>
      <c r="B67" s="30">
        <v>71.45</v>
      </c>
      <c r="C67" s="30">
        <v>20.97</v>
      </c>
    </row>
    <row r="68" spans="1:3" x14ac:dyDescent="0.25">
      <c r="A68" s="38" t="s">
        <v>322</v>
      </c>
      <c r="B68" s="30">
        <v>67.78</v>
      </c>
      <c r="C68" s="30">
        <v>22.15</v>
      </c>
    </row>
    <row r="69" spans="1:3" x14ac:dyDescent="0.25">
      <c r="A69" s="38" t="s">
        <v>323</v>
      </c>
      <c r="B69" s="30">
        <v>77.28</v>
      </c>
      <c r="C69" s="30">
        <v>18.170000000000002</v>
      </c>
    </row>
    <row r="70" spans="1:3" x14ac:dyDescent="0.25">
      <c r="A70" s="38" t="s">
        <v>324</v>
      </c>
      <c r="B70" s="30">
        <v>79.23</v>
      </c>
      <c r="C70" s="30">
        <v>19.510000000000002</v>
      </c>
    </row>
    <row r="73" spans="1:3" x14ac:dyDescent="0.25">
      <c r="A73" s="31" t="s">
        <v>277</v>
      </c>
    </row>
    <row r="74" spans="1:3" x14ac:dyDescent="0.25">
      <c r="A74" t="s">
        <v>675</v>
      </c>
    </row>
    <row r="75" spans="1:3" x14ac:dyDescent="0.25">
      <c r="A75" t="s">
        <v>482</v>
      </c>
    </row>
    <row r="77" spans="1:3" x14ac:dyDescent="0.25">
      <c r="A77" t="s">
        <v>474</v>
      </c>
    </row>
  </sheetData>
  <mergeCells count="4">
    <mergeCell ref="A6:K6"/>
    <mergeCell ref="A8:C8"/>
    <mergeCell ref="A29:C29"/>
    <mergeCell ref="A50:C50"/>
  </mergeCells>
  <hyperlinks>
    <hyperlink ref="F1" location="Índice!A1" display="Volver al índice" xr:uid="{00000000-0004-0000-AA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1.168: Índice de bienestar general en población adulta (Indicador WHO-5)
Media y desviación típica según sexo y comunidad autónoma
Población de 15 y más años</oddHeader>
    <oddFooter>&amp;R&amp;P de &amp;N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K77"/>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680</v>
      </c>
    </row>
    <row r="4" spans="1:11" x14ac:dyDescent="0.25">
      <c r="A4" s="29" t="s">
        <v>681</v>
      </c>
    </row>
    <row r="5" spans="1:11" x14ac:dyDescent="0.25">
      <c r="A5" s="36" t="s">
        <v>327</v>
      </c>
    </row>
    <row r="6" spans="1:11" x14ac:dyDescent="0.25">
      <c r="A6" s="102"/>
      <c r="B6" s="102"/>
      <c r="C6" s="102"/>
      <c r="D6" s="102"/>
      <c r="E6" s="102"/>
      <c r="F6" s="102"/>
      <c r="G6" s="102"/>
      <c r="H6" s="102"/>
      <c r="I6" s="102"/>
      <c r="J6" s="102"/>
      <c r="K6" s="102"/>
    </row>
    <row r="7" spans="1:11" ht="16.5" customHeight="1" x14ac:dyDescent="0.25">
      <c r="A7" s="33" t="s">
        <v>256</v>
      </c>
      <c r="B7" s="39" t="s">
        <v>673</v>
      </c>
      <c r="C7" s="39" t="s">
        <v>674</v>
      </c>
      <c r="D7" s="32"/>
      <c r="E7" s="32"/>
      <c r="F7" s="32"/>
      <c r="G7" s="32"/>
      <c r="H7" s="32"/>
      <c r="I7" s="32"/>
      <c r="J7" s="32"/>
      <c r="K7" s="32"/>
    </row>
    <row r="8" spans="1:11" x14ac:dyDescent="0.25">
      <c r="A8" s="99" t="s">
        <v>263</v>
      </c>
      <c r="B8" s="100"/>
      <c r="C8" s="101"/>
    </row>
    <row r="9" spans="1:11" x14ac:dyDescent="0.25">
      <c r="A9" s="103" t="s">
        <v>264</v>
      </c>
      <c r="B9" s="100"/>
      <c r="C9" s="101"/>
    </row>
    <row r="10" spans="1:11" x14ac:dyDescent="0.25">
      <c r="A10" s="38" t="s">
        <v>296</v>
      </c>
      <c r="B10" s="30">
        <v>74.010000000000005</v>
      </c>
      <c r="C10" s="30">
        <v>21.22</v>
      </c>
    </row>
    <row r="11" spans="1:11" x14ac:dyDescent="0.25">
      <c r="A11" s="38" t="s">
        <v>328</v>
      </c>
      <c r="B11" s="30">
        <v>73.31</v>
      </c>
      <c r="C11" s="30">
        <v>21.95</v>
      </c>
    </row>
    <row r="12" spans="1:11" x14ac:dyDescent="0.25">
      <c r="A12" s="38" t="s">
        <v>329</v>
      </c>
      <c r="B12" s="30">
        <v>76.08</v>
      </c>
      <c r="C12" s="30">
        <v>20.79</v>
      </c>
    </row>
    <row r="13" spans="1:11" x14ac:dyDescent="0.25">
      <c r="A13" s="38" t="s">
        <v>330</v>
      </c>
      <c r="B13" s="30">
        <v>73.510000000000005</v>
      </c>
      <c r="C13" s="30">
        <v>20.41</v>
      </c>
    </row>
    <row r="14" spans="1:11" x14ac:dyDescent="0.25">
      <c r="A14" s="103" t="s">
        <v>267</v>
      </c>
      <c r="B14" s="100"/>
      <c r="C14" s="101"/>
    </row>
    <row r="15" spans="1:11" x14ac:dyDescent="0.25">
      <c r="A15" s="38" t="s">
        <v>296</v>
      </c>
      <c r="B15" s="30">
        <v>80.48</v>
      </c>
      <c r="C15" s="30">
        <v>19.53</v>
      </c>
    </row>
    <row r="16" spans="1:11" x14ac:dyDescent="0.25">
      <c r="A16" s="38" t="s">
        <v>328</v>
      </c>
      <c r="B16" s="30">
        <v>83.61</v>
      </c>
      <c r="C16" s="30">
        <v>17.71</v>
      </c>
    </row>
    <row r="17" spans="1:3" x14ac:dyDescent="0.25">
      <c r="A17" s="38" t="s">
        <v>329</v>
      </c>
      <c r="B17" s="30">
        <v>80.16</v>
      </c>
      <c r="C17" s="30">
        <v>20.329999999999998</v>
      </c>
    </row>
    <row r="18" spans="1:3" x14ac:dyDescent="0.25">
      <c r="A18" s="38" t="s">
        <v>330</v>
      </c>
      <c r="B18" s="30">
        <v>74.989999999999995</v>
      </c>
      <c r="C18" s="30">
        <v>20.07</v>
      </c>
    </row>
    <row r="19" spans="1:3" x14ac:dyDescent="0.25">
      <c r="A19" s="103" t="s">
        <v>331</v>
      </c>
      <c r="B19" s="100"/>
      <c r="C19" s="101"/>
    </row>
    <row r="20" spans="1:3" x14ac:dyDescent="0.25">
      <c r="A20" s="38" t="s">
        <v>296</v>
      </c>
      <c r="B20" s="30">
        <v>74.05</v>
      </c>
      <c r="C20" s="30">
        <v>20.87</v>
      </c>
    </row>
    <row r="21" spans="1:3" x14ac:dyDescent="0.25">
      <c r="A21" s="38" t="s">
        <v>328</v>
      </c>
      <c r="B21" s="30">
        <v>74.47</v>
      </c>
      <c r="C21" s="30">
        <v>21.13</v>
      </c>
    </row>
    <row r="22" spans="1:3" x14ac:dyDescent="0.25">
      <c r="A22" s="38" t="s">
        <v>329</v>
      </c>
      <c r="B22" s="30">
        <v>75.319999999999993</v>
      </c>
      <c r="C22" s="30">
        <v>20.78</v>
      </c>
    </row>
    <row r="23" spans="1:3" x14ac:dyDescent="0.25">
      <c r="A23" s="38" t="s">
        <v>330</v>
      </c>
      <c r="B23" s="30">
        <v>72.94</v>
      </c>
      <c r="C23" s="30">
        <v>20.61</v>
      </c>
    </row>
    <row r="24" spans="1:3" x14ac:dyDescent="0.25">
      <c r="A24" s="103" t="s">
        <v>332</v>
      </c>
      <c r="B24" s="100"/>
      <c r="C24" s="101"/>
    </row>
    <row r="25" spans="1:3" x14ac:dyDescent="0.25">
      <c r="A25" s="38" t="s">
        <v>296</v>
      </c>
      <c r="B25" s="30">
        <v>70.44</v>
      </c>
      <c r="C25" s="30">
        <v>22.23</v>
      </c>
    </row>
    <row r="26" spans="1:3" x14ac:dyDescent="0.25">
      <c r="A26" s="38" t="s">
        <v>328</v>
      </c>
      <c r="B26" s="30">
        <v>68.430000000000007</v>
      </c>
      <c r="C26" s="30">
        <v>22.94</v>
      </c>
    </row>
    <row r="27" spans="1:3" x14ac:dyDescent="0.25">
      <c r="A27" s="38" t="s">
        <v>329</v>
      </c>
      <c r="B27" s="30">
        <v>73.44</v>
      </c>
      <c r="C27" s="30">
        <v>20.67</v>
      </c>
    </row>
    <row r="28" spans="1:3" x14ac:dyDescent="0.25">
      <c r="A28" s="38" t="s">
        <v>330</v>
      </c>
      <c r="B28" s="30">
        <v>76.349999999999994</v>
      </c>
      <c r="C28" s="30">
        <v>18.87</v>
      </c>
    </row>
    <row r="29" spans="1:3" x14ac:dyDescent="0.25">
      <c r="A29" s="99" t="s">
        <v>275</v>
      </c>
      <c r="B29" s="100"/>
      <c r="C29" s="101"/>
    </row>
    <row r="30" spans="1:3" x14ac:dyDescent="0.25">
      <c r="A30" s="103" t="s">
        <v>264</v>
      </c>
      <c r="B30" s="100"/>
      <c r="C30" s="101"/>
    </row>
    <row r="31" spans="1:3" x14ac:dyDescent="0.25">
      <c r="A31" s="38" t="s">
        <v>296</v>
      </c>
      <c r="B31" s="30">
        <v>76.739999999999995</v>
      </c>
      <c r="C31" s="30">
        <v>19.72</v>
      </c>
    </row>
    <row r="32" spans="1:3" x14ac:dyDescent="0.25">
      <c r="A32" s="38" t="s">
        <v>328</v>
      </c>
      <c r="B32" s="30">
        <v>76.88</v>
      </c>
      <c r="C32" s="30">
        <v>19.97</v>
      </c>
    </row>
    <row r="33" spans="1:3" x14ac:dyDescent="0.25">
      <c r="A33" s="38" t="s">
        <v>329</v>
      </c>
      <c r="B33" s="30">
        <v>78.09</v>
      </c>
      <c r="C33" s="30">
        <v>19.989999999999998</v>
      </c>
    </row>
    <row r="34" spans="1:3" x14ac:dyDescent="0.25">
      <c r="A34" s="38" t="s">
        <v>330</v>
      </c>
      <c r="B34" s="30">
        <v>75.540000000000006</v>
      </c>
      <c r="C34" s="30">
        <v>19.09</v>
      </c>
    </row>
    <row r="35" spans="1:3" x14ac:dyDescent="0.25">
      <c r="A35" s="103" t="s">
        <v>267</v>
      </c>
      <c r="B35" s="100"/>
      <c r="C35" s="101"/>
    </row>
    <row r="36" spans="1:3" x14ac:dyDescent="0.25">
      <c r="A36" s="38" t="s">
        <v>296</v>
      </c>
      <c r="B36" s="30">
        <v>82.72</v>
      </c>
      <c r="C36" s="30">
        <v>17.84</v>
      </c>
    </row>
    <row r="37" spans="1:3" x14ac:dyDescent="0.25">
      <c r="A37" s="38" t="s">
        <v>328</v>
      </c>
      <c r="B37" s="30">
        <v>85.53</v>
      </c>
      <c r="C37" s="30">
        <v>15.12</v>
      </c>
    </row>
    <row r="38" spans="1:3" x14ac:dyDescent="0.25">
      <c r="A38" s="38" t="s">
        <v>329</v>
      </c>
      <c r="B38" s="30">
        <v>81.209999999999994</v>
      </c>
      <c r="C38" s="30">
        <v>20.6</v>
      </c>
    </row>
    <row r="39" spans="1:3" x14ac:dyDescent="0.25">
      <c r="A39" s="38" t="s">
        <v>330</v>
      </c>
      <c r="B39" s="30">
        <v>78.86</v>
      </c>
      <c r="C39" s="30">
        <v>16.7</v>
      </c>
    </row>
    <row r="40" spans="1:3" x14ac:dyDescent="0.25">
      <c r="A40" s="103" t="s">
        <v>331</v>
      </c>
      <c r="B40" s="100"/>
      <c r="C40" s="101"/>
    </row>
    <row r="41" spans="1:3" x14ac:dyDescent="0.25">
      <c r="A41" s="38" t="s">
        <v>296</v>
      </c>
      <c r="B41" s="30">
        <v>76.260000000000005</v>
      </c>
      <c r="C41" s="30">
        <v>19.64</v>
      </c>
    </row>
    <row r="42" spans="1:3" x14ac:dyDescent="0.25">
      <c r="A42" s="38" t="s">
        <v>328</v>
      </c>
      <c r="B42" s="30">
        <v>76.8</v>
      </c>
      <c r="C42" s="30">
        <v>19.82</v>
      </c>
    </row>
    <row r="43" spans="1:3" x14ac:dyDescent="0.25">
      <c r="A43" s="38" t="s">
        <v>329</v>
      </c>
      <c r="B43" s="30">
        <v>77.38</v>
      </c>
      <c r="C43" s="30">
        <v>19.66</v>
      </c>
    </row>
    <row r="44" spans="1:3" x14ac:dyDescent="0.25">
      <c r="A44" s="38" t="s">
        <v>330</v>
      </c>
      <c r="B44" s="30">
        <v>74.98</v>
      </c>
      <c r="C44" s="30">
        <v>19.37</v>
      </c>
    </row>
    <row r="45" spans="1:3" x14ac:dyDescent="0.25">
      <c r="A45" s="103" t="s">
        <v>332</v>
      </c>
      <c r="B45" s="100"/>
      <c r="C45" s="101"/>
    </row>
    <row r="46" spans="1:3" x14ac:dyDescent="0.25">
      <c r="A46" s="38" t="s">
        <v>296</v>
      </c>
      <c r="B46" s="30">
        <v>74.510000000000005</v>
      </c>
      <c r="C46" s="30">
        <v>20.37</v>
      </c>
    </row>
    <row r="47" spans="1:3" x14ac:dyDescent="0.25">
      <c r="A47" s="38" t="s">
        <v>328</v>
      </c>
      <c r="B47" s="30">
        <v>73.150000000000006</v>
      </c>
      <c r="C47" s="30">
        <v>20.96</v>
      </c>
    </row>
    <row r="48" spans="1:3" x14ac:dyDescent="0.25">
      <c r="A48" s="38" t="s">
        <v>329</v>
      </c>
      <c r="B48" s="30">
        <v>76.709999999999994</v>
      </c>
      <c r="C48" s="30">
        <v>20.149999999999999</v>
      </c>
    </row>
    <row r="49" spans="1:3" x14ac:dyDescent="0.25">
      <c r="A49" s="38" t="s">
        <v>330</v>
      </c>
      <c r="B49" s="30">
        <v>76.84</v>
      </c>
      <c r="C49" s="30">
        <v>18.41</v>
      </c>
    </row>
    <row r="50" spans="1:3" x14ac:dyDescent="0.25">
      <c r="A50" s="99" t="s">
        <v>276</v>
      </c>
      <c r="B50" s="100"/>
      <c r="C50" s="101"/>
    </row>
    <row r="51" spans="1:3" x14ac:dyDescent="0.25">
      <c r="A51" s="103" t="s">
        <v>264</v>
      </c>
      <c r="B51" s="100"/>
      <c r="C51" s="101"/>
    </row>
    <row r="52" spans="1:3" x14ac:dyDescent="0.25">
      <c r="A52" s="38" t="s">
        <v>296</v>
      </c>
      <c r="B52" s="30">
        <v>71.430000000000007</v>
      </c>
      <c r="C52" s="30">
        <v>22.24</v>
      </c>
    </row>
    <row r="53" spans="1:3" x14ac:dyDescent="0.25">
      <c r="A53" s="38" t="s">
        <v>328</v>
      </c>
      <c r="B53" s="30">
        <v>69.900000000000006</v>
      </c>
      <c r="C53" s="30">
        <v>23.18</v>
      </c>
    </row>
    <row r="54" spans="1:3" x14ac:dyDescent="0.25">
      <c r="A54" s="38" t="s">
        <v>329</v>
      </c>
      <c r="B54" s="30">
        <v>74.08</v>
      </c>
      <c r="C54" s="30">
        <v>21.37</v>
      </c>
    </row>
    <row r="55" spans="1:3" x14ac:dyDescent="0.25">
      <c r="A55" s="38" t="s">
        <v>330</v>
      </c>
      <c r="B55" s="30">
        <v>71.680000000000007</v>
      </c>
      <c r="C55" s="30">
        <v>21.36</v>
      </c>
    </row>
    <row r="56" spans="1:3" x14ac:dyDescent="0.25">
      <c r="A56" s="103" t="s">
        <v>267</v>
      </c>
      <c r="B56" s="100"/>
      <c r="C56" s="101"/>
    </row>
    <row r="57" spans="1:3" x14ac:dyDescent="0.25">
      <c r="A57" s="38" t="s">
        <v>296</v>
      </c>
      <c r="B57" s="30">
        <v>78.13</v>
      </c>
      <c r="C57" s="30">
        <v>20.9</v>
      </c>
    </row>
    <row r="58" spans="1:3" x14ac:dyDescent="0.25">
      <c r="A58" s="38" t="s">
        <v>328</v>
      </c>
      <c r="B58" s="30">
        <v>81.069999999999993</v>
      </c>
      <c r="C58" s="30">
        <v>20.38</v>
      </c>
    </row>
    <row r="59" spans="1:3" x14ac:dyDescent="0.25">
      <c r="A59" s="38" t="s">
        <v>329</v>
      </c>
      <c r="B59" s="30">
        <v>79.14</v>
      </c>
      <c r="C59" s="30">
        <v>20.02</v>
      </c>
    </row>
    <row r="60" spans="1:3" x14ac:dyDescent="0.25">
      <c r="A60" s="38" t="s">
        <v>330</v>
      </c>
      <c r="B60" s="30">
        <v>71.930000000000007</v>
      </c>
      <c r="C60" s="30">
        <v>21.89</v>
      </c>
    </row>
    <row r="61" spans="1:3" x14ac:dyDescent="0.25">
      <c r="A61" s="103" t="s">
        <v>331</v>
      </c>
      <c r="B61" s="100"/>
      <c r="C61" s="101"/>
    </row>
    <row r="62" spans="1:3" x14ac:dyDescent="0.25">
      <c r="A62" s="38" t="s">
        <v>296</v>
      </c>
      <c r="B62" s="30">
        <v>71.849999999999994</v>
      </c>
      <c r="C62" s="30">
        <v>21.79</v>
      </c>
    </row>
    <row r="63" spans="1:3" x14ac:dyDescent="0.25">
      <c r="A63" s="38" t="s">
        <v>328</v>
      </c>
      <c r="B63" s="30">
        <v>71.78</v>
      </c>
      <c r="C63" s="30">
        <v>22.24</v>
      </c>
    </row>
    <row r="64" spans="1:3" x14ac:dyDescent="0.25">
      <c r="A64" s="38" t="s">
        <v>329</v>
      </c>
      <c r="B64" s="30">
        <v>73.19</v>
      </c>
      <c r="C64" s="30">
        <v>21.67</v>
      </c>
    </row>
    <row r="65" spans="1:3" x14ac:dyDescent="0.25">
      <c r="A65" s="38" t="s">
        <v>330</v>
      </c>
      <c r="B65" s="30">
        <v>71.2</v>
      </c>
      <c r="C65" s="30">
        <v>21.46</v>
      </c>
    </row>
    <row r="66" spans="1:3" x14ac:dyDescent="0.25">
      <c r="A66" s="103" t="s">
        <v>332</v>
      </c>
      <c r="B66" s="100"/>
      <c r="C66" s="101"/>
    </row>
    <row r="67" spans="1:3" x14ac:dyDescent="0.25">
      <c r="A67" s="38" t="s">
        <v>296</v>
      </c>
      <c r="B67" s="30">
        <v>67.260000000000005</v>
      </c>
      <c r="C67" s="30">
        <v>23.08</v>
      </c>
    </row>
    <row r="68" spans="1:3" x14ac:dyDescent="0.25">
      <c r="A68" s="38" t="s">
        <v>328</v>
      </c>
      <c r="B68" s="30">
        <v>65.34</v>
      </c>
      <c r="C68" s="30">
        <v>23.64</v>
      </c>
    </row>
    <row r="69" spans="1:3" x14ac:dyDescent="0.25">
      <c r="A69" s="38" t="s">
        <v>329</v>
      </c>
      <c r="B69" s="30">
        <v>70.38</v>
      </c>
      <c r="C69" s="30">
        <v>20.69</v>
      </c>
    </row>
    <row r="70" spans="1:3" x14ac:dyDescent="0.25">
      <c r="A70" s="38" t="s">
        <v>330</v>
      </c>
      <c r="B70" s="30">
        <v>75.650000000000006</v>
      </c>
      <c r="C70" s="30">
        <v>19.46</v>
      </c>
    </row>
    <row r="73" spans="1:3" x14ac:dyDescent="0.25">
      <c r="A73" s="31" t="s">
        <v>277</v>
      </c>
    </row>
    <row r="74" spans="1:3" x14ac:dyDescent="0.25">
      <c r="A74" t="s">
        <v>675</v>
      </c>
    </row>
    <row r="75" spans="1:3" x14ac:dyDescent="0.25">
      <c r="A75" t="s">
        <v>482</v>
      </c>
    </row>
    <row r="77" spans="1:3" x14ac:dyDescent="0.25">
      <c r="A77" t="s">
        <v>474</v>
      </c>
    </row>
  </sheetData>
  <mergeCells count="16">
    <mergeCell ref="A24:C24"/>
    <mergeCell ref="A6:K6"/>
    <mergeCell ref="A8:C8"/>
    <mergeCell ref="A9:C9"/>
    <mergeCell ref="A14:C14"/>
    <mergeCell ref="A19:C19"/>
    <mergeCell ref="A51:C51"/>
    <mergeCell ref="A56:C56"/>
    <mergeCell ref="A61:C61"/>
    <mergeCell ref="A66:C66"/>
    <mergeCell ref="A29:C29"/>
    <mergeCell ref="A30:C30"/>
    <mergeCell ref="A35:C35"/>
    <mergeCell ref="A40:C40"/>
    <mergeCell ref="A45:C45"/>
    <mergeCell ref="A50:C50"/>
  </mergeCells>
  <hyperlinks>
    <hyperlink ref="F1" location="Índice!A1" display="Volver al índice" xr:uid="{00000000-0004-0000-AB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1.169: Índice de bienestar general en población adulta (Indicador WHO-5)
Media y desviación típica según sexo, grupo de edad y nivel de estudios
Población de 15 y más años</oddHeader>
    <oddFooter>&amp;R&amp;P de &amp;N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K41"/>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682</v>
      </c>
    </row>
    <row r="4" spans="1:11" x14ac:dyDescent="0.25">
      <c r="A4" s="29" t="s">
        <v>683</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673</v>
      </c>
      <c r="C7" s="39" t="s">
        <v>674</v>
      </c>
      <c r="D7" s="32"/>
      <c r="E7" s="32"/>
      <c r="F7" s="32"/>
      <c r="G7" s="32"/>
      <c r="H7" s="32"/>
      <c r="I7" s="32"/>
      <c r="J7" s="32"/>
      <c r="K7" s="32"/>
    </row>
    <row r="8" spans="1:11" x14ac:dyDescent="0.25">
      <c r="A8" s="99" t="s">
        <v>263</v>
      </c>
      <c r="B8" s="100"/>
      <c r="C8" s="101"/>
    </row>
    <row r="9" spans="1:11" x14ac:dyDescent="0.25">
      <c r="A9" s="38" t="s">
        <v>264</v>
      </c>
      <c r="B9" s="30">
        <v>74.010000000000005</v>
      </c>
      <c r="C9" s="30">
        <v>21.22</v>
      </c>
    </row>
    <row r="10" spans="1:11" x14ac:dyDescent="0.25">
      <c r="A10" s="38" t="s">
        <v>335</v>
      </c>
      <c r="B10" s="30">
        <v>75.72</v>
      </c>
      <c r="C10" s="30">
        <v>19.37</v>
      </c>
    </row>
    <row r="11" spans="1:11" x14ac:dyDescent="0.25">
      <c r="A11" s="38" t="s">
        <v>336</v>
      </c>
      <c r="B11" s="30">
        <v>71.239999999999995</v>
      </c>
      <c r="C11" s="30">
        <v>23.04</v>
      </c>
    </row>
    <row r="12" spans="1:11" x14ac:dyDescent="0.25">
      <c r="A12" s="38" t="s">
        <v>337</v>
      </c>
      <c r="B12" s="30">
        <v>71.09</v>
      </c>
      <c r="C12" s="30">
        <v>22.07</v>
      </c>
    </row>
    <row r="13" spans="1:11" x14ac:dyDescent="0.25">
      <c r="A13" s="38" t="s">
        <v>338</v>
      </c>
      <c r="B13" s="30">
        <v>80.760000000000005</v>
      </c>
      <c r="C13" s="30">
        <v>19.97</v>
      </c>
    </row>
    <row r="14" spans="1:11" x14ac:dyDescent="0.25">
      <c r="A14" s="38" t="s">
        <v>339</v>
      </c>
      <c r="B14" s="30">
        <v>53.53</v>
      </c>
      <c r="C14" s="30">
        <v>26.63</v>
      </c>
    </row>
    <row r="15" spans="1:11" x14ac:dyDescent="0.25">
      <c r="A15" s="38" t="s">
        <v>340</v>
      </c>
      <c r="B15" s="30">
        <v>72.03</v>
      </c>
      <c r="C15" s="30">
        <v>22.78</v>
      </c>
    </row>
    <row r="16" spans="1:11" x14ac:dyDescent="0.25">
      <c r="A16" s="38" t="s">
        <v>341</v>
      </c>
      <c r="B16" s="30">
        <v>67.08</v>
      </c>
      <c r="C16" s="30">
        <v>16.91</v>
      </c>
    </row>
    <row r="17" spans="1:3" x14ac:dyDescent="0.25">
      <c r="A17" s="99" t="s">
        <v>275</v>
      </c>
      <c r="B17" s="100"/>
      <c r="C17" s="101"/>
    </row>
    <row r="18" spans="1:3" x14ac:dyDescent="0.25">
      <c r="A18" s="38" t="s">
        <v>264</v>
      </c>
      <c r="B18" s="30">
        <v>76.739999999999995</v>
      </c>
      <c r="C18" s="30">
        <v>19.72</v>
      </c>
    </row>
    <row r="19" spans="1:3" x14ac:dyDescent="0.25">
      <c r="A19" s="38" t="s">
        <v>335</v>
      </c>
      <c r="B19" s="30">
        <v>77.72</v>
      </c>
      <c r="C19" s="30">
        <v>18.309999999999999</v>
      </c>
    </row>
    <row r="20" spans="1:3" x14ac:dyDescent="0.25">
      <c r="A20" s="38" t="s">
        <v>336</v>
      </c>
      <c r="B20" s="30">
        <v>74.31</v>
      </c>
      <c r="C20" s="30">
        <v>22.21</v>
      </c>
    </row>
    <row r="21" spans="1:3" x14ac:dyDescent="0.25">
      <c r="A21" s="38" t="s">
        <v>337</v>
      </c>
      <c r="B21" s="30">
        <v>74.48</v>
      </c>
      <c r="C21" s="30">
        <v>20.39</v>
      </c>
    </row>
    <row r="22" spans="1:3" x14ac:dyDescent="0.25">
      <c r="A22" s="38" t="s">
        <v>338</v>
      </c>
      <c r="B22" s="30">
        <v>83.57</v>
      </c>
      <c r="C22" s="30">
        <v>18.010000000000002</v>
      </c>
    </row>
    <row r="23" spans="1:3" x14ac:dyDescent="0.25">
      <c r="A23" s="38" t="s">
        <v>339</v>
      </c>
      <c r="B23" s="30">
        <v>58.14</v>
      </c>
      <c r="C23" s="30">
        <v>24.61</v>
      </c>
    </row>
    <row r="24" spans="1:3" x14ac:dyDescent="0.25">
      <c r="A24" s="38" t="s">
        <v>340</v>
      </c>
      <c r="B24" s="30">
        <v>43.56</v>
      </c>
      <c r="C24" s="30">
        <v>23.52</v>
      </c>
    </row>
    <row r="25" spans="1:3" x14ac:dyDescent="0.25">
      <c r="A25" s="38" t="s">
        <v>341</v>
      </c>
      <c r="B25" s="30">
        <v>67.77</v>
      </c>
      <c r="C25" s="30">
        <v>15.33</v>
      </c>
    </row>
    <row r="26" spans="1:3" x14ac:dyDescent="0.25">
      <c r="A26" s="99" t="s">
        <v>276</v>
      </c>
      <c r="B26" s="100"/>
      <c r="C26" s="101"/>
    </row>
    <row r="27" spans="1:3" x14ac:dyDescent="0.25">
      <c r="A27" s="38" t="s">
        <v>264</v>
      </c>
      <c r="B27" s="30">
        <v>71.430000000000007</v>
      </c>
      <c r="C27" s="30">
        <v>22.24</v>
      </c>
    </row>
    <row r="28" spans="1:3" x14ac:dyDescent="0.25">
      <c r="A28" s="38" t="s">
        <v>335</v>
      </c>
      <c r="B28" s="30">
        <v>73.39</v>
      </c>
      <c r="C28" s="30">
        <v>20.29</v>
      </c>
    </row>
    <row r="29" spans="1:3" x14ac:dyDescent="0.25">
      <c r="A29" s="38" t="s">
        <v>336</v>
      </c>
      <c r="B29" s="30">
        <v>68.86</v>
      </c>
      <c r="C29" s="30">
        <v>23.38</v>
      </c>
    </row>
    <row r="30" spans="1:3" x14ac:dyDescent="0.25">
      <c r="A30" s="38" t="s">
        <v>337</v>
      </c>
      <c r="B30" s="30">
        <v>67.83</v>
      </c>
      <c r="C30" s="30">
        <v>23.1</v>
      </c>
    </row>
    <row r="31" spans="1:3" x14ac:dyDescent="0.25">
      <c r="A31" s="38" t="s">
        <v>338</v>
      </c>
      <c r="B31" s="30">
        <v>77.83</v>
      </c>
      <c r="C31" s="30">
        <v>21.43</v>
      </c>
    </row>
    <row r="32" spans="1:3" x14ac:dyDescent="0.25">
      <c r="A32" s="38" t="s">
        <v>339</v>
      </c>
      <c r="B32" s="30">
        <v>48.48</v>
      </c>
      <c r="C32" s="30">
        <v>27.81</v>
      </c>
    </row>
    <row r="33" spans="1:3" x14ac:dyDescent="0.25">
      <c r="A33" s="38" t="s">
        <v>340</v>
      </c>
      <c r="B33" s="30">
        <v>72.3</v>
      </c>
      <c r="C33" s="30">
        <v>22.6</v>
      </c>
    </row>
    <row r="34" spans="1:3" x14ac:dyDescent="0.25">
      <c r="A34" s="38" t="s">
        <v>341</v>
      </c>
      <c r="B34" s="30">
        <v>66.47</v>
      </c>
      <c r="C34" s="30">
        <v>18.18</v>
      </c>
    </row>
    <row r="37" spans="1:3" x14ac:dyDescent="0.25">
      <c r="A37" s="31" t="s">
        <v>277</v>
      </c>
    </row>
    <row r="38" spans="1:3" x14ac:dyDescent="0.25">
      <c r="A38" t="s">
        <v>675</v>
      </c>
    </row>
    <row r="39" spans="1:3" x14ac:dyDescent="0.25">
      <c r="A39" t="s">
        <v>482</v>
      </c>
    </row>
    <row r="41" spans="1:3" x14ac:dyDescent="0.25">
      <c r="A41" t="s">
        <v>474</v>
      </c>
    </row>
  </sheetData>
  <mergeCells count="4">
    <mergeCell ref="A6:K6"/>
    <mergeCell ref="A8:C8"/>
    <mergeCell ref="A17:C17"/>
    <mergeCell ref="A26:C26"/>
  </mergeCells>
  <hyperlinks>
    <hyperlink ref="F1" location="Índice!A1" display="Volver al índice" xr:uid="{00000000-0004-0000-AC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1.170: Índice de bienestar general en población adulta (Indicador WHO-5)
Media y desviación típica según sexo y relación con la actividad económica actual
Población de 15 y más años</oddHeader>
    <oddFooter>&amp;R&amp;P de &amp;N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K45"/>
  <sheetViews>
    <sheetView workbookViewId="0"/>
  </sheetViews>
  <sheetFormatPr baseColWidth="10" defaultColWidth="9.140625" defaultRowHeight="15" x14ac:dyDescent="0.25"/>
  <cols>
    <col min="1" max="1" width="39" customWidth="1"/>
    <col min="2" max="5" width="19.5703125" style="49" customWidth="1"/>
    <col min="6" max="6" width="20.85546875" style="49" customWidth="1"/>
    <col min="7" max="7" width="19.5703125" style="49" customWidth="1"/>
    <col min="8" max="8" width="19.5703125" customWidth="1"/>
  </cols>
  <sheetData>
    <row r="1" spans="1:11" x14ac:dyDescent="0.25">
      <c r="A1" s="27" t="s">
        <v>251</v>
      </c>
      <c r="F1" s="45" t="s">
        <v>252</v>
      </c>
    </row>
    <row r="3" spans="1:11" x14ac:dyDescent="0.25">
      <c r="A3" s="27" t="s">
        <v>684</v>
      </c>
    </row>
    <row r="4" spans="1:11" x14ac:dyDescent="0.25">
      <c r="A4" s="29" t="s">
        <v>254</v>
      </c>
    </row>
    <row r="5" spans="1:11" x14ac:dyDescent="0.25">
      <c r="A5" s="36" t="s">
        <v>327</v>
      </c>
    </row>
    <row r="7" spans="1:11" ht="26.25" x14ac:dyDescent="0.25">
      <c r="A7" s="33" t="s">
        <v>256</v>
      </c>
      <c r="B7" s="97" t="s">
        <v>395</v>
      </c>
      <c r="C7" s="97" t="s">
        <v>685</v>
      </c>
      <c r="D7" s="97" t="s">
        <v>652</v>
      </c>
      <c r="E7" s="97" t="s">
        <v>686</v>
      </c>
      <c r="F7" s="97" t="s">
        <v>687</v>
      </c>
      <c r="G7" s="97" t="s">
        <v>688</v>
      </c>
      <c r="H7" s="32"/>
      <c r="I7" s="32"/>
      <c r="J7" s="32"/>
      <c r="K7" s="32"/>
    </row>
    <row r="8" spans="1:11" x14ac:dyDescent="0.25">
      <c r="A8" s="99" t="s">
        <v>263</v>
      </c>
      <c r="B8" s="100"/>
      <c r="C8" s="100"/>
      <c r="D8" s="100"/>
      <c r="E8" s="100"/>
      <c r="F8" s="100"/>
      <c r="G8" s="101"/>
    </row>
    <row r="9" spans="1:11" x14ac:dyDescent="0.25">
      <c r="A9" s="38" t="s">
        <v>264</v>
      </c>
      <c r="B9" s="30">
        <v>100</v>
      </c>
      <c r="C9" s="30">
        <v>70.11</v>
      </c>
      <c r="D9" s="30">
        <v>16.46</v>
      </c>
      <c r="E9" s="30">
        <v>7.7</v>
      </c>
      <c r="F9" s="30">
        <v>4.0599999999999996</v>
      </c>
      <c r="G9" s="30">
        <v>1.67</v>
      </c>
    </row>
    <row r="10" spans="1:11" x14ac:dyDescent="0.25">
      <c r="A10" s="38" t="s">
        <v>267</v>
      </c>
      <c r="B10" s="30">
        <v>100</v>
      </c>
      <c r="C10" s="30">
        <v>78.55</v>
      </c>
      <c r="D10" s="30">
        <v>12.74</v>
      </c>
      <c r="E10" s="30">
        <v>4.79</v>
      </c>
      <c r="F10" s="30">
        <v>2.77</v>
      </c>
      <c r="G10" s="30">
        <v>1.1399999999999999</v>
      </c>
    </row>
    <row r="11" spans="1:11" x14ac:dyDescent="0.25">
      <c r="A11" s="38" t="s">
        <v>268</v>
      </c>
      <c r="B11" s="30">
        <v>100</v>
      </c>
      <c r="C11" s="30">
        <v>73.86</v>
      </c>
      <c r="D11" s="30">
        <v>14.27</v>
      </c>
      <c r="E11" s="30">
        <v>6.62</v>
      </c>
      <c r="F11" s="30">
        <v>4.1399999999999997</v>
      </c>
      <c r="G11" s="30">
        <v>1.1000000000000001</v>
      </c>
    </row>
    <row r="12" spans="1:11" x14ac:dyDescent="0.25">
      <c r="A12" s="38" t="s">
        <v>269</v>
      </c>
      <c r="B12" s="30">
        <v>100</v>
      </c>
      <c r="C12" s="30">
        <v>73.150000000000006</v>
      </c>
      <c r="D12" s="30">
        <v>15.4</v>
      </c>
      <c r="E12" s="30">
        <v>6.76</v>
      </c>
      <c r="F12" s="30">
        <v>3.15</v>
      </c>
      <c r="G12" s="30">
        <v>1.54</v>
      </c>
    </row>
    <row r="13" spans="1:11" x14ac:dyDescent="0.25">
      <c r="A13" s="38" t="s">
        <v>270</v>
      </c>
      <c r="B13" s="30">
        <v>100</v>
      </c>
      <c r="C13" s="30">
        <v>69.12</v>
      </c>
      <c r="D13" s="30">
        <v>17.36</v>
      </c>
      <c r="E13" s="30">
        <v>7.55</v>
      </c>
      <c r="F13" s="30">
        <v>4.24</v>
      </c>
      <c r="G13" s="30">
        <v>1.74</v>
      </c>
    </row>
    <row r="14" spans="1:11" x14ac:dyDescent="0.25">
      <c r="A14" s="38" t="s">
        <v>271</v>
      </c>
      <c r="B14" s="30">
        <v>100</v>
      </c>
      <c r="C14" s="30">
        <v>69.41</v>
      </c>
      <c r="D14" s="30">
        <v>16.940000000000001</v>
      </c>
      <c r="E14" s="30">
        <v>7.61</v>
      </c>
      <c r="F14" s="30">
        <v>4.0999999999999996</v>
      </c>
      <c r="G14" s="30">
        <v>1.94</v>
      </c>
    </row>
    <row r="15" spans="1:11" x14ac:dyDescent="0.25">
      <c r="A15" s="38" t="s">
        <v>272</v>
      </c>
      <c r="B15" s="30">
        <v>100</v>
      </c>
      <c r="C15" s="30">
        <v>71.45</v>
      </c>
      <c r="D15" s="30">
        <v>16.010000000000002</v>
      </c>
      <c r="E15" s="30">
        <v>8.1999999999999993</v>
      </c>
      <c r="F15" s="30">
        <v>3.34</v>
      </c>
      <c r="G15" s="17">
        <v>1</v>
      </c>
    </row>
    <row r="16" spans="1:11" x14ac:dyDescent="0.25">
      <c r="A16" s="38" t="s">
        <v>273</v>
      </c>
      <c r="B16" s="30">
        <v>100</v>
      </c>
      <c r="C16" s="30">
        <v>58.96</v>
      </c>
      <c r="D16" s="30">
        <v>22.28</v>
      </c>
      <c r="E16" s="30">
        <v>10.55</v>
      </c>
      <c r="F16" s="30">
        <v>5.66</v>
      </c>
      <c r="G16" s="17">
        <v>2.5499999999999998</v>
      </c>
    </row>
    <row r="17" spans="1:8" x14ac:dyDescent="0.25">
      <c r="A17" s="38" t="s">
        <v>274</v>
      </c>
      <c r="B17" s="30">
        <v>100</v>
      </c>
      <c r="C17" s="30">
        <v>40.28</v>
      </c>
      <c r="D17" s="30">
        <v>24.38</v>
      </c>
      <c r="E17" s="30">
        <v>20.010000000000002</v>
      </c>
      <c r="F17" s="30">
        <v>10.36</v>
      </c>
      <c r="G17" s="17">
        <v>4.97</v>
      </c>
      <c r="H17" s="15"/>
    </row>
    <row r="18" spans="1:8" x14ac:dyDescent="0.25">
      <c r="A18" s="99" t="s">
        <v>275</v>
      </c>
      <c r="B18" s="100"/>
      <c r="C18" s="100"/>
      <c r="D18" s="100"/>
      <c r="E18" s="100"/>
      <c r="F18" s="100"/>
      <c r="G18" s="101"/>
      <c r="H18" s="14"/>
    </row>
    <row r="19" spans="1:8" x14ac:dyDescent="0.25">
      <c r="A19" s="38" t="s">
        <v>264</v>
      </c>
      <c r="B19" s="30">
        <v>100</v>
      </c>
      <c r="C19" s="30">
        <v>75.58</v>
      </c>
      <c r="D19" s="30">
        <v>14.05</v>
      </c>
      <c r="E19" s="30">
        <v>6.22</v>
      </c>
      <c r="F19" s="30">
        <v>3.01</v>
      </c>
      <c r="G19" s="17">
        <v>1.1399999999999999</v>
      </c>
      <c r="H19" s="15"/>
    </row>
    <row r="20" spans="1:8" x14ac:dyDescent="0.25">
      <c r="A20" s="38" t="s">
        <v>267</v>
      </c>
      <c r="B20" s="30">
        <v>100</v>
      </c>
      <c r="C20" s="30">
        <v>82.91</v>
      </c>
      <c r="D20" s="30">
        <v>10.65</v>
      </c>
      <c r="E20" s="30">
        <v>3.66</v>
      </c>
      <c r="F20" s="30">
        <v>2.23</v>
      </c>
      <c r="G20" s="17">
        <v>0.56000000000000005</v>
      </c>
      <c r="H20" s="15"/>
    </row>
    <row r="21" spans="1:8" x14ac:dyDescent="0.25">
      <c r="A21" s="38" t="s">
        <v>268</v>
      </c>
      <c r="B21" s="30">
        <v>100</v>
      </c>
      <c r="C21" s="30">
        <v>78.260000000000005</v>
      </c>
      <c r="D21" s="30">
        <v>12.19</v>
      </c>
      <c r="E21" s="30">
        <v>4.72</v>
      </c>
      <c r="F21" s="30">
        <v>3.87</v>
      </c>
      <c r="G21" s="17">
        <v>0.96</v>
      </c>
      <c r="H21" s="15"/>
    </row>
    <row r="22" spans="1:8" x14ac:dyDescent="0.25">
      <c r="A22" s="38" t="s">
        <v>269</v>
      </c>
      <c r="B22" s="30">
        <v>100</v>
      </c>
      <c r="C22" s="30">
        <v>77.069999999999993</v>
      </c>
      <c r="D22" s="30">
        <v>13.76</v>
      </c>
      <c r="E22" s="30">
        <v>5.37</v>
      </c>
      <c r="F22" s="30">
        <v>2.61</v>
      </c>
      <c r="G22" s="17">
        <v>1.19</v>
      </c>
      <c r="H22" s="15"/>
    </row>
    <row r="23" spans="1:8" x14ac:dyDescent="0.25">
      <c r="A23" s="38" t="s">
        <v>270</v>
      </c>
      <c r="B23" s="30">
        <v>100</v>
      </c>
      <c r="C23" s="30">
        <v>74.099999999999994</v>
      </c>
      <c r="D23" s="30">
        <v>14.37</v>
      </c>
      <c r="E23" s="30">
        <v>7.12</v>
      </c>
      <c r="F23" s="30">
        <v>3.27</v>
      </c>
      <c r="G23" s="17">
        <v>1.1499999999999999</v>
      </c>
      <c r="H23" s="15"/>
    </row>
    <row r="24" spans="1:8" x14ac:dyDescent="0.25">
      <c r="A24" s="38" t="s">
        <v>271</v>
      </c>
      <c r="B24" s="30">
        <v>100</v>
      </c>
      <c r="C24" s="30">
        <v>72.86</v>
      </c>
      <c r="D24" s="30">
        <v>15.67</v>
      </c>
      <c r="E24" s="30">
        <v>7.69</v>
      </c>
      <c r="F24" s="30">
        <v>2.09</v>
      </c>
      <c r="G24" s="17">
        <v>1.7</v>
      </c>
      <c r="H24" s="15"/>
    </row>
    <row r="25" spans="1:8" x14ac:dyDescent="0.25">
      <c r="A25" s="38" t="s">
        <v>272</v>
      </c>
      <c r="B25" s="30">
        <v>100</v>
      </c>
      <c r="C25" s="30">
        <v>77.22</v>
      </c>
      <c r="D25" s="30">
        <v>13.77</v>
      </c>
      <c r="E25" s="30">
        <v>5.94</v>
      </c>
      <c r="F25" s="30">
        <v>2.38</v>
      </c>
      <c r="G25" s="17">
        <v>0.69</v>
      </c>
      <c r="H25" s="15"/>
    </row>
    <row r="26" spans="1:8" x14ac:dyDescent="0.25">
      <c r="A26" s="38" t="s">
        <v>273</v>
      </c>
      <c r="B26" s="30">
        <v>100</v>
      </c>
      <c r="C26" s="30">
        <v>68.87</v>
      </c>
      <c r="D26" s="30">
        <v>17.93</v>
      </c>
      <c r="E26" s="30">
        <v>7.94</v>
      </c>
      <c r="F26" s="30">
        <v>3.77</v>
      </c>
      <c r="G26" s="17">
        <v>1.49</v>
      </c>
      <c r="H26" s="15"/>
    </row>
    <row r="27" spans="1:8" x14ac:dyDescent="0.25">
      <c r="A27" s="38" t="s">
        <v>274</v>
      </c>
      <c r="B27" s="30">
        <v>100</v>
      </c>
      <c r="C27" s="30">
        <v>53.01</v>
      </c>
      <c r="D27" s="30">
        <v>21.29</v>
      </c>
      <c r="E27" s="30">
        <v>13.34</v>
      </c>
      <c r="F27" s="30">
        <v>10.050000000000001</v>
      </c>
      <c r="G27" s="17">
        <v>2.31</v>
      </c>
      <c r="H27" s="15"/>
    </row>
    <row r="28" spans="1:8" x14ac:dyDescent="0.25">
      <c r="A28" s="99" t="s">
        <v>276</v>
      </c>
      <c r="B28" s="100"/>
      <c r="C28" s="100"/>
      <c r="D28" s="100"/>
      <c r="E28" s="100"/>
      <c r="F28" s="100"/>
      <c r="G28" s="101"/>
      <c r="H28" s="14"/>
    </row>
    <row r="29" spans="1:8" x14ac:dyDescent="0.25">
      <c r="A29" s="38" t="s">
        <v>264</v>
      </c>
      <c r="B29" s="30">
        <v>100</v>
      </c>
      <c r="C29" s="30">
        <v>64.930000000000007</v>
      </c>
      <c r="D29" s="30">
        <v>18.739999999999998</v>
      </c>
      <c r="E29" s="30">
        <v>9.11</v>
      </c>
      <c r="F29" s="30">
        <v>5.0599999999999996</v>
      </c>
      <c r="G29" s="17">
        <v>2.17</v>
      </c>
      <c r="H29" s="15"/>
    </row>
    <row r="30" spans="1:8" x14ac:dyDescent="0.25">
      <c r="A30" s="38" t="s">
        <v>267</v>
      </c>
      <c r="B30" s="30">
        <v>100</v>
      </c>
      <c r="C30" s="30">
        <v>74.040000000000006</v>
      </c>
      <c r="D30" s="30">
        <v>14.91</v>
      </c>
      <c r="E30" s="30">
        <v>5.96</v>
      </c>
      <c r="F30" s="30">
        <v>3.34</v>
      </c>
      <c r="G30" s="17">
        <v>1.75</v>
      </c>
      <c r="H30" s="15"/>
    </row>
    <row r="31" spans="1:8" x14ac:dyDescent="0.25">
      <c r="A31" s="38" t="s">
        <v>268</v>
      </c>
      <c r="B31" s="30">
        <v>100</v>
      </c>
      <c r="C31" s="30">
        <v>69.36</v>
      </c>
      <c r="D31" s="30">
        <v>16.39</v>
      </c>
      <c r="E31" s="30">
        <v>8.57</v>
      </c>
      <c r="F31" s="30">
        <v>4.43</v>
      </c>
      <c r="G31" s="17">
        <v>1.25</v>
      </c>
      <c r="H31" s="15"/>
    </row>
    <row r="32" spans="1:8" x14ac:dyDescent="0.25">
      <c r="A32" s="38" t="s">
        <v>269</v>
      </c>
      <c r="B32" s="30">
        <v>100</v>
      </c>
      <c r="C32" s="30">
        <v>69.27</v>
      </c>
      <c r="D32" s="30">
        <v>17.02</v>
      </c>
      <c r="E32" s="30">
        <v>8.14</v>
      </c>
      <c r="F32" s="30">
        <v>3.69</v>
      </c>
      <c r="G32" s="17">
        <v>1.89</v>
      </c>
      <c r="H32" s="15"/>
    </row>
    <row r="33" spans="1:8" x14ac:dyDescent="0.25">
      <c r="A33" s="38" t="s">
        <v>270</v>
      </c>
      <c r="B33" s="30">
        <v>100</v>
      </c>
      <c r="C33" s="30">
        <v>64.12</v>
      </c>
      <c r="D33" s="30">
        <v>20.36</v>
      </c>
      <c r="E33" s="30">
        <v>7.98</v>
      </c>
      <c r="F33" s="30">
        <v>5.21</v>
      </c>
      <c r="G33" s="17">
        <v>2.33</v>
      </c>
      <c r="H33" s="15"/>
    </row>
    <row r="34" spans="1:8" x14ac:dyDescent="0.25">
      <c r="A34" s="38" t="s">
        <v>271</v>
      </c>
      <c r="B34" s="30">
        <v>100</v>
      </c>
      <c r="C34" s="30">
        <v>66.13</v>
      </c>
      <c r="D34" s="30">
        <v>18.14</v>
      </c>
      <c r="E34" s="30">
        <v>7.54</v>
      </c>
      <c r="F34" s="30">
        <v>6.02</v>
      </c>
      <c r="G34" s="17">
        <v>2.17</v>
      </c>
      <c r="H34" s="15"/>
    </row>
    <row r="35" spans="1:8" x14ac:dyDescent="0.25">
      <c r="A35" s="38" t="s">
        <v>272</v>
      </c>
      <c r="B35" s="30">
        <v>100</v>
      </c>
      <c r="C35" s="30">
        <v>66.319999999999993</v>
      </c>
      <c r="D35" s="30">
        <v>18</v>
      </c>
      <c r="E35" s="30">
        <v>10.199999999999999</v>
      </c>
      <c r="F35" s="30">
        <v>4.1900000000000004</v>
      </c>
      <c r="G35" s="17">
        <v>1.28</v>
      </c>
      <c r="H35" s="15"/>
    </row>
    <row r="36" spans="1:8" x14ac:dyDescent="0.25">
      <c r="A36" s="38" t="s">
        <v>273</v>
      </c>
      <c r="B36" s="30">
        <v>100</v>
      </c>
      <c r="C36" s="30">
        <v>51.13</v>
      </c>
      <c r="D36" s="30">
        <v>25.71</v>
      </c>
      <c r="E36" s="30">
        <v>12.61</v>
      </c>
      <c r="F36" s="30">
        <v>7.15</v>
      </c>
      <c r="G36" s="17">
        <v>3.39</v>
      </c>
      <c r="H36" s="15"/>
    </row>
    <row r="37" spans="1:8" x14ac:dyDescent="0.25">
      <c r="A37" s="38" t="s">
        <v>274</v>
      </c>
      <c r="B37" s="30">
        <v>100</v>
      </c>
      <c r="C37" s="30">
        <v>33.72</v>
      </c>
      <c r="D37" s="30">
        <v>25.98</v>
      </c>
      <c r="E37" s="30">
        <v>23.44</v>
      </c>
      <c r="F37" s="30">
        <v>10.53</v>
      </c>
      <c r="G37" s="17">
        <v>6.33</v>
      </c>
      <c r="H37" s="15"/>
    </row>
    <row r="40" spans="1:8" x14ac:dyDescent="0.25">
      <c r="A40" s="31" t="s">
        <v>277</v>
      </c>
    </row>
    <row r="41" spans="1:8" x14ac:dyDescent="0.25">
      <c r="A41" t="s">
        <v>689</v>
      </c>
    </row>
    <row r="42" spans="1:8" x14ac:dyDescent="0.25">
      <c r="A42" t="s">
        <v>355</v>
      </c>
    </row>
    <row r="44" spans="1:8" x14ac:dyDescent="0.25">
      <c r="A44" s="31" t="s">
        <v>281</v>
      </c>
    </row>
    <row r="45" spans="1:8" x14ac:dyDescent="0.25">
      <c r="A45" t="s">
        <v>282</v>
      </c>
    </row>
  </sheetData>
  <mergeCells count="3">
    <mergeCell ref="A8:G8"/>
    <mergeCell ref="A18:G18"/>
    <mergeCell ref="A28:G28"/>
  </mergeCells>
  <hyperlinks>
    <hyperlink ref="F1" location="Índice!A1" display="Volver al índice" xr:uid="{00000000-0004-0000-AD00-000000000000}"/>
  </hyperlinks>
  <pageMargins left="0.74803149606299213" right="0.74803149606299213" top="1.5748031496062991" bottom="2.3622047244094491" header="0.51181102362204722" footer="0.51181102362204722"/>
  <pageSetup paperSize="9" pageOrder="overThenDown" orientation="landscape" r:id="rId1"/>
  <headerFooter>
    <oddHeader>&amp;L
ESdE2023
Tabla 1.171: Severidad de la sintomatología depresiva (PHQ-8)
Porcentaje según sexo y grupo de edad
Población de 15 y más años</oddHeader>
    <oddFooter>&amp;R&amp;P de &amp;N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K43"/>
  <sheetViews>
    <sheetView workbookViewId="0"/>
  </sheetViews>
  <sheetFormatPr baseColWidth="10" defaultColWidth="9.140625" defaultRowHeight="15" x14ac:dyDescent="0.25"/>
  <cols>
    <col min="1" max="1" width="39" customWidth="1"/>
    <col min="2" max="5" width="19.5703125" style="49" customWidth="1"/>
    <col min="6" max="6" width="20.42578125" style="49" customWidth="1"/>
    <col min="7" max="7" width="19.5703125" style="49" customWidth="1"/>
    <col min="8" max="8" width="19.5703125" customWidth="1"/>
  </cols>
  <sheetData>
    <row r="1" spans="1:11" x14ac:dyDescent="0.25">
      <c r="A1" s="27" t="s">
        <v>251</v>
      </c>
      <c r="F1" s="45" t="s">
        <v>252</v>
      </c>
    </row>
    <row r="3" spans="1:11" x14ac:dyDescent="0.25">
      <c r="A3" s="27" t="s">
        <v>690</v>
      </c>
    </row>
    <row r="4" spans="1:11" x14ac:dyDescent="0.25">
      <c r="A4" s="29" t="s">
        <v>284</v>
      </c>
    </row>
    <row r="5" spans="1:11" x14ac:dyDescent="0.25">
      <c r="A5" s="36" t="s">
        <v>327</v>
      </c>
    </row>
    <row r="7" spans="1:11" ht="26.25" x14ac:dyDescent="0.25">
      <c r="A7" s="33" t="s">
        <v>256</v>
      </c>
      <c r="B7" s="97" t="s">
        <v>395</v>
      </c>
      <c r="C7" s="97" t="s">
        <v>685</v>
      </c>
      <c r="D7" s="97" t="s">
        <v>652</v>
      </c>
      <c r="E7" s="97" t="s">
        <v>686</v>
      </c>
      <c r="F7" s="97" t="s">
        <v>687</v>
      </c>
      <c r="G7" s="97" t="s">
        <v>688</v>
      </c>
      <c r="H7" s="32"/>
      <c r="I7" s="32"/>
      <c r="J7" s="32"/>
      <c r="K7" s="32"/>
    </row>
    <row r="8" spans="1:11" x14ac:dyDescent="0.25">
      <c r="A8" s="99" t="s">
        <v>263</v>
      </c>
      <c r="B8" s="100"/>
      <c r="C8" s="100"/>
      <c r="D8" s="100"/>
      <c r="E8" s="100"/>
      <c r="F8" s="100"/>
      <c r="G8" s="101"/>
    </row>
    <row r="9" spans="1:11" x14ac:dyDescent="0.25">
      <c r="A9" s="38" t="s">
        <v>264</v>
      </c>
      <c r="B9" s="30">
        <v>100</v>
      </c>
      <c r="C9" s="30">
        <v>70.11</v>
      </c>
      <c r="D9" s="30">
        <v>16.46</v>
      </c>
      <c r="E9" s="30">
        <v>7.7</v>
      </c>
      <c r="F9" s="30">
        <v>4.0599999999999996</v>
      </c>
      <c r="G9" s="17">
        <v>1.67</v>
      </c>
    </row>
    <row r="10" spans="1:11" x14ac:dyDescent="0.25">
      <c r="A10" s="38" t="s">
        <v>285</v>
      </c>
      <c r="B10" s="30">
        <v>100</v>
      </c>
      <c r="C10" s="30">
        <v>71.16</v>
      </c>
      <c r="D10" s="30">
        <v>18.52</v>
      </c>
      <c r="E10" s="30">
        <v>5.73</v>
      </c>
      <c r="F10" s="30">
        <v>3.01</v>
      </c>
      <c r="G10" s="17">
        <v>1.58</v>
      </c>
    </row>
    <row r="11" spans="1:11" x14ac:dyDescent="0.25">
      <c r="A11" s="38" t="s">
        <v>286</v>
      </c>
      <c r="B11" s="30">
        <v>100</v>
      </c>
      <c r="C11" s="30">
        <v>71.34</v>
      </c>
      <c r="D11" s="30">
        <v>18.25</v>
      </c>
      <c r="E11" s="30">
        <v>6.61</v>
      </c>
      <c r="F11" s="30">
        <v>2.73</v>
      </c>
      <c r="G11" s="17">
        <v>1.07</v>
      </c>
    </row>
    <row r="12" spans="1:11" x14ac:dyDescent="0.25">
      <c r="A12" s="38" t="s">
        <v>287</v>
      </c>
      <c r="B12" s="30">
        <v>100</v>
      </c>
      <c r="C12" s="30">
        <v>70.89</v>
      </c>
      <c r="D12" s="30">
        <v>16.489999999999998</v>
      </c>
      <c r="E12" s="30">
        <v>7.17</v>
      </c>
      <c r="F12" s="30">
        <v>3.79</v>
      </c>
      <c r="G12" s="17">
        <v>1.65</v>
      </c>
    </row>
    <row r="13" spans="1:11" x14ac:dyDescent="0.25">
      <c r="A13" s="38" t="s">
        <v>288</v>
      </c>
      <c r="B13" s="30">
        <v>100</v>
      </c>
      <c r="C13" s="30">
        <v>68.84</v>
      </c>
      <c r="D13" s="30">
        <v>16.07</v>
      </c>
      <c r="E13" s="30">
        <v>8.9499999999999993</v>
      </c>
      <c r="F13" s="30">
        <v>4.45</v>
      </c>
      <c r="G13" s="17">
        <v>1.69</v>
      </c>
    </row>
    <row r="14" spans="1:11" x14ac:dyDescent="0.25">
      <c r="A14" s="38" t="s">
        <v>289</v>
      </c>
      <c r="B14" s="30">
        <v>100</v>
      </c>
      <c r="C14" s="30">
        <v>70.67</v>
      </c>
      <c r="D14" s="30">
        <v>14.83</v>
      </c>
      <c r="E14" s="30">
        <v>8.57</v>
      </c>
      <c r="F14" s="30">
        <v>4.34</v>
      </c>
      <c r="G14" s="17">
        <v>1.58</v>
      </c>
    </row>
    <row r="15" spans="1:11" x14ac:dyDescent="0.25">
      <c r="A15" s="38" t="s">
        <v>290</v>
      </c>
      <c r="B15" s="30">
        <v>100</v>
      </c>
      <c r="C15" s="30">
        <v>68.12</v>
      </c>
      <c r="D15" s="30">
        <v>16.739999999999998</v>
      </c>
      <c r="E15" s="30">
        <v>8.1</v>
      </c>
      <c r="F15" s="30">
        <v>5.0599999999999996</v>
      </c>
      <c r="G15" s="17">
        <v>1.98</v>
      </c>
    </row>
    <row r="16" spans="1:11" x14ac:dyDescent="0.25">
      <c r="A16" s="38" t="s">
        <v>291</v>
      </c>
      <c r="B16" s="30">
        <v>100</v>
      </c>
      <c r="C16" s="30">
        <v>66.39</v>
      </c>
      <c r="D16" s="30">
        <v>19.18</v>
      </c>
      <c r="E16" s="30">
        <v>6.97</v>
      </c>
      <c r="F16" s="30">
        <v>4.6500000000000004</v>
      </c>
      <c r="G16" s="17">
        <v>2.8</v>
      </c>
    </row>
    <row r="17" spans="1:8" x14ac:dyDescent="0.25">
      <c r="A17" s="99" t="s">
        <v>275</v>
      </c>
      <c r="B17" s="100"/>
      <c r="C17" s="100"/>
      <c r="D17" s="100"/>
      <c r="E17" s="100"/>
      <c r="F17" s="100"/>
      <c r="G17" s="101"/>
      <c r="H17" s="14"/>
    </row>
    <row r="18" spans="1:8" x14ac:dyDescent="0.25">
      <c r="A18" s="38" t="s">
        <v>264</v>
      </c>
      <c r="B18" s="30">
        <v>100</v>
      </c>
      <c r="C18" s="30">
        <v>75.58</v>
      </c>
      <c r="D18" s="30">
        <v>14.05</v>
      </c>
      <c r="E18" s="30">
        <v>6.22</v>
      </c>
      <c r="F18" s="30">
        <v>3.01</v>
      </c>
      <c r="G18" s="17">
        <v>1.1399999999999999</v>
      </c>
      <c r="H18" s="15"/>
    </row>
    <row r="19" spans="1:8" x14ac:dyDescent="0.25">
      <c r="A19" s="38" t="s">
        <v>285</v>
      </c>
      <c r="B19" s="30">
        <v>100</v>
      </c>
      <c r="C19" s="30">
        <v>75.73</v>
      </c>
      <c r="D19" s="30">
        <v>15.59</v>
      </c>
      <c r="E19" s="30">
        <v>5.22</v>
      </c>
      <c r="F19" s="30">
        <v>2.2400000000000002</v>
      </c>
      <c r="G19" s="17">
        <v>1.22</v>
      </c>
      <c r="H19" s="15"/>
    </row>
    <row r="20" spans="1:8" x14ac:dyDescent="0.25">
      <c r="A20" s="38" t="s">
        <v>286</v>
      </c>
      <c r="B20" s="30">
        <v>100</v>
      </c>
      <c r="C20" s="30">
        <v>78.260000000000005</v>
      </c>
      <c r="D20" s="30">
        <v>13.64</v>
      </c>
      <c r="E20" s="30">
        <v>5.3</v>
      </c>
      <c r="F20" s="30">
        <v>2.1</v>
      </c>
      <c r="G20" s="17">
        <v>0.71</v>
      </c>
      <c r="H20" s="15"/>
    </row>
    <row r="21" spans="1:8" x14ac:dyDescent="0.25">
      <c r="A21" s="38" t="s">
        <v>287</v>
      </c>
      <c r="B21" s="30">
        <v>100</v>
      </c>
      <c r="C21" s="30">
        <v>75.7</v>
      </c>
      <c r="D21" s="30">
        <v>14.31</v>
      </c>
      <c r="E21" s="30">
        <v>5.85</v>
      </c>
      <c r="F21" s="30">
        <v>2.71</v>
      </c>
      <c r="G21" s="17">
        <v>1.43</v>
      </c>
      <c r="H21" s="15"/>
    </row>
    <row r="22" spans="1:8" x14ac:dyDescent="0.25">
      <c r="A22" s="38" t="s">
        <v>288</v>
      </c>
      <c r="B22" s="30">
        <v>100</v>
      </c>
      <c r="C22" s="30">
        <v>74.84</v>
      </c>
      <c r="D22" s="30">
        <v>14.09</v>
      </c>
      <c r="E22" s="30">
        <v>7.16</v>
      </c>
      <c r="F22" s="30">
        <v>3.25</v>
      </c>
      <c r="G22" s="17">
        <v>0.67</v>
      </c>
      <c r="H22" s="15"/>
    </row>
    <row r="23" spans="1:8" x14ac:dyDescent="0.25">
      <c r="A23" s="38" t="s">
        <v>289</v>
      </c>
      <c r="B23" s="30">
        <v>100</v>
      </c>
      <c r="C23" s="30">
        <v>76.260000000000005</v>
      </c>
      <c r="D23" s="30">
        <v>12.7</v>
      </c>
      <c r="E23" s="30">
        <v>6.82</v>
      </c>
      <c r="F23" s="30">
        <v>3.07</v>
      </c>
      <c r="G23" s="17">
        <v>1.1499999999999999</v>
      </c>
      <c r="H23" s="15"/>
    </row>
    <row r="24" spans="1:8" x14ac:dyDescent="0.25">
      <c r="A24" s="38" t="s">
        <v>290</v>
      </c>
      <c r="B24" s="30">
        <v>100</v>
      </c>
      <c r="C24" s="30">
        <v>72.95</v>
      </c>
      <c r="D24" s="30">
        <v>15.3</v>
      </c>
      <c r="E24" s="30">
        <v>6.48</v>
      </c>
      <c r="F24" s="30">
        <v>4.0199999999999996</v>
      </c>
      <c r="G24" s="17">
        <v>1.26</v>
      </c>
      <c r="H24" s="15"/>
    </row>
    <row r="25" spans="1:8" x14ac:dyDescent="0.25">
      <c r="A25" s="38" t="s">
        <v>291</v>
      </c>
      <c r="B25" s="30">
        <v>100</v>
      </c>
      <c r="C25" s="30">
        <v>73.84</v>
      </c>
      <c r="D25" s="30">
        <v>16.52</v>
      </c>
      <c r="E25" s="30">
        <v>2.2400000000000002</v>
      </c>
      <c r="F25" s="30">
        <v>5.64</v>
      </c>
      <c r="G25" s="17">
        <v>1.76</v>
      </c>
      <c r="H25" s="15"/>
    </row>
    <row r="26" spans="1:8" x14ac:dyDescent="0.25">
      <c r="A26" s="99" t="s">
        <v>276</v>
      </c>
      <c r="B26" s="100"/>
      <c r="C26" s="100"/>
      <c r="D26" s="100"/>
      <c r="E26" s="100"/>
      <c r="F26" s="100"/>
      <c r="G26" s="101"/>
      <c r="H26" s="14"/>
    </row>
    <row r="27" spans="1:8" x14ac:dyDescent="0.25">
      <c r="A27" s="38" t="s">
        <v>264</v>
      </c>
      <c r="B27" s="30">
        <v>100</v>
      </c>
      <c r="C27" s="30">
        <v>64.930000000000007</v>
      </c>
      <c r="D27" s="30">
        <v>18.739999999999998</v>
      </c>
      <c r="E27" s="30">
        <v>9.11</v>
      </c>
      <c r="F27" s="30">
        <v>5.0599999999999996</v>
      </c>
      <c r="G27" s="17">
        <v>2.17</v>
      </c>
      <c r="H27" s="15"/>
    </row>
    <row r="28" spans="1:8" x14ac:dyDescent="0.25">
      <c r="A28" s="38" t="s">
        <v>285</v>
      </c>
      <c r="B28" s="30">
        <v>100</v>
      </c>
      <c r="C28" s="30">
        <v>66.58</v>
      </c>
      <c r="D28" s="30">
        <v>21.46</v>
      </c>
      <c r="E28" s="30">
        <v>6.23</v>
      </c>
      <c r="F28" s="30">
        <v>3.78</v>
      </c>
      <c r="G28" s="17">
        <v>1.94</v>
      </c>
      <c r="H28" s="15"/>
    </row>
    <row r="29" spans="1:8" x14ac:dyDescent="0.25">
      <c r="A29" s="38" t="s">
        <v>286</v>
      </c>
      <c r="B29" s="30">
        <v>100</v>
      </c>
      <c r="C29" s="30">
        <v>65.61</v>
      </c>
      <c r="D29" s="30">
        <v>22.07</v>
      </c>
      <c r="E29" s="30">
        <v>7.69</v>
      </c>
      <c r="F29" s="30">
        <v>3.26</v>
      </c>
      <c r="G29" s="17">
        <v>1.37</v>
      </c>
      <c r="H29" s="15"/>
    </row>
    <row r="30" spans="1:8" x14ac:dyDescent="0.25">
      <c r="A30" s="38" t="s">
        <v>287</v>
      </c>
      <c r="B30" s="30">
        <v>100</v>
      </c>
      <c r="C30" s="30">
        <v>66.209999999999994</v>
      </c>
      <c r="D30" s="30">
        <v>18.62</v>
      </c>
      <c r="E30" s="30">
        <v>8.4600000000000009</v>
      </c>
      <c r="F30" s="30">
        <v>4.83</v>
      </c>
      <c r="G30" s="17">
        <v>1.87</v>
      </c>
      <c r="H30" s="15"/>
    </row>
    <row r="31" spans="1:8" x14ac:dyDescent="0.25">
      <c r="A31" s="38" t="s">
        <v>288</v>
      </c>
      <c r="B31" s="30">
        <v>100</v>
      </c>
      <c r="C31" s="30">
        <v>61.37</v>
      </c>
      <c r="D31" s="30">
        <v>18.53</v>
      </c>
      <c r="E31" s="30">
        <v>11.19</v>
      </c>
      <c r="F31" s="30">
        <v>5.94</v>
      </c>
      <c r="G31" s="17">
        <v>2.96</v>
      </c>
      <c r="H31" s="15"/>
    </row>
    <row r="32" spans="1:8" x14ac:dyDescent="0.25">
      <c r="A32" s="38" t="s">
        <v>289</v>
      </c>
      <c r="B32" s="30">
        <v>100</v>
      </c>
      <c r="C32" s="30">
        <v>64.86</v>
      </c>
      <c r="D32" s="30">
        <v>17.059999999999999</v>
      </c>
      <c r="E32" s="30">
        <v>10.38</v>
      </c>
      <c r="F32" s="30">
        <v>5.67</v>
      </c>
      <c r="G32" s="17">
        <v>2.02</v>
      </c>
      <c r="H32" s="15"/>
    </row>
    <row r="33" spans="1:8" x14ac:dyDescent="0.25">
      <c r="A33" s="38" t="s">
        <v>290</v>
      </c>
      <c r="B33" s="30">
        <v>100</v>
      </c>
      <c r="C33" s="30">
        <v>64.709999999999994</v>
      </c>
      <c r="D33" s="30">
        <v>17.760000000000002</v>
      </c>
      <c r="E33" s="30">
        <v>9.25</v>
      </c>
      <c r="F33" s="30">
        <v>5.79</v>
      </c>
      <c r="G33" s="17">
        <v>2.4900000000000002</v>
      </c>
      <c r="H33" s="15"/>
    </row>
    <row r="34" spans="1:8" x14ac:dyDescent="0.25">
      <c r="A34" s="38" t="s">
        <v>291</v>
      </c>
      <c r="B34" s="30">
        <v>100</v>
      </c>
      <c r="C34" s="30">
        <v>63.45</v>
      </c>
      <c r="D34" s="30">
        <v>20.239999999999998</v>
      </c>
      <c r="E34" s="30">
        <v>8.84</v>
      </c>
      <c r="F34" s="30">
        <v>4.25</v>
      </c>
      <c r="G34" s="17">
        <v>3.22</v>
      </c>
      <c r="H34" s="15"/>
    </row>
    <row r="37" spans="1:8" x14ac:dyDescent="0.25">
      <c r="A37" s="31" t="s">
        <v>277</v>
      </c>
    </row>
    <row r="38" spans="1:8" x14ac:dyDescent="0.25">
      <c r="A38" t="s">
        <v>689</v>
      </c>
    </row>
    <row r="39" spans="1:8" x14ac:dyDescent="0.25">
      <c r="A39" t="s">
        <v>445</v>
      </c>
    </row>
    <row r="40" spans="1:8" x14ac:dyDescent="0.25">
      <c r="A40" t="s">
        <v>424</v>
      </c>
    </row>
    <row r="42" spans="1:8" x14ac:dyDescent="0.25">
      <c r="A42" s="31" t="s">
        <v>281</v>
      </c>
    </row>
    <row r="43" spans="1:8" x14ac:dyDescent="0.25">
      <c r="A43" t="s">
        <v>282</v>
      </c>
    </row>
  </sheetData>
  <mergeCells count="3">
    <mergeCell ref="A8:G8"/>
    <mergeCell ref="A17:G17"/>
    <mergeCell ref="A26:G26"/>
  </mergeCells>
  <hyperlinks>
    <hyperlink ref="F1" location="Índice!A1" display="Volver al índice" xr:uid="{00000000-0004-0000-AE00-000000000000}"/>
  </hyperlinks>
  <pageMargins left="0.74803149606299213" right="0.74803149606299213" top="1.5748031496062991" bottom="0.98425196850393704" header="0.51181102362204722" footer="0.51181102362204722"/>
  <pageSetup paperSize="9" pageOrder="overThenDown" orientation="landscape" r:id="rId1"/>
  <headerFooter>
    <oddHeader xml:space="preserve">&amp;LESdE2023
Tabla 1.172: Severidad de la sintomatología depresiva (PHQ-8)
Porcentaje según sexo y clase social basada en la ocupación de la persona de referencia
Población de 15 y más años
</oddHeader>
    <oddFooter>&amp;R&amp;P de &amp;N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K63"/>
  <sheetViews>
    <sheetView workbookViewId="0"/>
  </sheetViews>
  <sheetFormatPr baseColWidth="10" defaultColWidth="9.140625" defaultRowHeight="15" x14ac:dyDescent="0.25"/>
  <cols>
    <col min="1" max="1" width="33.85546875" customWidth="1"/>
    <col min="2" max="5" width="19.5703125" style="49" customWidth="1"/>
    <col min="6" max="6" width="21.140625" style="49" customWidth="1"/>
    <col min="7" max="7" width="19.5703125" style="49" customWidth="1"/>
    <col min="8" max="8" width="19.5703125" customWidth="1"/>
  </cols>
  <sheetData>
    <row r="1" spans="1:11" x14ac:dyDescent="0.25">
      <c r="A1" s="27" t="s">
        <v>251</v>
      </c>
      <c r="F1" s="45" t="s">
        <v>252</v>
      </c>
    </row>
    <row r="3" spans="1:11" x14ac:dyDescent="0.25">
      <c r="A3" s="27" t="s">
        <v>691</v>
      </c>
    </row>
    <row r="4" spans="1:11" x14ac:dyDescent="0.25">
      <c r="A4" s="29" t="s">
        <v>295</v>
      </c>
    </row>
    <row r="5" spans="1:11" x14ac:dyDescent="0.25">
      <c r="A5" s="36" t="s">
        <v>327</v>
      </c>
    </row>
    <row r="7" spans="1:11" ht="26.25" x14ac:dyDescent="0.25">
      <c r="A7" s="33" t="s">
        <v>256</v>
      </c>
      <c r="B7" s="97" t="s">
        <v>395</v>
      </c>
      <c r="C7" s="97" t="s">
        <v>685</v>
      </c>
      <c r="D7" s="97" t="s">
        <v>652</v>
      </c>
      <c r="E7" s="97" t="s">
        <v>686</v>
      </c>
      <c r="F7" s="97" t="s">
        <v>687</v>
      </c>
      <c r="G7" s="97" t="s">
        <v>688</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70.11</v>
      </c>
      <c r="D10" s="30">
        <v>16.46</v>
      </c>
      <c r="E10" s="30">
        <v>7.7</v>
      </c>
      <c r="F10" s="30">
        <v>4.0599999999999996</v>
      </c>
      <c r="G10" s="30">
        <v>1.67</v>
      </c>
    </row>
    <row r="11" spans="1:11" x14ac:dyDescent="0.25">
      <c r="A11" s="38" t="s">
        <v>298</v>
      </c>
      <c r="B11" s="30">
        <v>100</v>
      </c>
      <c r="C11" s="30">
        <v>78.55</v>
      </c>
      <c r="D11" s="30">
        <v>12.74</v>
      </c>
      <c r="E11" s="30">
        <v>4.79</v>
      </c>
      <c r="F11" s="30">
        <v>2.77</v>
      </c>
      <c r="G11" s="30">
        <v>1.1399999999999999</v>
      </c>
    </row>
    <row r="12" spans="1:11" x14ac:dyDescent="0.25">
      <c r="A12" s="38" t="s">
        <v>299</v>
      </c>
      <c r="B12" s="30">
        <v>100</v>
      </c>
      <c r="C12" s="30">
        <v>71.16</v>
      </c>
      <c r="D12" s="30">
        <v>16.14</v>
      </c>
      <c r="E12" s="30">
        <v>7.18</v>
      </c>
      <c r="F12" s="30">
        <v>3.91</v>
      </c>
      <c r="G12" s="30">
        <v>1.61</v>
      </c>
    </row>
    <row r="13" spans="1:11" x14ac:dyDescent="0.25">
      <c r="A13" s="38" t="s">
        <v>300</v>
      </c>
      <c r="B13" s="30">
        <v>100</v>
      </c>
      <c r="C13" s="30">
        <v>62.64</v>
      </c>
      <c r="D13" s="30">
        <v>19.36</v>
      </c>
      <c r="E13" s="30">
        <v>10.73</v>
      </c>
      <c r="F13" s="30">
        <v>5.16</v>
      </c>
      <c r="G13" s="30">
        <v>2.11</v>
      </c>
    </row>
    <row r="14" spans="1:11" x14ac:dyDescent="0.25">
      <c r="A14" s="103" t="s">
        <v>301</v>
      </c>
      <c r="B14" s="100"/>
      <c r="C14" s="100"/>
      <c r="D14" s="100"/>
      <c r="E14" s="100"/>
      <c r="F14" s="100"/>
      <c r="G14" s="101"/>
    </row>
    <row r="15" spans="1:11" x14ac:dyDescent="0.25">
      <c r="A15" s="38" t="s">
        <v>296</v>
      </c>
      <c r="B15" s="30">
        <v>100</v>
      </c>
      <c r="C15" s="30">
        <v>69.459999999999994</v>
      </c>
      <c r="D15" s="30">
        <v>16.98</v>
      </c>
      <c r="E15" s="30">
        <v>7.66</v>
      </c>
      <c r="F15" s="30">
        <v>4.13</v>
      </c>
      <c r="G15" s="17">
        <v>1.77</v>
      </c>
    </row>
    <row r="16" spans="1:11" x14ac:dyDescent="0.25">
      <c r="A16" s="38" t="s">
        <v>298</v>
      </c>
      <c r="B16" s="30">
        <v>100</v>
      </c>
      <c r="C16" s="30">
        <v>77.84</v>
      </c>
      <c r="D16" s="30">
        <v>13.41</v>
      </c>
      <c r="E16" s="30">
        <v>4.8600000000000003</v>
      </c>
      <c r="F16" s="30">
        <v>2.75</v>
      </c>
      <c r="G16" s="17">
        <v>1.1499999999999999</v>
      </c>
    </row>
    <row r="17" spans="1:8" x14ac:dyDescent="0.25">
      <c r="A17" s="38" t="s">
        <v>299</v>
      </c>
      <c r="B17" s="30">
        <v>100</v>
      </c>
      <c r="C17" s="30">
        <v>70.67</v>
      </c>
      <c r="D17" s="30">
        <v>16.690000000000001</v>
      </c>
      <c r="E17" s="30">
        <v>6.88</v>
      </c>
      <c r="F17" s="30">
        <v>4.05</v>
      </c>
      <c r="G17" s="17">
        <v>1.71</v>
      </c>
      <c r="H17" s="15"/>
    </row>
    <row r="18" spans="1:8" x14ac:dyDescent="0.25">
      <c r="A18" s="38" t="s">
        <v>300</v>
      </c>
      <c r="B18" s="30">
        <v>100</v>
      </c>
      <c r="C18" s="30">
        <v>62.51</v>
      </c>
      <c r="D18" s="30">
        <v>19.41</v>
      </c>
      <c r="E18" s="30">
        <v>10.85</v>
      </c>
      <c r="F18" s="30">
        <v>5</v>
      </c>
      <c r="G18" s="17">
        <v>2.2200000000000002</v>
      </c>
      <c r="H18" s="15"/>
    </row>
    <row r="19" spans="1:8" x14ac:dyDescent="0.25">
      <c r="A19" s="103" t="s">
        <v>302</v>
      </c>
      <c r="B19" s="100"/>
      <c r="C19" s="100"/>
      <c r="D19" s="100"/>
      <c r="E19" s="100"/>
      <c r="F19" s="100"/>
      <c r="G19" s="101"/>
      <c r="H19" s="19"/>
    </row>
    <row r="20" spans="1:8" x14ac:dyDescent="0.25">
      <c r="A20" s="38" t="s">
        <v>296</v>
      </c>
      <c r="B20" s="30">
        <v>100</v>
      </c>
      <c r="C20" s="30">
        <v>73.069999999999993</v>
      </c>
      <c r="D20" s="30">
        <v>14.09</v>
      </c>
      <c r="E20" s="30">
        <v>7.91</v>
      </c>
      <c r="F20" s="30">
        <v>3.72</v>
      </c>
      <c r="G20" s="17">
        <v>1.21</v>
      </c>
      <c r="H20" s="15"/>
    </row>
    <row r="21" spans="1:8" x14ac:dyDescent="0.25">
      <c r="A21" s="38" t="s">
        <v>298</v>
      </c>
      <c r="B21" s="30">
        <v>100</v>
      </c>
      <c r="C21" s="30">
        <v>82.34</v>
      </c>
      <c r="D21" s="30">
        <v>9.17</v>
      </c>
      <c r="E21" s="30">
        <v>4.45</v>
      </c>
      <c r="F21" s="30">
        <v>2.92</v>
      </c>
      <c r="G21" s="17">
        <v>1.1100000000000001</v>
      </c>
      <c r="H21" s="15"/>
    </row>
    <row r="22" spans="1:8" x14ac:dyDescent="0.25">
      <c r="A22" s="38" t="s">
        <v>299</v>
      </c>
      <c r="B22" s="30">
        <v>100</v>
      </c>
      <c r="C22" s="30">
        <v>72.819999999999993</v>
      </c>
      <c r="D22" s="30">
        <v>14.23</v>
      </c>
      <c r="E22" s="30">
        <v>8.23</v>
      </c>
      <c r="F22" s="30">
        <v>3.43</v>
      </c>
      <c r="G22" s="17">
        <v>1.29</v>
      </c>
      <c r="H22" s="15"/>
    </row>
    <row r="23" spans="1:8" x14ac:dyDescent="0.25">
      <c r="A23" s="38" t="s">
        <v>300</v>
      </c>
      <c r="B23" s="30">
        <v>100</v>
      </c>
      <c r="C23" s="30">
        <v>64.349999999999994</v>
      </c>
      <c r="D23" s="30">
        <v>18.670000000000002</v>
      </c>
      <c r="E23" s="30">
        <v>9.15</v>
      </c>
      <c r="F23" s="30">
        <v>7.15</v>
      </c>
      <c r="G23" s="17">
        <v>0.68</v>
      </c>
      <c r="H23" s="15"/>
    </row>
    <row r="24" spans="1:8" x14ac:dyDescent="0.25">
      <c r="A24" s="99" t="s">
        <v>275</v>
      </c>
      <c r="B24" s="100"/>
      <c r="C24" s="100"/>
      <c r="D24" s="100"/>
      <c r="E24" s="100"/>
      <c r="F24" s="100"/>
      <c r="G24" s="101"/>
      <c r="H24" s="14"/>
    </row>
    <row r="25" spans="1:8" x14ac:dyDescent="0.25">
      <c r="A25" s="103" t="s">
        <v>264</v>
      </c>
      <c r="B25" s="100"/>
      <c r="C25" s="100"/>
      <c r="D25" s="100"/>
      <c r="E25" s="100"/>
      <c r="F25" s="100"/>
      <c r="G25" s="101"/>
      <c r="H25" s="19"/>
    </row>
    <row r="26" spans="1:8" x14ac:dyDescent="0.25">
      <c r="A26" s="38" t="s">
        <v>296</v>
      </c>
      <c r="B26" s="30">
        <v>100</v>
      </c>
      <c r="C26" s="30">
        <v>75.58</v>
      </c>
      <c r="D26" s="30">
        <v>14.05</v>
      </c>
      <c r="E26" s="30">
        <v>6.22</v>
      </c>
      <c r="F26" s="30">
        <v>3.01</v>
      </c>
      <c r="G26" s="17">
        <v>1.1399999999999999</v>
      </c>
      <c r="H26" s="15"/>
    </row>
    <row r="27" spans="1:8" x14ac:dyDescent="0.25">
      <c r="A27" s="38" t="s">
        <v>298</v>
      </c>
      <c r="B27" s="30">
        <v>100</v>
      </c>
      <c r="C27" s="30">
        <v>82.91</v>
      </c>
      <c r="D27" s="30">
        <v>10.65</v>
      </c>
      <c r="E27" s="30">
        <v>3.66</v>
      </c>
      <c r="F27" s="30">
        <v>2.23</v>
      </c>
      <c r="G27" s="17">
        <v>0.56000000000000005</v>
      </c>
      <c r="H27" s="15"/>
    </row>
    <row r="28" spans="1:8" x14ac:dyDescent="0.25">
      <c r="A28" s="38" t="s">
        <v>299</v>
      </c>
      <c r="B28" s="30">
        <v>100</v>
      </c>
      <c r="C28" s="30">
        <v>75.38</v>
      </c>
      <c r="D28" s="30">
        <v>14.09</v>
      </c>
      <c r="E28" s="30">
        <v>6.33</v>
      </c>
      <c r="F28" s="30">
        <v>2.93</v>
      </c>
      <c r="G28" s="17">
        <v>1.26</v>
      </c>
      <c r="H28" s="15"/>
    </row>
    <row r="29" spans="1:8" x14ac:dyDescent="0.25">
      <c r="A29" s="38" t="s">
        <v>300</v>
      </c>
      <c r="B29" s="30">
        <v>100</v>
      </c>
      <c r="C29" s="30">
        <v>71.66</v>
      </c>
      <c r="D29" s="30">
        <v>16.03</v>
      </c>
      <c r="E29" s="30">
        <v>7.46</v>
      </c>
      <c r="F29" s="30">
        <v>3.72</v>
      </c>
      <c r="G29" s="17">
        <v>1.1399999999999999</v>
      </c>
      <c r="H29" s="15"/>
    </row>
    <row r="30" spans="1:8" x14ac:dyDescent="0.25">
      <c r="A30" s="103" t="s">
        <v>301</v>
      </c>
      <c r="B30" s="100"/>
      <c r="C30" s="100"/>
      <c r="D30" s="100"/>
      <c r="E30" s="100"/>
      <c r="F30" s="100"/>
      <c r="G30" s="101"/>
      <c r="H30" s="19"/>
    </row>
    <row r="31" spans="1:8" x14ac:dyDescent="0.25">
      <c r="A31" s="38" t="s">
        <v>296</v>
      </c>
      <c r="B31" s="30">
        <v>100</v>
      </c>
      <c r="C31" s="30">
        <v>75.16</v>
      </c>
      <c r="D31" s="30">
        <v>14.31</v>
      </c>
      <c r="E31" s="30">
        <v>6.28</v>
      </c>
      <c r="F31" s="30">
        <v>3.12</v>
      </c>
      <c r="G31" s="17">
        <v>1.1399999999999999</v>
      </c>
      <c r="H31" s="15"/>
    </row>
    <row r="32" spans="1:8" x14ac:dyDescent="0.25">
      <c r="A32" s="38" t="s">
        <v>298</v>
      </c>
      <c r="B32" s="30">
        <v>100</v>
      </c>
      <c r="C32" s="30">
        <v>82.55</v>
      </c>
      <c r="D32" s="30">
        <v>10.89</v>
      </c>
      <c r="E32" s="30">
        <v>3.84</v>
      </c>
      <c r="F32" s="30">
        <v>2.17</v>
      </c>
      <c r="G32" s="17">
        <v>0.55000000000000004</v>
      </c>
      <c r="H32" s="15"/>
    </row>
    <row r="33" spans="1:8" x14ac:dyDescent="0.25">
      <c r="A33" s="38" t="s">
        <v>299</v>
      </c>
      <c r="B33" s="30">
        <v>100</v>
      </c>
      <c r="C33" s="30">
        <v>74.87</v>
      </c>
      <c r="D33" s="30">
        <v>14.51</v>
      </c>
      <c r="E33" s="30">
        <v>6.31</v>
      </c>
      <c r="F33" s="30">
        <v>3.08</v>
      </c>
      <c r="G33" s="17">
        <v>1.23</v>
      </c>
      <c r="H33" s="15"/>
    </row>
    <row r="34" spans="1:8" x14ac:dyDescent="0.25">
      <c r="A34" s="38" t="s">
        <v>300</v>
      </c>
      <c r="B34" s="30">
        <v>100</v>
      </c>
      <c r="C34" s="30">
        <v>71.61</v>
      </c>
      <c r="D34" s="30">
        <v>15.78</v>
      </c>
      <c r="E34" s="30">
        <v>7.62</v>
      </c>
      <c r="F34" s="30">
        <v>3.76</v>
      </c>
      <c r="G34" s="17">
        <v>1.23</v>
      </c>
      <c r="H34" s="15"/>
    </row>
    <row r="35" spans="1:8" x14ac:dyDescent="0.25">
      <c r="A35" s="103" t="s">
        <v>302</v>
      </c>
      <c r="B35" s="100"/>
      <c r="C35" s="100"/>
      <c r="D35" s="100"/>
      <c r="E35" s="100"/>
      <c r="F35" s="100"/>
      <c r="G35" s="101"/>
      <c r="H35" s="19"/>
    </row>
    <row r="36" spans="1:8" x14ac:dyDescent="0.25">
      <c r="A36" s="38" t="s">
        <v>296</v>
      </c>
      <c r="B36" s="30">
        <v>100</v>
      </c>
      <c r="C36" s="30">
        <v>77.72</v>
      </c>
      <c r="D36" s="30">
        <v>12.73</v>
      </c>
      <c r="E36" s="30">
        <v>5.93</v>
      </c>
      <c r="F36" s="30">
        <v>2.4500000000000002</v>
      </c>
      <c r="G36" s="17">
        <v>1.17</v>
      </c>
      <c r="H36" s="15"/>
    </row>
    <row r="37" spans="1:8" x14ac:dyDescent="0.25">
      <c r="A37" s="38" t="s">
        <v>298</v>
      </c>
      <c r="B37" s="30">
        <v>100</v>
      </c>
      <c r="C37" s="30">
        <v>85.38</v>
      </c>
      <c r="D37" s="30">
        <v>8.9499999999999993</v>
      </c>
      <c r="E37" s="30">
        <v>2.42</v>
      </c>
      <c r="F37" s="30">
        <v>2.65</v>
      </c>
      <c r="G37" s="17">
        <v>0.61</v>
      </c>
      <c r="H37" s="15"/>
    </row>
    <row r="38" spans="1:8" x14ac:dyDescent="0.25">
      <c r="A38" s="38" t="s">
        <v>299</v>
      </c>
      <c r="B38" s="30">
        <v>100</v>
      </c>
      <c r="C38" s="30">
        <v>77.349999999999994</v>
      </c>
      <c r="D38" s="30">
        <v>12.51</v>
      </c>
      <c r="E38" s="30">
        <v>6.43</v>
      </c>
      <c r="F38" s="30">
        <v>2.36</v>
      </c>
      <c r="G38" s="17">
        <v>1.36</v>
      </c>
      <c r="H38" s="15"/>
    </row>
    <row r="39" spans="1:8" x14ac:dyDescent="0.25">
      <c r="A39" s="38" t="s">
        <v>300</v>
      </c>
      <c r="B39" s="30">
        <v>100</v>
      </c>
      <c r="C39" s="30">
        <v>72.27</v>
      </c>
      <c r="D39" s="30">
        <v>19.440000000000001</v>
      </c>
      <c r="E39" s="30">
        <v>5.17</v>
      </c>
      <c r="F39" s="30">
        <v>3.12</v>
      </c>
      <c r="G39" s="17">
        <v>0</v>
      </c>
      <c r="H39" s="15"/>
    </row>
    <row r="40" spans="1:8" x14ac:dyDescent="0.25">
      <c r="A40" s="99" t="s">
        <v>276</v>
      </c>
      <c r="B40" s="100"/>
      <c r="C40" s="100"/>
      <c r="D40" s="100"/>
      <c r="E40" s="100"/>
      <c r="F40" s="100"/>
      <c r="G40" s="101"/>
      <c r="H40" s="14"/>
    </row>
    <row r="41" spans="1:8" x14ac:dyDescent="0.25">
      <c r="A41" s="103" t="s">
        <v>264</v>
      </c>
      <c r="B41" s="100"/>
      <c r="C41" s="100"/>
      <c r="D41" s="100"/>
      <c r="E41" s="100"/>
      <c r="F41" s="100"/>
      <c r="G41" s="101"/>
      <c r="H41" s="19"/>
    </row>
    <row r="42" spans="1:8" x14ac:dyDescent="0.25">
      <c r="A42" s="38" t="s">
        <v>296</v>
      </c>
      <c r="B42" s="30">
        <v>100</v>
      </c>
      <c r="C42" s="30">
        <v>64.930000000000007</v>
      </c>
      <c r="D42" s="30">
        <v>18.739999999999998</v>
      </c>
      <c r="E42" s="30">
        <v>9.11</v>
      </c>
      <c r="F42" s="30">
        <v>5.0599999999999996</v>
      </c>
      <c r="G42" s="17">
        <v>2.17</v>
      </c>
      <c r="H42" s="15"/>
    </row>
    <row r="43" spans="1:8" x14ac:dyDescent="0.25">
      <c r="A43" s="38" t="s">
        <v>298</v>
      </c>
      <c r="B43" s="30">
        <v>100</v>
      </c>
      <c r="C43" s="30">
        <v>74.040000000000006</v>
      </c>
      <c r="D43" s="30">
        <v>14.91</v>
      </c>
      <c r="E43" s="30">
        <v>5.96</v>
      </c>
      <c r="F43" s="30">
        <v>3.34</v>
      </c>
      <c r="G43" s="17">
        <v>1.75</v>
      </c>
      <c r="H43" s="15"/>
    </row>
    <row r="44" spans="1:8" x14ac:dyDescent="0.25">
      <c r="A44" s="38" t="s">
        <v>299</v>
      </c>
      <c r="B44" s="30">
        <v>100</v>
      </c>
      <c r="C44" s="30">
        <v>66.959999999999994</v>
      </c>
      <c r="D44" s="30">
        <v>18.16</v>
      </c>
      <c r="E44" s="30">
        <v>8.02</v>
      </c>
      <c r="F44" s="30">
        <v>4.8899999999999997</v>
      </c>
      <c r="G44" s="17">
        <v>1.96</v>
      </c>
      <c r="H44" s="15"/>
    </row>
    <row r="45" spans="1:8" x14ac:dyDescent="0.25">
      <c r="A45" s="38" t="s">
        <v>300</v>
      </c>
      <c r="B45" s="30">
        <v>100</v>
      </c>
      <c r="C45" s="30">
        <v>55.52</v>
      </c>
      <c r="D45" s="30">
        <v>21.99</v>
      </c>
      <c r="E45" s="30">
        <v>13.32</v>
      </c>
      <c r="F45" s="30">
        <v>6.3</v>
      </c>
      <c r="G45" s="17">
        <v>2.87</v>
      </c>
      <c r="H45" s="15"/>
    </row>
    <row r="46" spans="1:8" x14ac:dyDescent="0.25">
      <c r="A46" s="103" t="s">
        <v>301</v>
      </c>
      <c r="B46" s="100"/>
      <c r="C46" s="100"/>
      <c r="D46" s="100"/>
      <c r="E46" s="100"/>
      <c r="F46" s="100"/>
      <c r="G46" s="101"/>
      <c r="H46" s="19"/>
    </row>
    <row r="47" spans="1:8" x14ac:dyDescent="0.25">
      <c r="A47" s="38" t="s">
        <v>296</v>
      </c>
      <c r="B47" s="30">
        <v>100</v>
      </c>
      <c r="C47" s="30">
        <v>63.87</v>
      </c>
      <c r="D47" s="30">
        <v>19.600000000000001</v>
      </c>
      <c r="E47" s="30">
        <v>9.01</v>
      </c>
      <c r="F47" s="30">
        <v>5.13</v>
      </c>
      <c r="G47" s="17">
        <v>2.39</v>
      </c>
      <c r="H47" s="15"/>
    </row>
    <row r="48" spans="1:8" x14ac:dyDescent="0.25">
      <c r="A48" s="38" t="s">
        <v>298</v>
      </c>
      <c r="B48" s="30">
        <v>100</v>
      </c>
      <c r="C48" s="30">
        <v>72.59</v>
      </c>
      <c r="D48" s="30">
        <v>16.21</v>
      </c>
      <c r="E48" s="30">
        <v>5.99</v>
      </c>
      <c r="F48" s="30">
        <v>3.39</v>
      </c>
      <c r="G48" s="17">
        <v>1.82</v>
      </c>
      <c r="H48" s="15"/>
    </row>
    <row r="49" spans="1:8" x14ac:dyDescent="0.25">
      <c r="A49" s="38" t="s">
        <v>299</v>
      </c>
      <c r="B49" s="30">
        <v>100</v>
      </c>
      <c r="C49" s="30">
        <v>66.3</v>
      </c>
      <c r="D49" s="30">
        <v>18.96</v>
      </c>
      <c r="E49" s="30">
        <v>7.47</v>
      </c>
      <c r="F49" s="30">
        <v>5.07</v>
      </c>
      <c r="G49" s="17">
        <v>2.2000000000000002</v>
      </c>
      <c r="H49" s="15"/>
    </row>
    <row r="50" spans="1:8" x14ac:dyDescent="0.25">
      <c r="A50" s="38" t="s">
        <v>300</v>
      </c>
      <c r="B50" s="30">
        <v>100</v>
      </c>
      <c r="C50" s="30">
        <v>55.23</v>
      </c>
      <c r="D50" s="30">
        <v>22.31</v>
      </c>
      <c r="E50" s="30">
        <v>13.44</v>
      </c>
      <c r="F50" s="30">
        <v>6</v>
      </c>
      <c r="G50" s="17">
        <v>3.02</v>
      </c>
      <c r="H50" s="15"/>
    </row>
    <row r="51" spans="1:8" x14ac:dyDescent="0.25">
      <c r="A51" s="103" t="s">
        <v>302</v>
      </c>
      <c r="B51" s="100"/>
      <c r="C51" s="100"/>
      <c r="D51" s="100"/>
      <c r="E51" s="100"/>
      <c r="F51" s="100"/>
      <c r="G51" s="101"/>
      <c r="H51" s="19"/>
    </row>
    <row r="52" spans="1:8" x14ac:dyDescent="0.25">
      <c r="A52" s="38" t="s">
        <v>296</v>
      </c>
      <c r="B52" s="30">
        <v>100</v>
      </c>
      <c r="C52" s="30">
        <v>69.319999999999993</v>
      </c>
      <c r="D52" s="30">
        <v>15.19</v>
      </c>
      <c r="E52" s="30">
        <v>9.51</v>
      </c>
      <c r="F52" s="30">
        <v>4.74</v>
      </c>
      <c r="G52" s="17">
        <v>1.24</v>
      </c>
      <c r="H52" s="15"/>
    </row>
    <row r="53" spans="1:8" x14ac:dyDescent="0.25">
      <c r="A53" s="38" t="s">
        <v>298</v>
      </c>
      <c r="B53" s="30">
        <v>100</v>
      </c>
      <c r="C53" s="30">
        <v>80.239999999999995</v>
      </c>
      <c r="D53" s="30">
        <v>9.33</v>
      </c>
      <c r="E53" s="30">
        <v>5.86</v>
      </c>
      <c r="F53" s="30">
        <v>3.11</v>
      </c>
      <c r="G53" s="17">
        <v>1.46</v>
      </c>
      <c r="H53" s="15"/>
    </row>
    <row r="54" spans="1:8" x14ac:dyDescent="0.25">
      <c r="A54" s="38" t="s">
        <v>299</v>
      </c>
      <c r="B54" s="30">
        <v>100</v>
      </c>
      <c r="C54" s="30">
        <v>69.02</v>
      </c>
      <c r="D54" s="30">
        <v>15.67</v>
      </c>
      <c r="E54" s="30">
        <v>9.75</v>
      </c>
      <c r="F54" s="30">
        <v>4.33</v>
      </c>
      <c r="G54" s="17">
        <v>1.23</v>
      </c>
      <c r="H54" s="15"/>
    </row>
    <row r="55" spans="1:8" x14ac:dyDescent="0.25">
      <c r="A55" s="38" t="s">
        <v>300</v>
      </c>
      <c r="B55" s="30">
        <v>100</v>
      </c>
      <c r="C55" s="30">
        <v>58.98</v>
      </c>
      <c r="D55" s="30">
        <v>18.149999999999999</v>
      </c>
      <c r="E55" s="30">
        <v>11.85</v>
      </c>
      <c r="F55" s="30">
        <v>9.8800000000000008</v>
      </c>
      <c r="G55" s="17">
        <v>1.1399999999999999</v>
      </c>
      <c r="H55" s="15"/>
    </row>
    <row r="58" spans="1:8" x14ac:dyDescent="0.25">
      <c r="A58" s="31" t="s">
        <v>277</v>
      </c>
    </row>
    <row r="59" spans="1:8" x14ac:dyDescent="0.25">
      <c r="A59" t="s">
        <v>689</v>
      </c>
    </row>
    <row r="60" spans="1:8" x14ac:dyDescent="0.25">
      <c r="A60" t="s">
        <v>355</v>
      </c>
    </row>
    <row r="62" spans="1:8" x14ac:dyDescent="0.25">
      <c r="A62" s="31" t="s">
        <v>281</v>
      </c>
    </row>
    <row r="63" spans="1:8" x14ac:dyDescent="0.25">
      <c r="A63" t="s">
        <v>282</v>
      </c>
    </row>
  </sheetData>
  <mergeCells count="12">
    <mergeCell ref="A8:G8"/>
    <mergeCell ref="A9:G9"/>
    <mergeCell ref="A14:G14"/>
    <mergeCell ref="A19:G19"/>
    <mergeCell ref="A41:G41"/>
    <mergeCell ref="A46:G46"/>
    <mergeCell ref="A51:G51"/>
    <mergeCell ref="A24:G24"/>
    <mergeCell ref="A25:G25"/>
    <mergeCell ref="A30:G30"/>
    <mergeCell ref="A35:G35"/>
    <mergeCell ref="A40:G40"/>
  </mergeCells>
  <hyperlinks>
    <hyperlink ref="F1" location="Índice!A1" display="Volver al índice" xr:uid="{00000000-0004-0000-AF00-000000000000}"/>
  </hyperlinks>
  <pageMargins left="0.74803149606299213" right="0.74803149606299213" top="1.771653543307087" bottom="2.3622047244094491" header="0.51181102362204722" footer="0.51181102362204722"/>
  <pageSetup paperSize="9" scale="115" pageOrder="overThenDown" orientation="landscape" r:id="rId1"/>
  <headerFooter>
    <oddHeader>&amp;LESdE2023
Tabla 1.173: Severidad de la sintomatología depresiva (PHQ-8)
Porcentaje según sexo, país de nacimiento y grupo de edad
Población de 15 y más años</oddHeader>
    <oddFooter>&amp;R&amp;P de &amp;N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K78"/>
  <sheetViews>
    <sheetView workbookViewId="0"/>
  </sheetViews>
  <sheetFormatPr baseColWidth="10" defaultColWidth="9.140625" defaultRowHeight="15" x14ac:dyDescent="0.25"/>
  <cols>
    <col min="1" max="1" width="39" customWidth="1"/>
    <col min="2" max="5" width="19.5703125" style="49" customWidth="1"/>
    <col min="6" max="6" width="20.85546875" style="49" customWidth="1"/>
    <col min="7" max="7" width="19.5703125" style="49" customWidth="1"/>
    <col min="8" max="8" width="19.5703125" customWidth="1"/>
  </cols>
  <sheetData>
    <row r="1" spans="1:11" x14ac:dyDescent="0.25">
      <c r="A1" s="27" t="s">
        <v>251</v>
      </c>
      <c r="F1" s="45" t="s">
        <v>252</v>
      </c>
    </row>
    <row r="3" spans="1:11" x14ac:dyDescent="0.25">
      <c r="A3" s="27" t="s">
        <v>692</v>
      </c>
    </row>
    <row r="4" spans="1:11" x14ac:dyDescent="0.25">
      <c r="A4" s="29" t="s">
        <v>305</v>
      </c>
    </row>
    <row r="5" spans="1:11" x14ac:dyDescent="0.25">
      <c r="A5" s="36" t="s">
        <v>327</v>
      </c>
    </row>
    <row r="7" spans="1:11" ht="26.25" x14ac:dyDescent="0.25">
      <c r="A7" s="33" t="s">
        <v>256</v>
      </c>
      <c r="B7" s="97" t="s">
        <v>395</v>
      </c>
      <c r="C7" s="97" t="s">
        <v>685</v>
      </c>
      <c r="D7" s="97" t="s">
        <v>652</v>
      </c>
      <c r="E7" s="97" t="s">
        <v>686</v>
      </c>
      <c r="F7" s="97" t="s">
        <v>687</v>
      </c>
      <c r="G7" s="97" t="s">
        <v>688</v>
      </c>
      <c r="H7" s="32"/>
      <c r="I7" s="32"/>
      <c r="J7" s="32"/>
      <c r="K7" s="32"/>
    </row>
    <row r="8" spans="1:11" x14ac:dyDescent="0.25">
      <c r="A8" s="99" t="s">
        <v>263</v>
      </c>
      <c r="B8" s="100"/>
      <c r="C8" s="100"/>
      <c r="D8" s="100"/>
      <c r="E8" s="100"/>
      <c r="F8" s="100"/>
      <c r="G8" s="101"/>
    </row>
    <row r="9" spans="1:11" x14ac:dyDescent="0.25">
      <c r="A9" s="38" t="s">
        <v>264</v>
      </c>
      <c r="B9" s="30">
        <v>100</v>
      </c>
      <c r="C9" s="30">
        <v>70.11</v>
      </c>
      <c r="D9" s="30">
        <v>16.46</v>
      </c>
      <c r="E9" s="30">
        <v>7.7</v>
      </c>
      <c r="F9" s="30">
        <v>4.0599999999999996</v>
      </c>
      <c r="G9" s="30">
        <v>1.67</v>
      </c>
    </row>
    <row r="10" spans="1:11" x14ac:dyDescent="0.25">
      <c r="A10" s="38" t="s">
        <v>306</v>
      </c>
      <c r="B10" s="30">
        <v>100</v>
      </c>
      <c r="C10" s="30">
        <v>77.48</v>
      </c>
      <c r="D10" s="30">
        <v>13.38</v>
      </c>
      <c r="E10" s="30">
        <v>5.3</v>
      </c>
      <c r="F10" s="30">
        <v>2.81</v>
      </c>
      <c r="G10" s="30">
        <v>1.03</v>
      </c>
    </row>
    <row r="11" spans="1:11" x14ac:dyDescent="0.25">
      <c r="A11" s="38" t="s">
        <v>307</v>
      </c>
      <c r="B11" s="30">
        <v>100</v>
      </c>
      <c r="C11" s="30">
        <v>77.34</v>
      </c>
      <c r="D11" s="30">
        <v>12.75</v>
      </c>
      <c r="E11" s="30">
        <v>5.79</v>
      </c>
      <c r="F11" s="30">
        <v>2.65</v>
      </c>
      <c r="G11" s="30">
        <v>1.47</v>
      </c>
    </row>
    <row r="12" spans="1:11" x14ac:dyDescent="0.25">
      <c r="A12" s="38" t="s">
        <v>308</v>
      </c>
      <c r="B12" s="30">
        <v>100</v>
      </c>
      <c r="C12" s="30">
        <v>66.180000000000007</v>
      </c>
      <c r="D12" s="30">
        <v>21.28</v>
      </c>
      <c r="E12" s="30">
        <v>6.69</v>
      </c>
      <c r="F12" s="30">
        <v>3.78</v>
      </c>
      <c r="G12" s="30">
        <v>2.08</v>
      </c>
    </row>
    <row r="13" spans="1:11" x14ac:dyDescent="0.25">
      <c r="A13" s="38" t="s">
        <v>309</v>
      </c>
      <c r="B13" s="30">
        <v>100</v>
      </c>
      <c r="C13" s="30">
        <v>65.86</v>
      </c>
      <c r="D13" s="30">
        <v>18.920000000000002</v>
      </c>
      <c r="E13" s="30">
        <v>7.66</v>
      </c>
      <c r="F13" s="30">
        <v>5.76</v>
      </c>
      <c r="G13" s="30">
        <v>1.8</v>
      </c>
    </row>
    <row r="14" spans="1:11" x14ac:dyDescent="0.25">
      <c r="A14" s="38" t="s">
        <v>310</v>
      </c>
      <c r="B14" s="30">
        <v>100</v>
      </c>
      <c r="C14" s="30">
        <v>70.3</v>
      </c>
      <c r="D14" s="30">
        <v>16.12</v>
      </c>
      <c r="E14" s="30">
        <v>7.28</v>
      </c>
      <c r="F14" s="30">
        <v>3.46</v>
      </c>
      <c r="G14" s="17">
        <v>2.84</v>
      </c>
    </row>
    <row r="15" spans="1:11" x14ac:dyDescent="0.25">
      <c r="A15" s="38" t="s">
        <v>311</v>
      </c>
      <c r="B15" s="30">
        <v>100</v>
      </c>
      <c r="C15" s="30">
        <v>69.72</v>
      </c>
      <c r="D15" s="30">
        <v>19.89</v>
      </c>
      <c r="E15" s="30">
        <v>5.13</v>
      </c>
      <c r="F15" s="30">
        <v>3.08</v>
      </c>
      <c r="G15" s="17">
        <v>2.1800000000000002</v>
      </c>
    </row>
    <row r="16" spans="1:11" x14ac:dyDescent="0.25">
      <c r="A16" s="38" t="s">
        <v>312</v>
      </c>
      <c r="B16" s="30">
        <v>100</v>
      </c>
      <c r="C16" s="30">
        <v>73.09</v>
      </c>
      <c r="D16" s="30">
        <v>16.21</v>
      </c>
      <c r="E16" s="30">
        <v>6.27</v>
      </c>
      <c r="F16" s="30">
        <v>3.05</v>
      </c>
      <c r="G16" s="17">
        <v>1.38</v>
      </c>
    </row>
    <row r="17" spans="1:8" x14ac:dyDescent="0.25">
      <c r="A17" s="38" t="s">
        <v>313</v>
      </c>
      <c r="B17" s="30">
        <v>100</v>
      </c>
      <c r="C17" s="30">
        <v>70.989999999999995</v>
      </c>
      <c r="D17" s="30">
        <v>19.670000000000002</v>
      </c>
      <c r="E17" s="30">
        <v>5.14</v>
      </c>
      <c r="F17" s="30">
        <v>3.26</v>
      </c>
      <c r="G17" s="17">
        <v>0.94</v>
      </c>
      <c r="H17" s="15"/>
    </row>
    <row r="18" spans="1:8" x14ac:dyDescent="0.25">
      <c r="A18" s="38" t="s">
        <v>314</v>
      </c>
      <c r="B18" s="30">
        <v>100</v>
      </c>
      <c r="C18" s="30">
        <v>71.790000000000006</v>
      </c>
      <c r="D18" s="30">
        <v>16.68</v>
      </c>
      <c r="E18" s="30">
        <v>5.65</v>
      </c>
      <c r="F18" s="30">
        <v>3.85</v>
      </c>
      <c r="G18" s="17">
        <v>2.0299999999999998</v>
      </c>
      <c r="H18" s="15"/>
    </row>
    <row r="19" spans="1:8" x14ac:dyDescent="0.25">
      <c r="A19" s="38" t="s">
        <v>315</v>
      </c>
      <c r="B19" s="30">
        <v>100</v>
      </c>
      <c r="C19" s="30">
        <v>58.65</v>
      </c>
      <c r="D19" s="30">
        <v>13.7</v>
      </c>
      <c r="E19" s="30">
        <v>15.64</v>
      </c>
      <c r="F19" s="30">
        <v>10.57</v>
      </c>
      <c r="G19" s="17">
        <v>1.44</v>
      </c>
      <c r="H19" s="15"/>
    </row>
    <row r="20" spans="1:8" x14ac:dyDescent="0.25">
      <c r="A20" s="38" t="s">
        <v>316</v>
      </c>
      <c r="B20" s="30">
        <v>100</v>
      </c>
      <c r="C20" s="30">
        <v>83.49</v>
      </c>
      <c r="D20" s="30">
        <v>10.56</v>
      </c>
      <c r="E20" s="30">
        <v>3.31</v>
      </c>
      <c r="F20" s="30">
        <v>1.48</v>
      </c>
      <c r="G20" s="17">
        <v>1.1599999999999999</v>
      </c>
      <c r="H20" s="15"/>
    </row>
    <row r="21" spans="1:8" x14ac:dyDescent="0.25">
      <c r="A21" s="38" t="s">
        <v>317</v>
      </c>
      <c r="B21" s="30">
        <v>100</v>
      </c>
      <c r="C21" s="30">
        <v>63.81</v>
      </c>
      <c r="D21" s="30">
        <v>22.04</v>
      </c>
      <c r="E21" s="30">
        <v>7.9</v>
      </c>
      <c r="F21" s="30">
        <v>3.33</v>
      </c>
      <c r="G21" s="17">
        <v>2.93</v>
      </c>
      <c r="H21" s="15"/>
    </row>
    <row r="22" spans="1:8" x14ac:dyDescent="0.25">
      <c r="A22" s="38" t="s">
        <v>318</v>
      </c>
      <c r="B22" s="30">
        <v>100</v>
      </c>
      <c r="C22" s="30">
        <v>63.7</v>
      </c>
      <c r="D22" s="30">
        <v>20.29</v>
      </c>
      <c r="E22" s="30">
        <v>11.05</v>
      </c>
      <c r="F22" s="30">
        <v>3.53</v>
      </c>
      <c r="G22" s="17">
        <v>1.43</v>
      </c>
      <c r="H22" s="15"/>
    </row>
    <row r="23" spans="1:8" x14ac:dyDescent="0.25">
      <c r="A23" s="38" t="s">
        <v>319</v>
      </c>
      <c r="B23" s="30">
        <v>100</v>
      </c>
      <c r="C23" s="30">
        <v>72.900000000000006</v>
      </c>
      <c r="D23" s="30">
        <v>15.14</v>
      </c>
      <c r="E23" s="30">
        <v>5.21</v>
      </c>
      <c r="F23" s="30">
        <v>3.27</v>
      </c>
      <c r="G23" s="17">
        <v>3.48</v>
      </c>
      <c r="H23" s="15"/>
    </row>
    <row r="24" spans="1:8" x14ac:dyDescent="0.25">
      <c r="A24" s="38" t="s">
        <v>320</v>
      </c>
      <c r="B24" s="30">
        <v>100</v>
      </c>
      <c r="C24" s="30">
        <v>72.25</v>
      </c>
      <c r="D24" s="30">
        <v>18.239999999999998</v>
      </c>
      <c r="E24" s="30">
        <v>6.04</v>
      </c>
      <c r="F24" s="30">
        <v>1.59</v>
      </c>
      <c r="G24" s="17">
        <v>1.89</v>
      </c>
      <c r="H24" s="15"/>
    </row>
    <row r="25" spans="1:8" x14ac:dyDescent="0.25">
      <c r="A25" s="38" t="s">
        <v>321</v>
      </c>
      <c r="B25" s="30">
        <v>100</v>
      </c>
      <c r="C25" s="30">
        <v>76.58</v>
      </c>
      <c r="D25" s="30">
        <v>14.14</v>
      </c>
      <c r="E25" s="30">
        <v>6.22</v>
      </c>
      <c r="F25" s="30">
        <v>1.92</v>
      </c>
      <c r="G25" s="17">
        <v>1.1499999999999999</v>
      </c>
      <c r="H25" s="15"/>
    </row>
    <row r="26" spans="1:8" x14ac:dyDescent="0.25">
      <c r="A26" s="38" t="s">
        <v>322</v>
      </c>
      <c r="B26" s="30">
        <v>100</v>
      </c>
      <c r="C26" s="30">
        <v>66.62</v>
      </c>
      <c r="D26" s="30">
        <v>21.2</v>
      </c>
      <c r="E26" s="30">
        <v>6.92</v>
      </c>
      <c r="F26" s="30">
        <v>3.61</v>
      </c>
      <c r="G26" s="17">
        <v>1.64</v>
      </c>
      <c r="H26" s="15"/>
    </row>
    <row r="27" spans="1:8" x14ac:dyDescent="0.25">
      <c r="A27" s="38" t="s">
        <v>323</v>
      </c>
      <c r="B27" s="30">
        <v>100</v>
      </c>
      <c r="C27" s="30">
        <v>85.66</v>
      </c>
      <c r="D27" s="30">
        <v>7.45</v>
      </c>
      <c r="E27" s="30">
        <v>3.01</v>
      </c>
      <c r="F27" s="30">
        <v>2.86</v>
      </c>
      <c r="G27" s="17">
        <v>1.01</v>
      </c>
      <c r="H27" s="15"/>
    </row>
    <row r="28" spans="1:8" x14ac:dyDescent="0.25">
      <c r="A28" s="38" t="s">
        <v>324</v>
      </c>
      <c r="B28" s="30">
        <v>100</v>
      </c>
      <c r="C28" s="30">
        <v>83.45</v>
      </c>
      <c r="D28" s="30">
        <v>13.09</v>
      </c>
      <c r="E28" s="30">
        <v>1.59</v>
      </c>
      <c r="F28" s="30">
        <v>1.86</v>
      </c>
      <c r="G28" s="17">
        <v>0</v>
      </c>
      <c r="H28" s="15"/>
    </row>
    <row r="29" spans="1:8" x14ac:dyDescent="0.25">
      <c r="A29" s="99" t="s">
        <v>275</v>
      </c>
      <c r="B29" s="100"/>
      <c r="C29" s="100"/>
      <c r="D29" s="100"/>
      <c r="E29" s="100"/>
      <c r="F29" s="100"/>
      <c r="G29" s="101"/>
      <c r="H29" s="20"/>
    </row>
    <row r="30" spans="1:8" x14ac:dyDescent="0.25">
      <c r="A30" s="38" t="s">
        <v>264</v>
      </c>
      <c r="B30" s="30">
        <v>100</v>
      </c>
      <c r="C30" s="30">
        <v>75.58</v>
      </c>
      <c r="D30" s="30">
        <v>14.05</v>
      </c>
      <c r="E30" s="30">
        <v>6.22</v>
      </c>
      <c r="F30" s="30">
        <v>3.01</v>
      </c>
      <c r="G30" s="17">
        <v>1.1399999999999999</v>
      </c>
      <c r="H30" s="15"/>
    </row>
    <row r="31" spans="1:8" x14ac:dyDescent="0.25">
      <c r="A31" s="38" t="s">
        <v>306</v>
      </c>
      <c r="B31" s="30">
        <v>100</v>
      </c>
      <c r="C31" s="30">
        <v>82.2</v>
      </c>
      <c r="D31" s="30">
        <v>10.82</v>
      </c>
      <c r="E31" s="30">
        <v>4.25</v>
      </c>
      <c r="F31" s="30">
        <v>2.08</v>
      </c>
      <c r="G31" s="17">
        <v>0.64</v>
      </c>
      <c r="H31" s="15"/>
    </row>
    <row r="32" spans="1:8" x14ac:dyDescent="0.25">
      <c r="A32" s="38" t="s">
        <v>307</v>
      </c>
      <c r="B32" s="30">
        <v>100</v>
      </c>
      <c r="C32" s="30">
        <v>82.11</v>
      </c>
      <c r="D32" s="30">
        <v>11.23</v>
      </c>
      <c r="E32" s="30">
        <v>3.97</v>
      </c>
      <c r="F32" s="30">
        <v>1.85</v>
      </c>
      <c r="G32" s="17">
        <v>0.83</v>
      </c>
      <c r="H32" s="15"/>
    </row>
    <row r="33" spans="1:8" x14ac:dyDescent="0.25">
      <c r="A33" s="38" t="s">
        <v>308</v>
      </c>
      <c r="B33" s="30">
        <v>100</v>
      </c>
      <c r="C33" s="30">
        <v>71.39</v>
      </c>
      <c r="D33" s="30">
        <v>20.21</v>
      </c>
      <c r="E33" s="30">
        <v>4.87</v>
      </c>
      <c r="F33" s="30">
        <v>1.96</v>
      </c>
      <c r="G33" s="17">
        <v>1.57</v>
      </c>
      <c r="H33" s="15"/>
    </row>
    <row r="34" spans="1:8" x14ac:dyDescent="0.25">
      <c r="A34" s="38" t="s">
        <v>309</v>
      </c>
      <c r="B34" s="30">
        <v>100</v>
      </c>
      <c r="C34" s="30">
        <v>73.48</v>
      </c>
      <c r="D34" s="30">
        <v>16.91</v>
      </c>
      <c r="E34" s="30">
        <v>4.37</v>
      </c>
      <c r="F34" s="30">
        <v>3.89</v>
      </c>
      <c r="G34" s="17">
        <v>1.35</v>
      </c>
      <c r="H34" s="15"/>
    </row>
    <row r="35" spans="1:8" x14ac:dyDescent="0.25">
      <c r="A35" s="38" t="s">
        <v>310</v>
      </c>
      <c r="B35" s="30">
        <v>100</v>
      </c>
      <c r="C35" s="30">
        <v>77.03</v>
      </c>
      <c r="D35" s="30">
        <v>13.63</v>
      </c>
      <c r="E35" s="30">
        <v>5.19</v>
      </c>
      <c r="F35" s="30">
        <v>2.63</v>
      </c>
      <c r="G35" s="17">
        <v>1.51</v>
      </c>
      <c r="H35" s="15"/>
    </row>
    <row r="36" spans="1:8" x14ac:dyDescent="0.25">
      <c r="A36" s="38" t="s">
        <v>311</v>
      </c>
      <c r="B36" s="30">
        <v>100</v>
      </c>
      <c r="C36" s="30">
        <v>72.900000000000006</v>
      </c>
      <c r="D36" s="30">
        <v>20.22</v>
      </c>
      <c r="E36" s="30">
        <v>4.2300000000000004</v>
      </c>
      <c r="F36" s="30">
        <v>1.98</v>
      </c>
      <c r="G36" s="17">
        <v>0.67</v>
      </c>
      <c r="H36" s="15"/>
    </row>
    <row r="37" spans="1:8" x14ac:dyDescent="0.25">
      <c r="A37" s="38" t="s">
        <v>312</v>
      </c>
      <c r="B37" s="30">
        <v>100</v>
      </c>
      <c r="C37" s="30">
        <v>81.13</v>
      </c>
      <c r="D37" s="30">
        <v>10.41</v>
      </c>
      <c r="E37" s="30">
        <v>5.61</v>
      </c>
      <c r="F37" s="30">
        <v>2.09</v>
      </c>
      <c r="G37" s="17">
        <v>0.76</v>
      </c>
      <c r="H37" s="15"/>
    </row>
    <row r="38" spans="1:8" x14ac:dyDescent="0.25">
      <c r="A38" s="38" t="s">
        <v>313</v>
      </c>
      <c r="B38" s="30">
        <v>100</v>
      </c>
      <c r="C38" s="30">
        <v>79.06</v>
      </c>
      <c r="D38" s="30">
        <v>14.89</v>
      </c>
      <c r="E38" s="30">
        <v>3.56</v>
      </c>
      <c r="F38" s="30">
        <v>2.0699999999999998</v>
      </c>
      <c r="G38" s="17">
        <v>0.42</v>
      </c>
      <c r="H38" s="15"/>
    </row>
    <row r="39" spans="1:8" x14ac:dyDescent="0.25">
      <c r="A39" s="38" t="s">
        <v>314</v>
      </c>
      <c r="B39" s="30">
        <v>100</v>
      </c>
      <c r="C39" s="30">
        <v>77.28</v>
      </c>
      <c r="D39" s="30">
        <v>14.33</v>
      </c>
      <c r="E39" s="30">
        <v>3.86</v>
      </c>
      <c r="F39" s="30">
        <v>2.78</v>
      </c>
      <c r="G39" s="17">
        <v>1.75</v>
      </c>
      <c r="H39" s="15"/>
    </row>
    <row r="40" spans="1:8" x14ac:dyDescent="0.25">
      <c r="A40" s="38" t="s">
        <v>315</v>
      </c>
      <c r="B40" s="30">
        <v>100</v>
      </c>
      <c r="C40" s="30">
        <v>61.15</v>
      </c>
      <c r="D40" s="30">
        <v>13.14</v>
      </c>
      <c r="E40" s="30">
        <v>16.04</v>
      </c>
      <c r="F40" s="30">
        <v>8.75</v>
      </c>
      <c r="G40" s="17">
        <v>0.92</v>
      </c>
      <c r="H40" s="15"/>
    </row>
    <row r="41" spans="1:8" x14ac:dyDescent="0.25">
      <c r="A41" s="38" t="s">
        <v>316</v>
      </c>
      <c r="B41" s="30">
        <v>100</v>
      </c>
      <c r="C41" s="30">
        <v>89.96</v>
      </c>
      <c r="D41" s="30">
        <v>7.7</v>
      </c>
      <c r="E41" s="30">
        <v>0.91</v>
      </c>
      <c r="F41" s="30">
        <v>0.89</v>
      </c>
      <c r="G41" s="17">
        <v>0.55000000000000004</v>
      </c>
      <c r="H41" s="15"/>
    </row>
    <row r="42" spans="1:8" x14ac:dyDescent="0.25">
      <c r="A42" s="38" t="s">
        <v>317</v>
      </c>
      <c r="B42" s="30">
        <v>100</v>
      </c>
      <c r="C42" s="30">
        <v>72.2</v>
      </c>
      <c r="D42" s="30">
        <v>17.97</v>
      </c>
      <c r="E42" s="30">
        <v>5.41</v>
      </c>
      <c r="F42" s="30">
        <v>2.2799999999999998</v>
      </c>
      <c r="G42" s="17">
        <v>2.14</v>
      </c>
      <c r="H42" s="15"/>
    </row>
    <row r="43" spans="1:8" x14ac:dyDescent="0.25">
      <c r="A43" s="38" t="s">
        <v>318</v>
      </c>
      <c r="B43" s="30">
        <v>100</v>
      </c>
      <c r="C43" s="30">
        <v>68.3</v>
      </c>
      <c r="D43" s="30">
        <v>19.13</v>
      </c>
      <c r="E43" s="30">
        <v>8.82</v>
      </c>
      <c r="F43" s="30">
        <v>2.37</v>
      </c>
      <c r="G43" s="17">
        <v>1.39</v>
      </c>
      <c r="H43" s="15"/>
    </row>
    <row r="44" spans="1:8" x14ac:dyDescent="0.25">
      <c r="A44" s="38" t="s">
        <v>319</v>
      </c>
      <c r="B44" s="30">
        <v>100</v>
      </c>
      <c r="C44" s="30">
        <v>79.58</v>
      </c>
      <c r="D44" s="30">
        <v>11.77</v>
      </c>
      <c r="E44" s="30">
        <v>4.1900000000000004</v>
      </c>
      <c r="F44" s="30">
        <v>2.83</v>
      </c>
      <c r="G44" s="17">
        <v>1.63</v>
      </c>
      <c r="H44" s="15"/>
    </row>
    <row r="45" spans="1:8" x14ac:dyDescent="0.25">
      <c r="A45" s="38" t="s">
        <v>320</v>
      </c>
      <c r="B45" s="30">
        <v>100</v>
      </c>
      <c r="C45" s="30">
        <v>78.56</v>
      </c>
      <c r="D45" s="30">
        <v>16.3</v>
      </c>
      <c r="E45" s="30">
        <v>3</v>
      </c>
      <c r="F45" s="30">
        <v>0.93</v>
      </c>
      <c r="G45" s="17">
        <v>1.21</v>
      </c>
      <c r="H45" s="15"/>
    </row>
    <row r="46" spans="1:8" x14ac:dyDescent="0.25">
      <c r="A46" s="38" t="s">
        <v>321</v>
      </c>
      <c r="B46" s="30">
        <v>100</v>
      </c>
      <c r="C46" s="30">
        <v>81.5</v>
      </c>
      <c r="D46" s="30">
        <v>11.76</v>
      </c>
      <c r="E46" s="30">
        <v>4.8099999999999996</v>
      </c>
      <c r="F46" s="30">
        <v>1.48</v>
      </c>
      <c r="G46" s="17">
        <v>0.44</v>
      </c>
      <c r="H46" s="15"/>
    </row>
    <row r="47" spans="1:8" x14ac:dyDescent="0.25">
      <c r="A47" s="38" t="s">
        <v>322</v>
      </c>
      <c r="B47" s="30">
        <v>100</v>
      </c>
      <c r="C47" s="30">
        <v>74.010000000000005</v>
      </c>
      <c r="D47" s="30">
        <v>15.75</v>
      </c>
      <c r="E47" s="30">
        <v>7.63</v>
      </c>
      <c r="F47" s="30">
        <v>2.36</v>
      </c>
      <c r="G47" s="17">
        <v>0.25</v>
      </c>
      <c r="H47" s="15"/>
    </row>
    <row r="48" spans="1:8" x14ac:dyDescent="0.25">
      <c r="A48" s="38" t="s">
        <v>323</v>
      </c>
      <c r="B48" s="30">
        <v>100</v>
      </c>
      <c r="C48" s="30">
        <v>91.35</v>
      </c>
      <c r="D48" s="30">
        <v>5.16</v>
      </c>
      <c r="E48" s="30">
        <v>0.87</v>
      </c>
      <c r="F48" s="30">
        <v>2.62</v>
      </c>
      <c r="G48" s="17">
        <v>0</v>
      </c>
      <c r="H48" s="15"/>
    </row>
    <row r="49" spans="1:8" x14ac:dyDescent="0.25">
      <c r="A49" s="38" t="s">
        <v>324</v>
      </c>
      <c r="B49" s="30">
        <v>100</v>
      </c>
      <c r="C49" s="30">
        <v>91.66</v>
      </c>
      <c r="D49" s="30">
        <v>7.52</v>
      </c>
      <c r="E49" s="30">
        <v>0.82</v>
      </c>
      <c r="F49" s="30">
        <v>0</v>
      </c>
      <c r="G49" s="17">
        <v>0</v>
      </c>
      <c r="H49" s="15"/>
    </row>
    <row r="50" spans="1:8" x14ac:dyDescent="0.25">
      <c r="A50" s="99" t="s">
        <v>276</v>
      </c>
      <c r="B50" s="100"/>
      <c r="C50" s="100"/>
      <c r="D50" s="100"/>
      <c r="E50" s="100"/>
      <c r="F50" s="100"/>
      <c r="G50" s="101"/>
      <c r="H50" s="20"/>
    </row>
    <row r="51" spans="1:8" x14ac:dyDescent="0.25">
      <c r="A51" s="38" t="s">
        <v>264</v>
      </c>
      <c r="B51" s="30">
        <v>100</v>
      </c>
      <c r="C51" s="30">
        <v>64.930000000000007</v>
      </c>
      <c r="D51" s="30">
        <v>18.739999999999998</v>
      </c>
      <c r="E51" s="30">
        <v>9.11</v>
      </c>
      <c r="F51" s="30">
        <v>5.0599999999999996</v>
      </c>
      <c r="G51" s="17">
        <v>2.17</v>
      </c>
      <c r="H51" s="15"/>
    </row>
    <row r="52" spans="1:8" x14ac:dyDescent="0.25">
      <c r="A52" s="38" t="s">
        <v>306</v>
      </c>
      <c r="B52" s="30">
        <v>100</v>
      </c>
      <c r="C52" s="30">
        <v>73.010000000000005</v>
      </c>
      <c r="D52" s="30">
        <v>15.8</v>
      </c>
      <c r="E52" s="30">
        <v>6.3</v>
      </c>
      <c r="F52" s="30">
        <v>3.5</v>
      </c>
      <c r="G52" s="17">
        <v>1.4</v>
      </c>
      <c r="H52" s="15"/>
    </row>
    <row r="53" spans="1:8" x14ac:dyDescent="0.25">
      <c r="A53" s="38" t="s">
        <v>307</v>
      </c>
      <c r="B53" s="30">
        <v>100</v>
      </c>
      <c r="C53" s="30">
        <v>72.540000000000006</v>
      </c>
      <c r="D53" s="30">
        <v>14.28</v>
      </c>
      <c r="E53" s="30">
        <v>7.62</v>
      </c>
      <c r="F53" s="30">
        <v>3.44</v>
      </c>
      <c r="G53" s="17">
        <v>2.11</v>
      </c>
      <c r="H53" s="15"/>
    </row>
    <row r="54" spans="1:8" x14ac:dyDescent="0.25">
      <c r="A54" s="38" t="s">
        <v>308</v>
      </c>
      <c r="B54" s="30">
        <v>100</v>
      </c>
      <c r="C54" s="30">
        <v>61.56</v>
      </c>
      <c r="D54" s="30">
        <v>22.23</v>
      </c>
      <c r="E54" s="30">
        <v>8.3000000000000007</v>
      </c>
      <c r="F54" s="30">
        <v>5.39</v>
      </c>
      <c r="G54" s="17">
        <v>2.5299999999999998</v>
      </c>
      <c r="H54" s="15"/>
    </row>
    <row r="55" spans="1:8" x14ac:dyDescent="0.25">
      <c r="A55" s="38" t="s">
        <v>309</v>
      </c>
      <c r="B55" s="30">
        <v>100</v>
      </c>
      <c r="C55" s="30">
        <v>58.33</v>
      </c>
      <c r="D55" s="30">
        <v>20.9</v>
      </c>
      <c r="E55" s="30">
        <v>10.91</v>
      </c>
      <c r="F55" s="30">
        <v>7.6</v>
      </c>
      <c r="G55" s="17">
        <v>2.25</v>
      </c>
      <c r="H55" s="15"/>
    </row>
    <row r="56" spans="1:8" x14ac:dyDescent="0.25">
      <c r="A56" s="38" t="s">
        <v>310</v>
      </c>
      <c r="B56" s="30">
        <v>100</v>
      </c>
      <c r="C56" s="30">
        <v>63.88</v>
      </c>
      <c r="D56" s="30">
        <v>18.5</v>
      </c>
      <c r="E56" s="30">
        <v>9.27</v>
      </c>
      <c r="F56" s="30">
        <v>4.25</v>
      </c>
      <c r="G56" s="17">
        <v>4.0999999999999996</v>
      </c>
      <c r="H56" s="15"/>
    </row>
    <row r="57" spans="1:8" x14ac:dyDescent="0.25">
      <c r="A57" s="38" t="s">
        <v>311</v>
      </c>
      <c r="B57" s="30">
        <v>100</v>
      </c>
      <c r="C57" s="30">
        <v>66.78</v>
      </c>
      <c r="D57" s="30">
        <v>19.59</v>
      </c>
      <c r="E57" s="30">
        <v>5.96</v>
      </c>
      <c r="F57" s="30">
        <v>4.0999999999999996</v>
      </c>
      <c r="G57" s="17">
        <v>3.57</v>
      </c>
      <c r="H57" s="15"/>
    </row>
    <row r="58" spans="1:8" x14ac:dyDescent="0.25">
      <c r="A58" s="38" t="s">
        <v>312</v>
      </c>
      <c r="B58" s="30">
        <v>100</v>
      </c>
      <c r="C58" s="30">
        <v>65.400000000000006</v>
      </c>
      <c r="D58" s="30">
        <v>21.76</v>
      </c>
      <c r="E58" s="30">
        <v>6.89</v>
      </c>
      <c r="F58" s="30">
        <v>3.98</v>
      </c>
      <c r="G58" s="17">
        <v>1.97</v>
      </c>
      <c r="H58" s="15"/>
    </row>
    <row r="59" spans="1:8" x14ac:dyDescent="0.25">
      <c r="A59" s="38" t="s">
        <v>313</v>
      </c>
      <c r="B59" s="30">
        <v>100</v>
      </c>
      <c r="C59" s="30">
        <v>62.9</v>
      </c>
      <c r="D59" s="30">
        <v>24.47</v>
      </c>
      <c r="E59" s="30">
        <v>6.72</v>
      </c>
      <c r="F59" s="30">
        <v>4.46</v>
      </c>
      <c r="G59" s="17">
        <v>1.45</v>
      </c>
      <c r="H59" s="15"/>
    </row>
    <row r="60" spans="1:8" x14ac:dyDescent="0.25">
      <c r="A60" s="38" t="s">
        <v>314</v>
      </c>
      <c r="B60" s="30">
        <v>100</v>
      </c>
      <c r="C60" s="30">
        <v>66.5</v>
      </c>
      <c r="D60" s="30">
        <v>18.940000000000001</v>
      </c>
      <c r="E60" s="30">
        <v>7.36</v>
      </c>
      <c r="F60" s="30">
        <v>4.8899999999999997</v>
      </c>
      <c r="G60" s="17">
        <v>2.2999999999999998</v>
      </c>
      <c r="H60" s="15"/>
    </row>
    <row r="61" spans="1:8" x14ac:dyDescent="0.25">
      <c r="A61" s="38" t="s">
        <v>315</v>
      </c>
      <c r="B61" s="30">
        <v>100</v>
      </c>
      <c r="C61" s="30">
        <v>56.28</v>
      </c>
      <c r="D61" s="30">
        <v>14.22</v>
      </c>
      <c r="E61" s="30">
        <v>15.25</v>
      </c>
      <c r="F61" s="30">
        <v>12.3</v>
      </c>
      <c r="G61" s="17">
        <v>1.94</v>
      </c>
      <c r="H61" s="15"/>
    </row>
    <row r="62" spans="1:8" x14ac:dyDescent="0.25">
      <c r="A62" s="38" t="s">
        <v>316</v>
      </c>
      <c r="B62" s="30">
        <v>100</v>
      </c>
      <c r="C62" s="30">
        <v>77.12</v>
      </c>
      <c r="D62" s="30">
        <v>13.37</v>
      </c>
      <c r="E62" s="30">
        <v>5.68</v>
      </c>
      <c r="F62" s="30">
        <v>2.0699999999999998</v>
      </c>
      <c r="G62" s="17">
        <v>1.76</v>
      </c>
      <c r="H62" s="15"/>
    </row>
    <row r="63" spans="1:8" x14ac:dyDescent="0.25">
      <c r="A63" s="38" t="s">
        <v>317</v>
      </c>
      <c r="B63" s="30">
        <v>100</v>
      </c>
      <c r="C63" s="30">
        <v>56.03</v>
      </c>
      <c r="D63" s="30">
        <v>25.81</v>
      </c>
      <c r="E63" s="30">
        <v>10.210000000000001</v>
      </c>
      <c r="F63" s="30">
        <v>4.29</v>
      </c>
      <c r="G63" s="17">
        <v>3.66</v>
      </c>
      <c r="H63" s="15"/>
    </row>
    <row r="64" spans="1:8" x14ac:dyDescent="0.25">
      <c r="A64" s="38" t="s">
        <v>318</v>
      </c>
      <c r="B64" s="30">
        <v>100</v>
      </c>
      <c r="C64" s="30">
        <v>59.62</v>
      </c>
      <c r="D64" s="30">
        <v>21.32</v>
      </c>
      <c r="E64" s="30">
        <v>13.03</v>
      </c>
      <c r="F64" s="30">
        <v>4.5599999999999996</v>
      </c>
      <c r="G64" s="17">
        <v>1.48</v>
      </c>
      <c r="H64" s="15"/>
    </row>
    <row r="65" spans="1:8" x14ac:dyDescent="0.25">
      <c r="A65" s="38" t="s">
        <v>319</v>
      </c>
      <c r="B65" s="30">
        <v>100</v>
      </c>
      <c r="C65" s="30">
        <v>66.28</v>
      </c>
      <c r="D65" s="30">
        <v>18.47</v>
      </c>
      <c r="E65" s="30">
        <v>6.23</v>
      </c>
      <c r="F65" s="30">
        <v>3.7</v>
      </c>
      <c r="G65" s="17">
        <v>5.32</v>
      </c>
      <c r="H65" s="15"/>
    </row>
    <row r="66" spans="1:8" x14ac:dyDescent="0.25">
      <c r="A66" s="38" t="s">
        <v>320</v>
      </c>
      <c r="B66" s="30">
        <v>100</v>
      </c>
      <c r="C66" s="30">
        <v>66.040000000000006</v>
      </c>
      <c r="D66" s="30">
        <v>20.14</v>
      </c>
      <c r="E66" s="30">
        <v>9.02</v>
      </c>
      <c r="F66" s="30">
        <v>2.23</v>
      </c>
      <c r="G66" s="17">
        <v>2.56</v>
      </c>
      <c r="H66" s="15"/>
    </row>
    <row r="67" spans="1:8" x14ac:dyDescent="0.25">
      <c r="A67" s="38" t="s">
        <v>321</v>
      </c>
      <c r="B67" s="30">
        <v>100</v>
      </c>
      <c r="C67" s="30">
        <v>72.09</v>
      </c>
      <c r="D67" s="30">
        <v>16.309999999999999</v>
      </c>
      <c r="E67" s="30">
        <v>7.49</v>
      </c>
      <c r="F67" s="30">
        <v>2.3199999999999998</v>
      </c>
      <c r="G67" s="17">
        <v>1.8</v>
      </c>
      <c r="H67" s="15"/>
    </row>
    <row r="68" spans="1:8" x14ac:dyDescent="0.25">
      <c r="A68" s="38" t="s">
        <v>322</v>
      </c>
      <c r="B68" s="30">
        <v>100</v>
      </c>
      <c r="C68" s="30">
        <v>59.11</v>
      </c>
      <c r="D68" s="30">
        <v>26.74</v>
      </c>
      <c r="E68" s="30">
        <v>6.2</v>
      </c>
      <c r="F68" s="30">
        <v>4.8899999999999997</v>
      </c>
      <c r="G68" s="17">
        <v>3.06</v>
      </c>
      <c r="H68" s="15"/>
    </row>
    <row r="69" spans="1:8" x14ac:dyDescent="0.25">
      <c r="A69" s="38" t="s">
        <v>323</v>
      </c>
      <c r="B69" s="30">
        <v>100</v>
      </c>
      <c r="C69" s="30">
        <v>80.03</v>
      </c>
      <c r="D69" s="30">
        <v>9.73</v>
      </c>
      <c r="E69" s="30">
        <v>5.14</v>
      </c>
      <c r="F69" s="30">
        <v>3.1</v>
      </c>
      <c r="G69" s="17">
        <v>2.0099999999999998</v>
      </c>
      <c r="H69" s="15"/>
    </row>
    <row r="70" spans="1:8" x14ac:dyDescent="0.25">
      <c r="A70" s="38" t="s">
        <v>324</v>
      </c>
      <c r="B70" s="30">
        <v>100</v>
      </c>
      <c r="C70" s="30">
        <v>75.47</v>
      </c>
      <c r="D70" s="30">
        <v>18.52</v>
      </c>
      <c r="E70" s="30">
        <v>2.34</v>
      </c>
      <c r="F70" s="30">
        <v>3.67</v>
      </c>
      <c r="G70" s="17">
        <v>0</v>
      </c>
      <c r="H70" s="15"/>
    </row>
    <row r="73" spans="1:8" x14ac:dyDescent="0.25">
      <c r="A73" s="31" t="s">
        <v>277</v>
      </c>
    </row>
    <row r="74" spans="1:8" x14ac:dyDescent="0.25">
      <c r="A74" t="s">
        <v>689</v>
      </c>
    </row>
    <row r="75" spans="1:8" x14ac:dyDescent="0.25">
      <c r="A75" t="s">
        <v>355</v>
      </c>
    </row>
    <row r="77" spans="1:8" x14ac:dyDescent="0.25">
      <c r="A77" s="31" t="s">
        <v>281</v>
      </c>
    </row>
    <row r="78" spans="1:8" x14ac:dyDescent="0.25">
      <c r="A78" t="s">
        <v>282</v>
      </c>
    </row>
  </sheetData>
  <mergeCells count="3">
    <mergeCell ref="A8:G8"/>
    <mergeCell ref="A29:G29"/>
    <mergeCell ref="A50:G50"/>
  </mergeCells>
  <hyperlinks>
    <hyperlink ref="F1" location="Índice!A1" display="Volver al índice" xr:uid="{00000000-0004-0000-B0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1.174: Severidad de la sintomatología depresiva (PHQ-8)
Porcentaje según sexo y comunidad autónoma
Población de 15 y más años</oddHeader>
    <oddFooter>&amp;R&amp;P de &amp;N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K78"/>
  <sheetViews>
    <sheetView workbookViewId="0"/>
  </sheetViews>
  <sheetFormatPr baseColWidth="10" defaultColWidth="9.140625" defaultRowHeight="15" x14ac:dyDescent="0.25"/>
  <cols>
    <col min="1" max="1" width="39" customWidth="1"/>
    <col min="2" max="5" width="19.5703125" customWidth="1"/>
    <col min="6" max="6" width="21.85546875" bestFit="1" customWidth="1"/>
    <col min="7" max="8" width="19.5703125" customWidth="1"/>
  </cols>
  <sheetData>
    <row r="1" spans="1:11" x14ac:dyDescent="0.25">
      <c r="A1" s="27" t="s">
        <v>251</v>
      </c>
      <c r="F1" s="28" t="s">
        <v>252</v>
      </c>
    </row>
    <row r="3" spans="1:11" x14ac:dyDescent="0.25">
      <c r="A3" s="27" t="s">
        <v>693</v>
      </c>
    </row>
    <row r="4" spans="1:11" x14ac:dyDescent="0.25">
      <c r="A4" s="29" t="s">
        <v>326</v>
      </c>
    </row>
    <row r="5" spans="1:11" x14ac:dyDescent="0.25">
      <c r="A5" s="36" t="s">
        <v>327</v>
      </c>
    </row>
    <row r="7" spans="1:11" ht="14.65" customHeight="1" x14ac:dyDescent="0.25">
      <c r="A7" s="33" t="s">
        <v>256</v>
      </c>
      <c r="B7" s="39" t="s">
        <v>395</v>
      </c>
      <c r="C7" s="39" t="s">
        <v>685</v>
      </c>
      <c r="D7" s="39" t="s">
        <v>652</v>
      </c>
      <c r="E7" s="39" t="s">
        <v>686</v>
      </c>
      <c r="F7" s="26" t="s">
        <v>687</v>
      </c>
      <c r="G7" s="39" t="s">
        <v>688</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70.11</v>
      </c>
      <c r="D10" s="30">
        <v>16.46</v>
      </c>
      <c r="E10" s="30">
        <v>7.7</v>
      </c>
      <c r="F10" s="30">
        <v>4.0599999999999996</v>
      </c>
      <c r="G10" s="30">
        <v>1.67</v>
      </c>
    </row>
    <row r="11" spans="1:11" x14ac:dyDescent="0.25">
      <c r="A11" s="38" t="s">
        <v>328</v>
      </c>
      <c r="B11" s="30">
        <v>100</v>
      </c>
      <c r="C11" s="30">
        <v>67.55</v>
      </c>
      <c r="D11" s="30">
        <v>16.46</v>
      </c>
      <c r="E11" s="30">
        <v>8.94</v>
      </c>
      <c r="F11" s="30">
        <v>4.92</v>
      </c>
      <c r="G11" s="30">
        <v>2.13</v>
      </c>
    </row>
    <row r="12" spans="1:11" x14ac:dyDescent="0.25">
      <c r="A12" s="38" t="s">
        <v>329</v>
      </c>
      <c r="B12" s="30">
        <v>100</v>
      </c>
      <c r="C12" s="30">
        <v>72.33</v>
      </c>
      <c r="D12" s="30">
        <v>15.99</v>
      </c>
      <c r="E12" s="30">
        <v>6.68</v>
      </c>
      <c r="F12" s="30">
        <v>3.8</v>
      </c>
      <c r="G12" s="30">
        <v>1.21</v>
      </c>
    </row>
    <row r="13" spans="1:11" x14ac:dyDescent="0.25">
      <c r="A13" s="38" t="s">
        <v>330</v>
      </c>
      <c r="B13" s="30">
        <v>100</v>
      </c>
      <c r="C13" s="30">
        <v>72.040000000000006</v>
      </c>
      <c r="D13" s="30">
        <v>16.78</v>
      </c>
      <c r="E13" s="30">
        <v>6.74</v>
      </c>
      <c r="F13" s="30">
        <v>3.07</v>
      </c>
      <c r="G13" s="30">
        <v>1.37</v>
      </c>
    </row>
    <row r="14" spans="1:11" x14ac:dyDescent="0.25">
      <c r="A14" s="103" t="s">
        <v>267</v>
      </c>
      <c r="B14" s="100"/>
      <c r="C14" s="100"/>
      <c r="D14" s="100"/>
      <c r="E14" s="100"/>
      <c r="F14" s="100"/>
      <c r="G14" s="101"/>
    </row>
    <row r="15" spans="1:11" x14ac:dyDescent="0.25">
      <c r="A15" s="38" t="s">
        <v>296</v>
      </c>
      <c r="B15" s="30">
        <v>100</v>
      </c>
      <c r="C15" s="30">
        <v>78.55</v>
      </c>
      <c r="D15" s="30">
        <v>12.74</v>
      </c>
      <c r="E15" s="30">
        <v>4.79</v>
      </c>
      <c r="F15" s="30">
        <v>2.77</v>
      </c>
      <c r="G15" s="17">
        <v>1.1399999999999999</v>
      </c>
    </row>
    <row r="16" spans="1:11" x14ac:dyDescent="0.25">
      <c r="A16" s="38" t="s">
        <v>328</v>
      </c>
      <c r="B16" s="30">
        <v>100</v>
      </c>
      <c r="C16" s="30">
        <v>82.09</v>
      </c>
      <c r="D16" s="30">
        <v>12.19</v>
      </c>
      <c r="E16" s="30">
        <v>3.23</v>
      </c>
      <c r="F16" s="30">
        <v>1.34</v>
      </c>
      <c r="G16" s="17">
        <v>1.1499999999999999</v>
      </c>
    </row>
    <row r="17" spans="1:8" x14ac:dyDescent="0.25">
      <c r="A17" s="38" t="s">
        <v>329</v>
      </c>
      <c r="B17" s="30">
        <v>100</v>
      </c>
      <c r="C17" s="30">
        <v>77.75</v>
      </c>
      <c r="D17" s="30">
        <v>11.86</v>
      </c>
      <c r="E17" s="30">
        <v>5.17</v>
      </c>
      <c r="F17" s="30">
        <v>4.09</v>
      </c>
      <c r="G17" s="17">
        <v>1.1299999999999999</v>
      </c>
      <c r="H17" s="15"/>
    </row>
    <row r="18" spans="1:8" x14ac:dyDescent="0.25">
      <c r="A18" s="38" t="s">
        <v>330</v>
      </c>
      <c r="B18" s="30">
        <v>100</v>
      </c>
      <c r="C18" s="30">
        <v>73.13</v>
      </c>
      <c r="D18" s="30">
        <v>15.49</v>
      </c>
      <c r="E18" s="30">
        <v>7.14</v>
      </c>
      <c r="F18" s="30">
        <v>3.09</v>
      </c>
      <c r="G18" s="17">
        <v>1.1599999999999999</v>
      </c>
      <c r="H18" s="15"/>
    </row>
    <row r="19" spans="1:8" x14ac:dyDescent="0.25">
      <c r="A19" s="103" t="s">
        <v>331</v>
      </c>
      <c r="B19" s="100"/>
      <c r="C19" s="100"/>
      <c r="D19" s="100"/>
      <c r="E19" s="100"/>
      <c r="F19" s="100"/>
      <c r="G19" s="101"/>
      <c r="H19" s="19"/>
    </row>
    <row r="20" spans="1:8" x14ac:dyDescent="0.25">
      <c r="A20" s="38" t="s">
        <v>296</v>
      </c>
      <c r="B20" s="30">
        <v>100</v>
      </c>
      <c r="C20" s="30">
        <v>71.16</v>
      </c>
      <c r="D20" s="30">
        <v>16.14</v>
      </c>
      <c r="E20" s="30">
        <v>7.18</v>
      </c>
      <c r="F20" s="30">
        <v>3.91</v>
      </c>
      <c r="G20" s="17">
        <v>1.61</v>
      </c>
      <c r="H20" s="15"/>
    </row>
    <row r="21" spans="1:8" x14ac:dyDescent="0.25">
      <c r="A21" s="38" t="s">
        <v>328</v>
      </c>
      <c r="B21" s="30">
        <v>100</v>
      </c>
      <c r="C21" s="30">
        <v>70.540000000000006</v>
      </c>
      <c r="D21" s="30">
        <v>14.85</v>
      </c>
      <c r="E21" s="30">
        <v>7.8</v>
      </c>
      <c r="F21" s="30">
        <v>4.83</v>
      </c>
      <c r="G21" s="17">
        <v>1.99</v>
      </c>
      <c r="H21" s="15"/>
    </row>
    <row r="22" spans="1:8" x14ac:dyDescent="0.25">
      <c r="A22" s="38" t="s">
        <v>329</v>
      </c>
      <c r="B22" s="30">
        <v>100</v>
      </c>
      <c r="C22" s="30">
        <v>71.790000000000006</v>
      </c>
      <c r="D22" s="30">
        <v>16.5</v>
      </c>
      <c r="E22" s="30">
        <v>6.69</v>
      </c>
      <c r="F22" s="30">
        <v>3.8</v>
      </c>
      <c r="G22" s="17">
        <v>1.22</v>
      </c>
      <c r="H22" s="15"/>
    </row>
    <row r="23" spans="1:8" x14ac:dyDescent="0.25">
      <c r="A23" s="38" t="s">
        <v>330</v>
      </c>
      <c r="B23" s="30">
        <v>100</v>
      </c>
      <c r="C23" s="30">
        <v>71.349999999999994</v>
      </c>
      <c r="D23" s="30">
        <v>17.09</v>
      </c>
      <c r="E23" s="30">
        <v>6.9</v>
      </c>
      <c r="F23" s="30">
        <v>3.16</v>
      </c>
      <c r="G23" s="17">
        <v>1.5</v>
      </c>
      <c r="H23" s="15"/>
    </row>
    <row r="24" spans="1:8" x14ac:dyDescent="0.25">
      <c r="A24" s="103" t="s">
        <v>332</v>
      </c>
      <c r="B24" s="100"/>
      <c r="C24" s="100"/>
      <c r="D24" s="100"/>
      <c r="E24" s="100"/>
      <c r="F24" s="100"/>
      <c r="G24" s="101"/>
      <c r="H24" s="19"/>
    </row>
    <row r="25" spans="1:8" x14ac:dyDescent="0.25">
      <c r="A25" s="38" t="s">
        <v>296</v>
      </c>
      <c r="B25" s="30">
        <v>100</v>
      </c>
      <c r="C25" s="30">
        <v>62.64</v>
      </c>
      <c r="D25" s="30">
        <v>19.36</v>
      </c>
      <c r="E25" s="30">
        <v>10.73</v>
      </c>
      <c r="F25" s="30">
        <v>5.16</v>
      </c>
      <c r="G25" s="17">
        <v>2.11</v>
      </c>
      <c r="H25" s="15"/>
    </row>
    <row r="26" spans="1:8" x14ac:dyDescent="0.25">
      <c r="A26" s="38" t="s">
        <v>328</v>
      </c>
      <c r="B26" s="30">
        <v>100</v>
      </c>
      <c r="C26" s="30">
        <v>58.61</v>
      </c>
      <c r="D26" s="30">
        <v>20.16</v>
      </c>
      <c r="E26" s="30">
        <v>12.4</v>
      </c>
      <c r="F26" s="30">
        <v>6.18</v>
      </c>
      <c r="G26" s="17">
        <v>2.64</v>
      </c>
      <c r="H26" s="15"/>
    </row>
    <row r="27" spans="1:8" x14ac:dyDescent="0.25">
      <c r="A27" s="38" t="s">
        <v>329</v>
      </c>
      <c r="B27" s="30">
        <v>100</v>
      </c>
      <c r="C27" s="30">
        <v>66.67</v>
      </c>
      <c r="D27" s="30">
        <v>19.84</v>
      </c>
      <c r="E27" s="30">
        <v>8.8800000000000008</v>
      </c>
      <c r="F27" s="30">
        <v>3.35</v>
      </c>
      <c r="G27" s="17">
        <v>1.25</v>
      </c>
      <c r="H27" s="15"/>
    </row>
    <row r="28" spans="1:8" x14ac:dyDescent="0.25">
      <c r="A28" s="38" t="s">
        <v>330</v>
      </c>
      <c r="B28" s="30">
        <v>100</v>
      </c>
      <c r="C28" s="30">
        <v>76</v>
      </c>
      <c r="D28" s="30">
        <v>15.59</v>
      </c>
      <c r="E28" s="30">
        <v>5.37</v>
      </c>
      <c r="F28" s="30">
        <v>2.4300000000000002</v>
      </c>
      <c r="G28" s="17">
        <v>0.61</v>
      </c>
      <c r="H28" s="15"/>
    </row>
    <row r="29" spans="1:8" x14ac:dyDescent="0.25">
      <c r="A29" s="99" t="s">
        <v>275</v>
      </c>
      <c r="B29" s="100"/>
      <c r="C29" s="100"/>
      <c r="D29" s="100"/>
      <c r="E29" s="100"/>
      <c r="F29" s="100"/>
      <c r="G29" s="101"/>
      <c r="H29" s="14"/>
    </row>
    <row r="30" spans="1:8" x14ac:dyDescent="0.25">
      <c r="A30" s="103" t="s">
        <v>264</v>
      </c>
      <c r="B30" s="100"/>
      <c r="C30" s="100"/>
      <c r="D30" s="100"/>
      <c r="E30" s="100"/>
      <c r="F30" s="100"/>
      <c r="G30" s="101"/>
      <c r="H30" s="19"/>
    </row>
    <row r="31" spans="1:8" x14ac:dyDescent="0.25">
      <c r="A31" s="38" t="s">
        <v>296</v>
      </c>
      <c r="B31" s="30">
        <v>100</v>
      </c>
      <c r="C31" s="30">
        <v>75.58</v>
      </c>
      <c r="D31" s="30">
        <v>14.05</v>
      </c>
      <c r="E31" s="30">
        <v>6.22</v>
      </c>
      <c r="F31" s="30">
        <v>3.01</v>
      </c>
      <c r="G31" s="17">
        <v>1.1399999999999999</v>
      </c>
      <c r="H31" s="15"/>
    </row>
    <row r="32" spans="1:8" x14ac:dyDescent="0.25">
      <c r="A32" s="38" t="s">
        <v>328</v>
      </c>
      <c r="B32" s="30">
        <v>100</v>
      </c>
      <c r="C32" s="30">
        <v>74.52</v>
      </c>
      <c r="D32" s="30">
        <v>13.84</v>
      </c>
      <c r="E32" s="30">
        <v>6.93</v>
      </c>
      <c r="F32" s="30">
        <v>3.48</v>
      </c>
      <c r="G32" s="17">
        <v>1.23</v>
      </c>
      <c r="H32" s="15"/>
    </row>
    <row r="33" spans="1:8" x14ac:dyDescent="0.25">
      <c r="A33" s="38" t="s">
        <v>329</v>
      </c>
      <c r="B33" s="30">
        <v>100</v>
      </c>
      <c r="C33" s="30">
        <v>77.09</v>
      </c>
      <c r="D33" s="30">
        <v>14.15</v>
      </c>
      <c r="E33" s="30">
        <v>5</v>
      </c>
      <c r="F33" s="30">
        <v>2.5099999999999998</v>
      </c>
      <c r="G33" s="17">
        <v>1.25</v>
      </c>
      <c r="H33" s="15"/>
    </row>
    <row r="34" spans="1:8" x14ac:dyDescent="0.25">
      <c r="A34" s="38" t="s">
        <v>330</v>
      </c>
      <c r="B34" s="30">
        <v>100</v>
      </c>
      <c r="C34" s="30">
        <v>75.959999999999994</v>
      </c>
      <c r="D34" s="30">
        <v>14.27</v>
      </c>
      <c r="E34" s="30">
        <v>6.13</v>
      </c>
      <c r="F34" s="30">
        <v>2.7</v>
      </c>
      <c r="G34" s="17">
        <v>0.94</v>
      </c>
      <c r="H34" s="15"/>
    </row>
    <row r="35" spans="1:8" x14ac:dyDescent="0.25">
      <c r="A35" s="103" t="s">
        <v>267</v>
      </c>
      <c r="B35" s="100"/>
      <c r="C35" s="100"/>
      <c r="D35" s="100"/>
      <c r="E35" s="100"/>
      <c r="F35" s="100"/>
      <c r="G35" s="101"/>
      <c r="H35" s="19"/>
    </row>
    <row r="36" spans="1:8" x14ac:dyDescent="0.25">
      <c r="A36" s="38" t="s">
        <v>296</v>
      </c>
      <c r="B36" s="30">
        <v>100</v>
      </c>
      <c r="C36" s="30">
        <v>82.91</v>
      </c>
      <c r="D36" s="30">
        <v>10.65</v>
      </c>
      <c r="E36" s="30">
        <v>3.66</v>
      </c>
      <c r="F36" s="30">
        <v>2.23</v>
      </c>
      <c r="G36" s="17">
        <v>0.56000000000000005</v>
      </c>
      <c r="H36" s="15"/>
    </row>
    <row r="37" spans="1:8" x14ac:dyDescent="0.25">
      <c r="A37" s="38" t="s">
        <v>328</v>
      </c>
      <c r="B37" s="30">
        <v>100</v>
      </c>
      <c r="C37" s="30">
        <v>85.16</v>
      </c>
      <c r="D37" s="30">
        <v>10.199999999999999</v>
      </c>
      <c r="E37" s="30">
        <v>3.46</v>
      </c>
      <c r="F37" s="30">
        <v>1.17</v>
      </c>
      <c r="G37" s="17">
        <v>0</v>
      </c>
      <c r="H37" s="15"/>
    </row>
    <row r="38" spans="1:8" x14ac:dyDescent="0.25">
      <c r="A38" s="38" t="s">
        <v>329</v>
      </c>
      <c r="B38" s="30">
        <v>100</v>
      </c>
      <c r="C38" s="30">
        <v>79.86</v>
      </c>
      <c r="D38" s="30">
        <v>12.98</v>
      </c>
      <c r="E38" s="30">
        <v>3.4</v>
      </c>
      <c r="F38" s="30">
        <v>2.2400000000000002</v>
      </c>
      <c r="G38" s="17">
        <v>1.52</v>
      </c>
      <c r="H38" s="15"/>
    </row>
    <row r="39" spans="1:8" x14ac:dyDescent="0.25">
      <c r="A39" s="38" t="s">
        <v>330</v>
      </c>
      <c r="B39" s="30">
        <v>100</v>
      </c>
      <c r="C39" s="30">
        <v>83.47</v>
      </c>
      <c r="D39" s="30">
        <v>7.02</v>
      </c>
      <c r="E39" s="30">
        <v>4.7</v>
      </c>
      <c r="F39" s="30">
        <v>4.8099999999999996</v>
      </c>
      <c r="G39" s="17">
        <v>0</v>
      </c>
      <c r="H39" s="15"/>
    </row>
    <row r="40" spans="1:8" x14ac:dyDescent="0.25">
      <c r="A40" s="103" t="s">
        <v>331</v>
      </c>
      <c r="B40" s="100"/>
      <c r="C40" s="100"/>
      <c r="D40" s="100"/>
      <c r="E40" s="100"/>
      <c r="F40" s="100"/>
      <c r="G40" s="101"/>
      <c r="H40" s="19"/>
    </row>
    <row r="41" spans="1:8" x14ac:dyDescent="0.25">
      <c r="A41" s="38" t="s">
        <v>296</v>
      </c>
      <c r="B41" s="30">
        <v>100</v>
      </c>
      <c r="C41" s="30">
        <v>75.38</v>
      </c>
      <c r="D41" s="30">
        <v>14.09</v>
      </c>
      <c r="E41" s="30">
        <v>6.33</v>
      </c>
      <c r="F41" s="30">
        <v>2.93</v>
      </c>
      <c r="G41" s="17">
        <v>1.26</v>
      </c>
      <c r="H41" s="15"/>
    </row>
    <row r="42" spans="1:8" x14ac:dyDescent="0.25">
      <c r="A42" s="38" t="s">
        <v>328</v>
      </c>
      <c r="B42" s="30">
        <v>100</v>
      </c>
      <c r="C42" s="30">
        <v>75.3</v>
      </c>
      <c r="D42" s="30">
        <v>13.13</v>
      </c>
      <c r="E42" s="30">
        <v>6.77</v>
      </c>
      <c r="F42" s="30">
        <v>3.23</v>
      </c>
      <c r="G42" s="17">
        <v>1.57</v>
      </c>
      <c r="H42" s="15"/>
    </row>
    <row r="43" spans="1:8" x14ac:dyDescent="0.25">
      <c r="A43" s="38" t="s">
        <v>329</v>
      </c>
      <c r="B43" s="30">
        <v>100</v>
      </c>
      <c r="C43" s="30">
        <v>76.87</v>
      </c>
      <c r="D43" s="30">
        <v>14.21</v>
      </c>
      <c r="E43" s="30">
        <v>5.36</v>
      </c>
      <c r="F43" s="30">
        <v>2.4500000000000002</v>
      </c>
      <c r="G43" s="17">
        <v>1.1000000000000001</v>
      </c>
      <c r="H43" s="15"/>
    </row>
    <row r="44" spans="1:8" x14ac:dyDescent="0.25">
      <c r="A44" s="38" t="s">
        <v>330</v>
      </c>
      <c r="B44" s="30">
        <v>100</v>
      </c>
      <c r="C44" s="30">
        <v>74.53</v>
      </c>
      <c r="D44" s="30">
        <v>15.03</v>
      </c>
      <c r="E44" s="30">
        <v>6.49</v>
      </c>
      <c r="F44" s="30">
        <v>2.93</v>
      </c>
      <c r="G44" s="17">
        <v>1.03</v>
      </c>
      <c r="H44" s="15"/>
    </row>
    <row r="45" spans="1:8" x14ac:dyDescent="0.25">
      <c r="A45" s="103" t="s">
        <v>332</v>
      </c>
      <c r="B45" s="100"/>
      <c r="C45" s="100"/>
      <c r="D45" s="100"/>
      <c r="E45" s="100"/>
      <c r="F45" s="100"/>
      <c r="G45" s="101"/>
      <c r="H45" s="19"/>
    </row>
    <row r="46" spans="1:8" x14ac:dyDescent="0.25">
      <c r="A46" s="38" t="s">
        <v>296</v>
      </c>
      <c r="B46" s="30">
        <v>100</v>
      </c>
      <c r="C46" s="30">
        <v>71.66</v>
      </c>
      <c r="D46" s="30">
        <v>16.03</v>
      </c>
      <c r="E46" s="30">
        <v>7.46</v>
      </c>
      <c r="F46" s="30">
        <v>3.72</v>
      </c>
      <c r="G46" s="17">
        <v>1.1399999999999999</v>
      </c>
      <c r="H46" s="15"/>
    </row>
    <row r="47" spans="1:8" x14ac:dyDescent="0.25">
      <c r="A47" s="38" t="s">
        <v>328</v>
      </c>
      <c r="B47" s="30">
        <v>100</v>
      </c>
      <c r="C47" s="30">
        <v>68.22</v>
      </c>
      <c r="D47" s="30">
        <v>16.86</v>
      </c>
      <c r="E47" s="30">
        <v>8.7899999999999991</v>
      </c>
      <c r="F47" s="30">
        <v>5.01</v>
      </c>
      <c r="G47" s="17">
        <v>1.1100000000000001</v>
      </c>
      <c r="H47" s="15"/>
    </row>
    <row r="48" spans="1:8" x14ac:dyDescent="0.25">
      <c r="A48" s="38" t="s">
        <v>329</v>
      </c>
      <c r="B48" s="30">
        <v>100</v>
      </c>
      <c r="C48" s="30">
        <v>74.040000000000006</v>
      </c>
      <c r="D48" s="30">
        <v>15.56</v>
      </c>
      <c r="E48" s="30">
        <v>5.64</v>
      </c>
      <c r="F48" s="30">
        <v>3.2</v>
      </c>
      <c r="G48" s="17">
        <v>1.56</v>
      </c>
      <c r="H48" s="15"/>
    </row>
    <row r="49" spans="1:8" x14ac:dyDescent="0.25">
      <c r="A49" s="38" t="s">
        <v>330</v>
      </c>
      <c r="B49" s="30">
        <v>100</v>
      </c>
      <c r="C49" s="30">
        <v>79.790000000000006</v>
      </c>
      <c r="D49" s="30">
        <v>13.97</v>
      </c>
      <c r="E49" s="30">
        <v>4.91</v>
      </c>
      <c r="F49" s="30">
        <v>0.39</v>
      </c>
      <c r="G49" s="17">
        <v>0.94</v>
      </c>
      <c r="H49" s="15"/>
    </row>
    <row r="50" spans="1:8" x14ac:dyDescent="0.25">
      <c r="A50" s="99" t="s">
        <v>276</v>
      </c>
      <c r="B50" s="100"/>
      <c r="C50" s="100"/>
      <c r="D50" s="100"/>
      <c r="E50" s="100"/>
      <c r="F50" s="100"/>
      <c r="G50" s="101"/>
      <c r="H50" s="14"/>
    </row>
    <row r="51" spans="1:8" x14ac:dyDescent="0.25">
      <c r="A51" s="103" t="s">
        <v>264</v>
      </c>
      <c r="B51" s="100"/>
      <c r="C51" s="100"/>
      <c r="D51" s="100"/>
      <c r="E51" s="100"/>
      <c r="F51" s="100"/>
      <c r="G51" s="101"/>
      <c r="H51" s="19"/>
    </row>
    <row r="52" spans="1:8" x14ac:dyDescent="0.25">
      <c r="A52" s="38" t="s">
        <v>296</v>
      </c>
      <c r="B52" s="30">
        <v>100</v>
      </c>
      <c r="C52" s="30">
        <v>64.930000000000007</v>
      </c>
      <c r="D52" s="30">
        <v>18.739999999999998</v>
      </c>
      <c r="E52" s="30">
        <v>9.11</v>
      </c>
      <c r="F52" s="30">
        <v>5.0599999999999996</v>
      </c>
      <c r="G52" s="17">
        <v>2.17</v>
      </c>
      <c r="H52" s="15"/>
    </row>
    <row r="53" spans="1:8" x14ac:dyDescent="0.25">
      <c r="A53" s="38" t="s">
        <v>328</v>
      </c>
      <c r="B53" s="30">
        <v>100</v>
      </c>
      <c r="C53" s="30">
        <v>60.89</v>
      </c>
      <c r="D53" s="30">
        <v>18.97</v>
      </c>
      <c r="E53" s="30">
        <v>10.86</v>
      </c>
      <c r="F53" s="30">
        <v>6.29</v>
      </c>
      <c r="G53" s="17">
        <v>2.99</v>
      </c>
      <c r="H53" s="15"/>
    </row>
    <row r="54" spans="1:8" x14ac:dyDescent="0.25">
      <c r="A54" s="38" t="s">
        <v>329</v>
      </c>
      <c r="B54" s="30">
        <v>100</v>
      </c>
      <c r="C54" s="30">
        <v>67.62</v>
      </c>
      <c r="D54" s="30">
        <v>17.82</v>
      </c>
      <c r="E54" s="30">
        <v>8.34</v>
      </c>
      <c r="F54" s="30">
        <v>5.0599999999999996</v>
      </c>
      <c r="G54" s="17">
        <v>1.1599999999999999</v>
      </c>
      <c r="H54" s="15"/>
    </row>
    <row r="55" spans="1:8" x14ac:dyDescent="0.25">
      <c r="A55" s="38" t="s">
        <v>330</v>
      </c>
      <c r="B55" s="30">
        <v>100</v>
      </c>
      <c r="C55" s="30">
        <v>68.5</v>
      </c>
      <c r="D55" s="30">
        <v>19.05</v>
      </c>
      <c r="E55" s="30">
        <v>7.29</v>
      </c>
      <c r="F55" s="30">
        <v>3.4</v>
      </c>
      <c r="G55" s="17">
        <v>1.76</v>
      </c>
      <c r="H55" s="15"/>
    </row>
    <row r="56" spans="1:8" x14ac:dyDescent="0.25">
      <c r="A56" s="103" t="s">
        <v>267</v>
      </c>
      <c r="B56" s="100"/>
      <c r="C56" s="100"/>
      <c r="D56" s="100"/>
      <c r="E56" s="100"/>
      <c r="F56" s="100"/>
      <c r="G56" s="101"/>
      <c r="H56" s="19"/>
    </row>
    <row r="57" spans="1:8" x14ac:dyDescent="0.25">
      <c r="A57" s="38" t="s">
        <v>296</v>
      </c>
      <c r="B57" s="30">
        <v>100</v>
      </c>
      <c r="C57" s="30">
        <v>74.040000000000006</v>
      </c>
      <c r="D57" s="30">
        <v>14.91</v>
      </c>
      <c r="E57" s="30">
        <v>5.96</v>
      </c>
      <c r="F57" s="30">
        <v>3.34</v>
      </c>
      <c r="G57" s="17">
        <v>1.75</v>
      </c>
      <c r="H57" s="15"/>
    </row>
    <row r="58" spans="1:8" x14ac:dyDescent="0.25">
      <c r="A58" s="38" t="s">
        <v>328</v>
      </c>
      <c r="B58" s="30">
        <v>100</v>
      </c>
      <c r="C58" s="30">
        <v>78.06</v>
      </c>
      <c r="D58" s="30">
        <v>14.8</v>
      </c>
      <c r="E58" s="30">
        <v>2.94</v>
      </c>
      <c r="F58" s="30">
        <v>1.55</v>
      </c>
      <c r="G58" s="17">
        <v>2.66</v>
      </c>
      <c r="H58" s="15"/>
    </row>
    <row r="59" spans="1:8" x14ac:dyDescent="0.25">
      <c r="A59" s="38" t="s">
        <v>329</v>
      </c>
      <c r="B59" s="30">
        <v>100</v>
      </c>
      <c r="C59" s="30">
        <v>75.8</v>
      </c>
      <c r="D59" s="30">
        <v>10.83</v>
      </c>
      <c r="E59" s="30">
        <v>6.8</v>
      </c>
      <c r="F59" s="30">
        <v>5.8</v>
      </c>
      <c r="G59" s="17">
        <v>0.77</v>
      </c>
      <c r="H59" s="15"/>
    </row>
    <row r="60" spans="1:8" x14ac:dyDescent="0.25">
      <c r="A60" s="38" t="s">
        <v>330</v>
      </c>
      <c r="B60" s="30">
        <v>100</v>
      </c>
      <c r="C60" s="30">
        <v>64.739999999999995</v>
      </c>
      <c r="D60" s="30">
        <v>22.35</v>
      </c>
      <c r="E60" s="30">
        <v>9.1199999999999992</v>
      </c>
      <c r="F60" s="30">
        <v>1.7</v>
      </c>
      <c r="G60" s="17">
        <v>2.1</v>
      </c>
      <c r="H60" s="15"/>
    </row>
    <row r="61" spans="1:8" x14ac:dyDescent="0.25">
      <c r="A61" s="103" t="s">
        <v>331</v>
      </c>
      <c r="B61" s="100"/>
      <c r="C61" s="100"/>
      <c r="D61" s="100"/>
      <c r="E61" s="100"/>
      <c r="F61" s="100"/>
      <c r="G61" s="101"/>
      <c r="H61" s="19"/>
    </row>
    <row r="62" spans="1:8" x14ac:dyDescent="0.25">
      <c r="A62" s="38" t="s">
        <v>296</v>
      </c>
      <c r="B62" s="30">
        <v>100</v>
      </c>
      <c r="C62" s="30">
        <v>66.959999999999994</v>
      </c>
      <c r="D62" s="30">
        <v>18.16</v>
      </c>
      <c r="E62" s="30">
        <v>8.02</v>
      </c>
      <c r="F62" s="30">
        <v>4.8899999999999997</v>
      </c>
      <c r="G62" s="17">
        <v>1.96</v>
      </c>
      <c r="H62" s="15"/>
    </row>
    <row r="63" spans="1:8" x14ac:dyDescent="0.25">
      <c r="A63" s="38" t="s">
        <v>328</v>
      </c>
      <c r="B63" s="30">
        <v>100</v>
      </c>
      <c r="C63" s="30">
        <v>65.09</v>
      </c>
      <c r="D63" s="30">
        <v>16.809999999999999</v>
      </c>
      <c r="E63" s="30">
        <v>8.99</v>
      </c>
      <c r="F63" s="30">
        <v>6.65</v>
      </c>
      <c r="G63" s="17">
        <v>2.46</v>
      </c>
      <c r="H63" s="15"/>
    </row>
    <row r="64" spans="1:8" x14ac:dyDescent="0.25">
      <c r="A64" s="38" t="s">
        <v>329</v>
      </c>
      <c r="B64" s="30">
        <v>100</v>
      </c>
      <c r="C64" s="30">
        <v>66.599999999999994</v>
      </c>
      <c r="D64" s="30">
        <v>18.84</v>
      </c>
      <c r="E64" s="30">
        <v>8.0500000000000007</v>
      </c>
      <c r="F64" s="30">
        <v>5.17</v>
      </c>
      <c r="G64" s="17">
        <v>1.34</v>
      </c>
      <c r="H64" s="15"/>
    </row>
    <row r="65" spans="1:8" x14ac:dyDescent="0.25">
      <c r="A65" s="38" t="s">
        <v>330</v>
      </c>
      <c r="B65" s="30">
        <v>100</v>
      </c>
      <c r="C65" s="30">
        <v>68.62</v>
      </c>
      <c r="D65" s="30">
        <v>18.86</v>
      </c>
      <c r="E65" s="30">
        <v>7.26</v>
      </c>
      <c r="F65" s="30">
        <v>3.36</v>
      </c>
      <c r="G65" s="17">
        <v>1.9</v>
      </c>
      <c r="H65" s="15"/>
    </row>
    <row r="66" spans="1:8" x14ac:dyDescent="0.25">
      <c r="A66" s="103" t="s">
        <v>332</v>
      </c>
      <c r="B66" s="100"/>
      <c r="C66" s="100"/>
      <c r="D66" s="100"/>
      <c r="E66" s="100"/>
      <c r="F66" s="100"/>
      <c r="G66" s="101"/>
      <c r="H66" s="19"/>
    </row>
    <row r="67" spans="1:8" x14ac:dyDescent="0.25">
      <c r="A67" s="38" t="s">
        <v>296</v>
      </c>
      <c r="B67" s="30">
        <v>100</v>
      </c>
      <c r="C67" s="30">
        <v>55.52</v>
      </c>
      <c r="D67" s="30">
        <v>21.99</v>
      </c>
      <c r="E67" s="30">
        <v>13.32</v>
      </c>
      <c r="F67" s="30">
        <v>6.3</v>
      </c>
      <c r="G67" s="17">
        <v>2.87</v>
      </c>
      <c r="H67" s="15"/>
    </row>
    <row r="68" spans="1:8" x14ac:dyDescent="0.25">
      <c r="A68" s="38" t="s">
        <v>328</v>
      </c>
      <c r="B68" s="30">
        <v>100</v>
      </c>
      <c r="C68" s="30">
        <v>52.23</v>
      </c>
      <c r="D68" s="30">
        <v>22.36</v>
      </c>
      <c r="E68" s="30">
        <v>14.79</v>
      </c>
      <c r="F68" s="30">
        <v>6.96</v>
      </c>
      <c r="G68" s="17">
        <v>3.66</v>
      </c>
      <c r="H68" s="15"/>
    </row>
    <row r="69" spans="1:8" x14ac:dyDescent="0.25">
      <c r="A69" s="38" t="s">
        <v>329</v>
      </c>
      <c r="B69" s="30">
        <v>100</v>
      </c>
      <c r="C69" s="30">
        <v>59.75</v>
      </c>
      <c r="D69" s="30">
        <v>23.87</v>
      </c>
      <c r="E69" s="30">
        <v>11.92</v>
      </c>
      <c r="F69" s="30">
        <v>3.48</v>
      </c>
      <c r="G69" s="17">
        <v>0.97</v>
      </c>
      <c r="H69" s="15"/>
    </row>
    <row r="70" spans="1:8" x14ac:dyDescent="0.25">
      <c r="A70" s="38" t="s">
        <v>330</v>
      </c>
      <c r="B70" s="30">
        <v>100</v>
      </c>
      <c r="C70" s="30">
        <v>70.739999999999995</v>
      </c>
      <c r="D70" s="30">
        <v>17.82</v>
      </c>
      <c r="E70" s="30">
        <v>6</v>
      </c>
      <c r="F70" s="30">
        <v>5.27</v>
      </c>
      <c r="G70" s="17">
        <v>0.16</v>
      </c>
      <c r="H70" s="15"/>
    </row>
    <row r="73" spans="1:8" x14ac:dyDescent="0.25">
      <c r="A73" s="31" t="s">
        <v>277</v>
      </c>
    </row>
    <row r="74" spans="1:8" x14ac:dyDescent="0.25">
      <c r="A74" t="s">
        <v>689</v>
      </c>
    </row>
    <row r="75" spans="1:8" x14ac:dyDescent="0.25">
      <c r="A75" t="s">
        <v>355</v>
      </c>
    </row>
    <row r="77" spans="1:8" x14ac:dyDescent="0.25">
      <c r="A77" s="31" t="s">
        <v>281</v>
      </c>
    </row>
    <row r="78" spans="1:8" x14ac:dyDescent="0.25">
      <c r="A78" t="s">
        <v>282</v>
      </c>
    </row>
  </sheetData>
  <mergeCells count="15">
    <mergeCell ref="A8:G8"/>
    <mergeCell ref="A9:G9"/>
    <mergeCell ref="A14:G14"/>
    <mergeCell ref="A19:G19"/>
    <mergeCell ref="A24:G24"/>
    <mergeCell ref="A29:G29"/>
    <mergeCell ref="A30:G30"/>
    <mergeCell ref="A35:G35"/>
    <mergeCell ref="A40:G40"/>
    <mergeCell ref="A66:G66"/>
    <mergeCell ref="A45:G45"/>
    <mergeCell ref="A50:G50"/>
    <mergeCell ref="A51:G51"/>
    <mergeCell ref="A56:G56"/>
    <mergeCell ref="A61:G61"/>
  </mergeCells>
  <hyperlinks>
    <hyperlink ref="F1" location="Índice!A1" display="Volver al índice" xr:uid="{00000000-0004-0000-B100-000000000000}"/>
  </hyperlinks>
  <pageMargins left="0.74803149606299213" right="0.74803149606299213" top="1.5748031496062991" bottom="2.165354330708662" header="0.51181102362204722" footer="0.51181102362204722"/>
  <pageSetup paperSize="9" pageOrder="overThenDown" orientation="landscape" r:id="rId1"/>
  <headerFooter>
    <oddHeader>&amp;L
ESdE2023
Tabla 1.175: Severidad de la sintomatología depresiva (PHQ-8)
Porcentaje según sexo, grupo de edad y nivel de estudios
Población de 15 y más años</oddHeader>
    <oddFooter>&amp;R&amp;P de &amp;N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K42"/>
  <sheetViews>
    <sheetView workbookViewId="0">
      <selection activeCell="F1" sqref="F1"/>
    </sheetView>
  </sheetViews>
  <sheetFormatPr baseColWidth="10" defaultColWidth="9.140625" defaultRowHeight="15" x14ac:dyDescent="0.25"/>
  <cols>
    <col min="1" max="1" width="39" customWidth="1"/>
    <col min="2" max="5" width="19.5703125" style="49" customWidth="1"/>
    <col min="6" max="6" width="20.85546875" style="49" customWidth="1"/>
    <col min="7" max="7" width="19.5703125" style="49" customWidth="1"/>
    <col min="8" max="8" width="19.5703125" customWidth="1"/>
  </cols>
  <sheetData>
    <row r="1" spans="1:11" x14ac:dyDescent="0.25">
      <c r="A1" s="27" t="s">
        <v>251</v>
      </c>
      <c r="F1" s="45" t="s">
        <v>252</v>
      </c>
    </row>
    <row r="3" spans="1:11" x14ac:dyDescent="0.25">
      <c r="A3" s="27" t="s">
        <v>694</v>
      </c>
    </row>
    <row r="4" spans="1:11" x14ac:dyDescent="0.25">
      <c r="A4" s="29" t="s">
        <v>334</v>
      </c>
    </row>
    <row r="5" spans="1:11" x14ac:dyDescent="0.25">
      <c r="A5" s="36" t="s">
        <v>327</v>
      </c>
    </row>
    <row r="7" spans="1:11" ht="26.25" x14ac:dyDescent="0.25">
      <c r="A7" s="33" t="s">
        <v>256</v>
      </c>
      <c r="B7" s="97" t="s">
        <v>395</v>
      </c>
      <c r="C7" s="97" t="s">
        <v>685</v>
      </c>
      <c r="D7" s="97" t="s">
        <v>652</v>
      </c>
      <c r="E7" s="97" t="s">
        <v>686</v>
      </c>
      <c r="F7" s="97" t="s">
        <v>687</v>
      </c>
      <c r="G7" s="97" t="s">
        <v>688</v>
      </c>
      <c r="H7" s="32"/>
      <c r="I7" s="32"/>
      <c r="J7" s="32"/>
      <c r="K7" s="32"/>
    </row>
    <row r="8" spans="1:11" x14ac:dyDescent="0.25">
      <c r="A8" s="99" t="s">
        <v>263</v>
      </c>
      <c r="B8" s="100"/>
      <c r="C8" s="100"/>
      <c r="D8" s="100"/>
      <c r="E8" s="100"/>
      <c r="F8" s="100"/>
      <c r="G8" s="101"/>
    </row>
    <row r="9" spans="1:11" x14ac:dyDescent="0.25">
      <c r="A9" s="38" t="s">
        <v>264</v>
      </c>
      <c r="B9" s="30">
        <v>100</v>
      </c>
      <c r="C9" s="30">
        <v>70.11</v>
      </c>
      <c r="D9" s="30">
        <v>16.46</v>
      </c>
      <c r="E9" s="30">
        <v>7.7</v>
      </c>
      <c r="F9" s="30">
        <v>4.0599999999999996</v>
      </c>
      <c r="G9" s="30">
        <v>1.67</v>
      </c>
    </row>
    <row r="10" spans="1:11" x14ac:dyDescent="0.25">
      <c r="A10" s="38" t="s">
        <v>335</v>
      </c>
      <c r="B10" s="30">
        <v>100</v>
      </c>
      <c r="C10" s="30">
        <v>74.290000000000006</v>
      </c>
      <c r="D10" s="30">
        <v>15.36</v>
      </c>
      <c r="E10" s="30">
        <v>6.4</v>
      </c>
      <c r="F10" s="30">
        <v>3.08</v>
      </c>
      <c r="G10" s="30">
        <v>0.87</v>
      </c>
    </row>
    <row r="11" spans="1:11" x14ac:dyDescent="0.25">
      <c r="A11" s="38" t="s">
        <v>336</v>
      </c>
      <c r="B11" s="30">
        <v>100</v>
      </c>
      <c r="C11" s="30">
        <v>64.42</v>
      </c>
      <c r="D11" s="30">
        <v>17.47</v>
      </c>
      <c r="E11" s="30">
        <v>9.18</v>
      </c>
      <c r="F11" s="30">
        <v>6.47</v>
      </c>
      <c r="G11" s="17">
        <v>2.46</v>
      </c>
    </row>
    <row r="12" spans="1:11" x14ac:dyDescent="0.25">
      <c r="A12" s="38" t="s">
        <v>337</v>
      </c>
      <c r="B12" s="30">
        <v>100</v>
      </c>
      <c r="C12" s="30">
        <v>63.92</v>
      </c>
      <c r="D12" s="30">
        <v>19.16</v>
      </c>
      <c r="E12" s="30">
        <v>9.92</v>
      </c>
      <c r="F12" s="30">
        <v>4.83</v>
      </c>
      <c r="G12" s="17">
        <v>2.1800000000000002</v>
      </c>
    </row>
    <row r="13" spans="1:11" x14ac:dyDescent="0.25">
      <c r="A13" s="38" t="s">
        <v>338</v>
      </c>
      <c r="B13" s="30">
        <v>100</v>
      </c>
      <c r="C13" s="30">
        <v>78.819999999999993</v>
      </c>
      <c r="D13" s="30">
        <v>12.89</v>
      </c>
      <c r="E13" s="30">
        <v>5.31</v>
      </c>
      <c r="F13" s="30">
        <v>1.78</v>
      </c>
      <c r="G13" s="17">
        <v>1.19</v>
      </c>
    </row>
    <row r="14" spans="1:11" x14ac:dyDescent="0.25">
      <c r="A14" s="38" t="s">
        <v>339</v>
      </c>
      <c r="B14" s="30">
        <v>100</v>
      </c>
      <c r="C14" s="30">
        <v>34.72</v>
      </c>
      <c r="D14" s="30">
        <v>23.45</v>
      </c>
      <c r="E14" s="30">
        <v>16.77</v>
      </c>
      <c r="F14" s="30">
        <v>13.57</v>
      </c>
      <c r="G14" s="17">
        <v>11.5</v>
      </c>
    </row>
    <row r="15" spans="1:11" x14ac:dyDescent="0.25">
      <c r="A15" s="38" t="s">
        <v>340</v>
      </c>
      <c r="B15" s="30">
        <v>100</v>
      </c>
      <c r="C15" s="30">
        <v>65.28</v>
      </c>
      <c r="D15" s="30">
        <v>17.32</v>
      </c>
      <c r="E15" s="30">
        <v>8.82</v>
      </c>
      <c r="F15" s="30">
        <v>5.98</v>
      </c>
      <c r="G15" s="17">
        <v>2.6</v>
      </c>
    </row>
    <row r="16" spans="1:11" x14ac:dyDescent="0.25">
      <c r="A16" s="38" t="s">
        <v>341</v>
      </c>
      <c r="B16" s="30">
        <v>100</v>
      </c>
      <c r="C16" s="30">
        <v>73.069999999999993</v>
      </c>
      <c r="D16" s="30">
        <v>12.4</v>
      </c>
      <c r="E16" s="30">
        <v>9</v>
      </c>
      <c r="F16" s="30">
        <v>5.54</v>
      </c>
      <c r="G16" s="17">
        <v>0</v>
      </c>
    </row>
    <row r="17" spans="1:8" x14ac:dyDescent="0.25">
      <c r="A17" s="99" t="s">
        <v>275</v>
      </c>
      <c r="B17" s="100"/>
      <c r="C17" s="100"/>
      <c r="D17" s="100"/>
      <c r="E17" s="100"/>
      <c r="F17" s="100"/>
      <c r="G17" s="101"/>
      <c r="H17" s="14"/>
    </row>
    <row r="18" spans="1:8" x14ac:dyDescent="0.25">
      <c r="A18" s="38" t="s">
        <v>264</v>
      </c>
      <c r="B18" s="30">
        <v>100</v>
      </c>
      <c r="C18" s="30">
        <v>75.58</v>
      </c>
      <c r="D18" s="30">
        <v>14.05</v>
      </c>
      <c r="E18" s="30">
        <v>6.22</v>
      </c>
      <c r="F18" s="30">
        <v>3.01</v>
      </c>
      <c r="G18" s="17">
        <v>1.1399999999999999</v>
      </c>
      <c r="H18" s="15"/>
    </row>
    <row r="19" spans="1:8" x14ac:dyDescent="0.25">
      <c r="A19" s="38" t="s">
        <v>335</v>
      </c>
      <c r="B19" s="30">
        <v>100</v>
      </c>
      <c r="C19" s="30">
        <v>78.790000000000006</v>
      </c>
      <c r="D19" s="30">
        <v>12.83</v>
      </c>
      <c r="E19" s="30">
        <v>5.35</v>
      </c>
      <c r="F19" s="30">
        <v>2.4</v>
      </c>
      <c r="G19" s="17">
        <v>0.63</v>
      </c>
      <c r="H19" s="15"/>
    </row>
    <row r="20" spans="1:8" x14ac:dyDescent="0.25">
      <c r="A20" s="38" t="s">
        <v>336</v>
      </c>
      <c r="B20" s="30">
        <v>100</v>
      </c>
      <c r="C20" s="30">
        <v>66.959999999999994</v>
      </c>
      <c r="D20" s="30">
        <v>17.3</v>
      </c>
      <c r="E20" s="30">
        <v>7.84</v>
      </c>
      <c r="F20" s="30">
        <v>5.09</v>
      </c>
      <c r="G20" s="17">
        <v>2.82</v>
      </c>
      <c r="H20" s="15"/>
    </row>
    <row r="21" spans="1:8" x14ac:dyDescent="0.25">
      <c r="A21" s="38" t="s">
        <v>337</v>
      </c>
      <c r="B21" s="30">
        <v>100</v>
      </c>
      <c r="C21" s="30">
        <v>71.39</v>
      </c>
      <c r="D21" s="30">
        <v>16.260000000000002</v>
      </c>
      <c r="E21" s="30">
        <v>7.35</v>
      </c>
      <c r="F21" s="30">
        <v>3.64</v>
      </c>
      <c r="G21" s="17">
        <v>1.36</v>
      </c>
      <c r="H21" s="15"/>
    </row>
    <row r="22" spans="1:8" x14ac:dyDescent="0.25">
      <c r="A22" s="38" t="s">
        <v>338</v>
      </c>
      <c r="B22" s="30">
        <v>100</v>
      </c>
      <c r="C22" s="30">
        <v>82.69</v>
      </c>
      <c r="D22" s="30">
        <v>10.119999999999999</v>
      </c>
      <c r="E22" s="30">
        <v>4.72</v>
      </c>
      <c r="F22" s="30">
        <v>1.63</v>
      </c>
      <c r="G22" s="17">
        <v>0.83</v>
      </c>
      <c r="H22" s="15"/>
    </row>
    <row r="23" spans="1:8" x14ac:dyDescent="0.25">
      <c r="A23" s="38" t="s">
        <v>339</v>
      </c>
      <c r="B23" s="30">
        <v>100</v>
      </c>
      <c r="C23" s="30">
        <v>40.700000000000003</v>
      </c>
      <c r="D23" s="30">
        <v>27.53</v>
      </c>
      <c r="E23" s="30">
        <v>16.23</v>
      </c>
      <c r="F23" s="30">
        <v>8.75</v>
      </c>
      <c r="G23" s="17">
        <v>6.78</v>
      </c>
      <c r="H23" s="15"/>
    </row>
    <row r="24" spans="1:8" x14ac:dyDescent="0.25">
      <c r="A24" s="38" t="s">
        <v>340</v>
      </c>
      <c r="B24" s="30">
        <v>100</v>
      </c>
      <c r="C24" s="16" t="s">
        <v>472</v>
      </c>
      <c r="D24" s="16" t="s">
        <v>472</v>
      </c>
      <c r="E24" s="16" t="s">
        <v>472</v>
      </c>
      <c r="F24" s="16" t="s">
        <v>472</v>
      </c>
      <c r="G24" s="18" t="s">
        <v>472</v>
      </c>
      <c r="H24" s="15"/>
    </row>
    <row r="25" spans="1:8" x14ac:dyDescent="0.25">
      <c r="A25" s="38" t="s">
        <v>341</v>
      </c>
      <c r="B25" s="30">
        <v>100</v>
      </c>
      <c r="C25" s="16" t="s">
        <v>472</v>
      </c>
      <c r="D25" s="16" t="s">
        <v>472</v>
      </c>
      <c r="E25" s="16" t="s">
        <v>472</v>
      </c>
      <c r="F25" s="16" t="s">
        <v>472</v>
      </c>
      <c r="G25" s="18" t="s">
        <v>472</v>
      </c>
      <c r="H25" s="15"/>
    </row>
    <row r="26" spans="1:8" x14ac:dyDescent="0.25">
      <c r="A26" s="99" t="s">
        <v>276</v>
      </c>
      <c r="B26" s="100"/>
      <c r="C26" s="100"/>
      <c r="D26" s="100"/>
      <c r="E26" s="100"/>
      <c r="F26" s="100"/>
      <c r="G26" s="101"/>
      <c r="H26" s="14"/>
    </row>
    <row r="27" spans="1:8" x14ac:dyDescent="0.25">
      <c r="A27" s="38" t="s">
        <v>264</v>
      </c>
      <c r="B27" s="30">
        <v>100</v>
      </c>
      <c r="C27" s="30">
        <v>64.930000000000007</v>
      </c>
      <c r="D27" s="30">
        <v>18.739999999999998</v>
      </c>
      <c r="E27" s="30">
        <v>9.11</v>
      </c>
      <c r="F27" s="30">
        <v>5.0599999999999996</v>
      </c>
      <c r="G27" s="17">
        <v>2.17</v>
      </c>
      <c r="H27" s="15"/>
    </row>
    <row r="28" spans="1:8" x14ac:dyDescent="0.25">
      <c r="A28" s="38" t="s">
        <v>335</v>
      </c>
      <c r="B28" s="30">
        <v>100</v>
      </c>
      <c r="C28" s="30">
        <v>69.06</v>
      </c>
      <c r="D28" s="30">
        <v>18.309999999999999</v>
      </c>
      <c r="E28" s="30">
        <v>7.62</v>
      </c>
      <c r="F28" s="30">
        <v>3.86</v>
      </c>
      <c r="G28" s="17">
        <v>1.1399999999999999</v>
      </c>
      <c r="H28" s="15"/>
    </row>
    <row r="29" spans="1:8" x14ac:dyDescent="0.25">
      <c r="A29" s="38" t="s">
        <v>336</v>
      </c>
      <c r="B29" s="30">
        <v>100</v>
      </c>
      <c r="C29" s="30">
        <v>62.47</v>
      </c>
      <c r="D29" s="30">
        <v>17.61</v>
      </c>
      <c r="E29" s="30">
        <v>10.210000000000001</v>
      </c>
      <c r="F29" s="30">
        <v>7.52</v>
      </c>
      <c r="G29" s="17">
        <v>2.19</v>
      </c>
      <c r="H29" s="15"/>
    </row>
    <row r="30" spans="1:8" x14ac:dyDescent="0.25">
      <c r="A30" s="38" t="s">
        <v>337</v>
      </c>
      <c r="B30" s="30">
        <v>100</v>
      </c>
      <c r="C30" s="30">
        <v>56.67</v>
      </c>
      <c r="D30" s="30">
        <v>21.96</v>
      </c>
      <c r="E30" s="30">
        <v>12.42</v>
      </c>
      <c r="F30" s="30">
        <v>5.98</v>
      </c>
      <c r="G30" s="17">
        <v>2.98</v>
      </c>
      <c r="H30" s="15"/>
    </row>
    <row r="31" spans="1:8" x14ac:dyDescent="0.25">
      <c r="A31" s="38" t="s">
        <v>338</v>
      </c>
      <c r="B31" s="30">
        <v>100</v>
      </c>
      <c r="C31" s="30">
        <v>74.87</v>
      </c>
      <c r="D31" s="30">
        <v>15.72</v>
      </c>
      <c r="E31" s="30">
        <v>5.91</v>
      </c>
      <c r="F31" s="30">
        <v>1.94</v>
      </c>
      <c r="G31" s="17">
        <v>1.56</v>
      </c>
      <c r="H31" s="15"/>
    </row>
    <row r="32" spans="1:8" x14ac:dyDescent="0.25">
      <c r="A32" s="38" t="s">
        <v>339</v>
      </c>
      <c r="B32" s="30">
        <v>100</v>
      </c>
      <c r="C32" s="30">
        <v>28.38</v>
      </c>
      <c r="D32" s="30">
        <v>19.12</v>
      </c>
      <c r="E32" s="30">
        <v>17.34</v>
      </c>
      <c r="F32" s="30">
        <v>18.670000000000002</v>
      </c>
      <c r="G32" s="17">
        <v>16.489999999999998</v>
      </c>
      <c r="H32" s="15"/>
    </row>
    <row r="33" spans="1:8" x14ac:dyDescent="0.25">
      <c r="A33" s="38" t="s">
        <v>340</v>
      </c>
      <c r="B33" s="30">
        <v>100</v>
      </c>
      <c r="C33" s="30">
        <v>65.37</v>
      </c>
      <c r="D33" s="30">
        <v>17.489999999999998</v>
      </c>
      <c r="E33" s="30">
        <v>8.7200000000000006</v>
      </c>
      <c r="F33" s="30">
        <v>5.8</v>
      </c>
      <c r="G33" s="17">
        <v>2.62</v>
      </c>
      <c r="H33" s="15"/>
    </row>
    <row r="34" spans="1:8" x14ac:dyDescent="0.25">
      <c r="A34" s="38" t="s">
        <v>341</v>
      </c>
      <c r="B34" s="30">
        <v>100</v>
      </c>
      <c r="C34" s="16" t="s">
        <v>472</v>
      </c>
      <c r="D34" s="16" t="s">
        <v>472</v>
      </c>
      <c r="E34" s="16" t="s">
        <v>472</v>
      </c>
      <c r="F34" s="16" t="s">
        <v>472</v>
      </c>
      <c r="G34" s="18" t="s">
        <v>472</v>
      </c>
      <c r="H34" s="15"/>
    </row>
    <row r="37" spans="1:8" x14ac:dyDescent="0.25">
      <c r="A37" s="31" t="s">
        <v>277</v>
      </c>
    </row>
    <row r="38" spans="1:8" x14ac:dyDescent="0.25">
      <c r="A38" t="s">
        <v>689</v>
      </c>
    </row>
    <row r="39" spans="1:8" x14ac:dyDescent="0.25">
      <c r="A39" t="s">
        <v>355</v>
      </c>
    </row>
    <row r="41" spans="1:8" x14ac:dyDescent="0.25">
      <c r="A41" s="31" t="s">
        <v>281</v>
      </c>
    </row>
    <row r="42" spans="1:8" x14ac:dyDescent="0.25">
      <c r="A42" t="s">
        <v>282</v>
      </c>
    </row>
  </sheetData>
  <mergeCells count="3">
    <mergeCell ref="A8:G8"/>
    <mergeCell ref="A17:G17"/>
    <mergeCell ref="A26:G26"/>
  </mergeCells>
  <hyperlinks>
    <hyperlink ref="F1" location="Índice!A1" display="Volver al índice" xr:uid="{00000000-0004-0000-B2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1.176: Severidad de la sintomatología depresiva (PHQ-8)
Porcentaje según sexo y relación con la actividad económica actual
Población de 15 y más años</oddHeader>
    <oddFooter>&amp;R&amp;P de &amp;N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K45"/>
  <sheetViews>
    <sheetView workbookViewId="0">
      <selection activeCell="B7" sqref="B7:E7"/>
    </sheetView>
  </sheetViews>
  <sheetFormatPr baseColWidth="10" defaultColWidth="9.140625" defaultRowHeight="15" x14ac:dyDescent="0.25"/>
  <cols>
    <col min="1" max="1" width="29.42578125" customWidth="1"/>
    <col min="2" max="2" width="19.5703125" style="49" customWidth="1"/>
    <col min="3" max="3" width="17.140625" style="49" bestFit="1" customWidth="1"/>
    <col min="4" max="4" width="13.42578125" style="49" bestFit="1" customWidth="1"/>
    <col min="5" max="5" width="26" style="49" customWidth="1"/>
    <col min="6" max="6" width="19.5703125" customWidth="1"/>
  </cols>
  <sheetData>
    <row r="1" spans="1:11" x14ac:dyDescent="0.25">
      <c r="A1" s="27" t="s">
        <v>251</v>
      </c>
      <c r="F1" s="28" t="s">
        <v>252</v>
      </c>
    </row>
    <row r="3" spans="1:11" x14ac:dyDescent="0.25">
      <c r="A3" s="27" t="s">
        <v>695</v>
      </c>
    </row>
    <row r="4" spans="1:11" x14ac:dyDescent="0.25">
      <c r="A4" s="29" t="s">
        <v>254</v>
      </c>
    </row>
    <row r="5" spans="1:11" x14ac:dyDescent="0.25">
      <c r="A5" s="36" t="s">
        <v>327</v>
      </c>
    </row>
    <row r="7" spans="1:11" ht="26.65" customHeight="1" x14ac:dyDescent="0.25">
      <c r="A7" s="33" t="s">
        <v>256</v>
      </c>
      <c r="B7" s="97" t="s">
        <v>395</v>
      </c>
      <c r="C7" s="97" t="s">
        <v>696</v>
      </c>
      <c r="D7" s="97" t="s">
        <v>697</v>
      </c>
      <c r="E7" s="97" t="s">
        <v>698</v>
      </c>
      <c r="F7" s="32"/>
      <c r="G7" s="32"/>
      <c r="H7" s="32"/>
      <c r="I7" s="32"/>
      <c r="J7" s="32"/>
      <c r="K7" s="32"/>
    </row>
    <row r="8" spans="1:11" x14ac:dyDescent="0.25">
      <c r="A8" s="99" t="s">
        <v>263</v>
      </c>
      <c r="B8" s="100"/>
      <c r="C8" s="100"/>
      <c r="D8" s="100"/>
      <c r="E8" s="101"/>
    </row>
    <row r="9" spans="1:11" x14ac:dyDescent="0.25">
      <c r="A9" s="38" t="s">
        <v>264</v>
      </c>
      <c r="B9" s="30">
        <v>100</v>
      </c>
      <c r="C9" s="30">
        <v>7.98</v>
      </c>
      <c r="D9" s="30">
        <v>6.64</v>
      </c>
      <c r="E9" s="30">
        <v>85.38</v>
      </c>
    </row>
    <row r="10" spans="1:11" x14ac:dyDescent="0.25">
      <c r="A10" s="38" t="s">
        <v>267</v>
      </c>
      <c r="B10" s="30">
        <v>100</v>
      </c>
      <c r="C10" s="30">
        <v>5.9</v>
      </c>
      <c r="D10" s="30">
        <v>4.51</v>
      </c>
      <c r="E10" s="30">
        <v>89.58</v>
      </c>
    </row>
    <row r="11" spans="1:11" x14ac:dyDescent="0.25">
      <c r="A11" s="38" t="s">
        <v>268</v>
      </c>
      <c r="B11" s="30">
        <v>100</v>
      </c>
      <c r="C11" s="30">
        <v>7.31</v>
      </c>
      <c r="D11" s="30">
        <v>5.73</v>
      </c>
      <c r="E11" s="30">
        <v>86.96</v>
      </c>
    </row>
    <row r="12" spans="1:11" x14ac:dyDescent="0.25">
      <c r="A12" s="38" t="s">
        <v>269</v>
      </c>
      <c r="B12" s="30">
        <v>100</v>
      </c>
      <c r="C12" s="30">
        <v>6.82</v>
      </c>
      <c r="D12" s="30">
        <v>4.9800000000000004</v>
      </c>
      <c r="E12" s="17">
        <v>88.2</v>
      </c>
    </row>
    <row r="13" spans="1:11" x14ac:dyDescent="0.25">
      <c r="A13" s="38" t="s">
        <v>270</v>
      </c>
      <c r="B13" s="30">
        <v>100</v>
      </c>
      <c r="C13" s="30">
        <v>7.71</v>
      </c>
      <c r="D13" s="30">
        <v>6.41</v>
      </c>
      <c r="E13" s="17">
        <v>85.88</v>
      </c>
    </row>
    <row r="14" spans="1:11" x14ac:dyDescent="0.25">
      <c r="A14" s="38" t="s">
        <v>271</v>
      </c>
      <c r="B14" s="30">
        <v>100</v>
      </c>
      <c r="C14" s="30">
        <v>8.0299999999999994</v>
      </c>
      <c r="D14" s="30">
        <v>7.6</v>
      </c>
      <c r="E14" s="17">
        <v>84.38</v>
      </c>
    </row>
    <row r="15" spans="1:11" x14ac:dyDescent="0.25">
      <c r="A15" s="38" t="s">
        <v>272</v>
      </c>
      <c r="B15" s="30">
        <v>100</v>
      </c>
      <c r="C15" s="30">
        <v>6.82</v>
      </c>
      <c r="D15" s="30">
        <v>6.84</v>
      </c>
      <c r="E15" s="17">
        <v>86.33</v>
      </c>
    </row>
    <row r="16" spans="1:11" x14ac:dyDescent="0.25">
      <c r="A16" s="38" t="s">
        <v>273</v>
      </c>
      <c r="B16" s="30">
        <v>100</v>
      </c>
      <c r="C16" s="30">
        <v>11.34</v>
      </c>
      <c r="D16" s="30">
        <v>9.58</v>
      </c>
      <c r="E16" s="17">
        <v>79.08</v>
      </c>
    </row>
    <row r="17" spans="1:6" x14ac:dyDescent="0.25">
      <c r="A17" s="38" t="s">
        <v>274</v>
      </c>
      <c r="B17" s="30">
        <v>100</v>
      </c>
      <c r="C17" s="30">
        <v>21.18</v>
      </c>
      <c r="D17" s="30">
        <v>14.84</v>
      </c>
      <c r="E17" s="17">
        <v>63.99</v>
      </c>
      <c r="F17" s="15"/>
    </row>
    <row r="18" spans="1:6" x14ac:dyDescent="0.25">
      <c r="A18" s="99" t="s">
        <v>275</v>
      </c>
      <c r="B18" s="100"/>
      <c r="C18" s="100"/>
      <c r="D18" s="100"/>
      <c r="E18" s="101"/>
      <c r="F18" s="14"/>
    </row>
    <row r="19" spans="1:6" x14ac:dyDescent="0.25">
      <c r="A19" s="38" t="s">
        <v>264</v>
      </c>
      <c r="B19" s="30">
        <v>100</v>
      </c>
      <c r="C19" s="30">
        <v>6.35</v>
      </c>
      <c r="D19" s="30">
        <v>5.4</v>
      </c>
      <c r="E19" s="17">
        <v>88.25</v>
      </c>
      <c r="F19" s="15"/>
    </row>
    <row r="20" spans="1:6" x14ac:dyDescent="0.25">
      <c r="A20" s="38" t="s">
        <v>267</v>
      </c>
      <c r="B20" s="30">
        <v>100</v>
      </c>
      <c r="C20" s="30">
        <v>4.4400000000000004</v>
      </c>
      <c r="D20" s="30">
        <v>4.7</v>
      </c>
      <c r="E20" s="17">
        <v>90.86</v>
      </c>
      <c r="F20" s="15"/>
    </row>
    <row r="21" spans="1:6" x14ac:dyDescent="0.25">
      <c r="A21" s="38" t="s">
        <v>268</v>
      </c>
      <c r="B21" s="30">
        <v>100</v>
      </c>
      <c r="C21" s="30">
        <v>6.3</v>
      </c>
      <c r="D21" s="30">
        <v>4.3600000000000003</v>
      </c>
      <c r="E21" s="17">
        <v>89.34</v>
      </c>
      <c r="F21" s="15"/>
    </row>
    <row r="22" spans="1:6" x14ac:dyDescent="0.25">
      <c r="A22" s="38" t="s">
        <v>269</v>
      </c>
      <c r="B22" s="30">
        <v>100</v>
      </c>
      <c r="C22" s="30">
        <v>5.54</v>
      </c>
      <c r="D22" s="30">
        <v>4.05</v>
      </c>
      <c r="E22" s="17">
        <v>90.42</v>
      </c>
      <c r="F22" s="15"/>
    </row>
    <row r="23" spans="1:6" x14ac:dyDescent="0.25">
      <c r="A23" s="38" t="s">
        <v>270</v>
      </c>
      <c r="B23" s="30">
        <v>100</v>
      </c>
      <c r="C23" s="30">
        <v>6.77</v>
      </c>
      <c r="D23" s="30">
        <v>5.77</v>
      </c>
      <c r="E23" s="17">
        <v>87.46</v>
      </c>
      <c r="F23" s="15"/>
    </row>
    <row r="24" spans="1:6" x14ac:dyDescent="0.25">
      <c r="A24" s="38" t="s">
        <v>271</v>
      </c>
      <c r="B24" s="30">
        <v>100</v>
      </c>
      <c r="C24" s="30">
        <v>6.91</v>
      </c>
      <c r="D24" s="30">
        <v>6.31</v>
      </c>
      <c r="E24" s="17">
        <v>86.78</v>
      </c>
      <c r="F24" s="15"/>
    </row>
    <row r="25" spans="1:6" x14ac:dyDescent="0.25">
      <c r="A25" s="38" t="s">
        <v>272</v>
      </c>
      <c r="B25" s="30">
        <v>100</v>
      </c>
      <c r="C25" s="30">
        <v>4.84</v>
      </c>
      <c r="D25" s="30">
        <v>5.6</v>
      </c>
      <c r="E25" s="17">
        <v>89.57</v>
      </c>
      <c r="F25" s="15"/>
    </row>
    <row r="26" spans="1:6" x14ac:dyDescent="0.25">
      <c r="A26" s="38" t="s">
        <v>273</v>
      </c>
      <c r="B26" s="30">
        <v>100</v>
      </c>
      <c r="C26" s="30">
        <v>7.77</v>
      </c>
      <c r="D26" s="30">
        <v>7.34</v>
      </c>
      <c r="E26" s="17">
        <v>84.89</v>
      </c>
      <c r="F26" s="15"/>
    </row>
    <row r="27" spans="1:6" x14ac:dyDescent="0.25">
      <c r="A27" s="38" t="s">
        <v>274</v>
      </c>
      <c r="B27" s="30">
        <v>100</v>
      </c>
      <c r="C27" s="30">
        <v>18.440000000000001</v>
      </c>
      <c r="D27" s="30">
        <v>8.4700000000000006</v>
      </c>
      <c r="E27" s="17">
        <v>73.09</v>
      </c>
      <c r="F27" s="15"/>
    </row>
    <row r="28" spans="1:6" x14ac:dyDescent="0.25">
      <c r="A28" s="99" t="s">
        <v>276</v>
      </c>
      <c r="B28" s="100"/>
      <c r="C28" s="100"/>
      <c r="D28" s="100"/>
      <c r="E28" s="101"/>
      <c r="F28" s="14"/>
    </row>
    <row r="29" spans="1:6" x14ac:dyDescent="0.25">
      <c r="A29" s="38" t="s">
        <v>264</v>
      </c>
      <c r="B29" s="30">
        <v>100</v>
      </c>
      <c r="C29" s="30">
        <v>9.52</v>
      </c>
      <c r="D29" s="30">
        <v>7.81</v>
      </c>
      <c r="E29" s="17">
        <v>82.67</v>
      </c>
      <c r="F29" s="15"/>
    </row>
    <row r="30" spans="1:6" x14ac:dyDescent="0.25">
      <c r="A30" s="38" t="s">
        <v>267</v>
      </c>
      <c r="B30" s="30">
        <v>100</v>
      </c>
      <c r="C30" s="30">
        <v>7.42</v>
      </c>
      <c r="D30" s="30">
        <v>4.32</v>
      </c>
      <c r="E30" s="17">
        <v>88.26</v>
      </c>
      <c r="F30" s="15"/>
    </row>
    <row r="31" spans="1:6" x14ac:dyDescent="0.25">
      <c r="A31" s="38" t="s">
        <v>268</v>
      </c>
      <c r="B31" s="30">
        <v>100</v>
      </c>
      <c r="C31" s="30">
        <v>8.34</v>
      </c>
      <c r="D31" s="30">
        <v>7.14</v>
      </c>
      <c r="E31" s="17">
        <v>84.52</v>
      </c>
      <c r="F31" s="15"/>
    </row>
    <row r="32" spans="1:6" x14ac:dyDescent="0.25">
      <c r="A32" s="38" t="s">
        <v>269</v>
      </c>
      <c r="B32" s="30">
        <v>100</v>
      </c>
      <c r="C32" s="30">
        <v>8.09</v>
      </c>
      <c r="D32" s="30">
        <v>5.91</v>
      </c>
      <c r="E32" s="17">
        <v>86</v>
      </c>
      <c r="F32" s="15"/>
    </row>
    <row r="33" spans="1:6" x14ac:dyDescent="0.25">
      <c r="A33" s="38" t="s">
        <v>270</v>
      </c>
      <c r="B33" s="30">
        <v>100</v>
      </c>
      <c r="C33" s="30">
        <v>8.65</v>
      </c>
      <c r="D33" s="30">
        <v>7.05</v>
      </c>
      <c r="E33" s="17">
        <v>84.3</v>
      </c>
      <c r="F33" s="15"/>
    </row>
    <row r="34" spans="1:6" x14ac:dyDescent="0.25">
      <c r="A34" s="38" t="s">
        <v>271</v>
      </c>
      <c r="B34" s="30">
        <v>100</v>
      </c>
      <c r="C34" s="30">
        <v>9.09</v>
      </c>
      <c r="D34" s="30">
        <v>8.82</v>
      </c>
      <c r="E34" s="17">
        <v>82.09</v>
      </c>
      <c r="F34" s="15"/>
    </row>
    <row r="35" spans="1:6" x14ac:dyDescent="0.25">
      <c r="A35" s="38" t="s">
        <v>272</v>
      </c>
      <c r="B35" s="30">
        <v>100</v>
      </c>
      <c r="C35" s="30">
        <v>8.59</v>
      </c>
      <c r="D35" s="30">
        <v>7.95</v>
      </c>
      <c r="E35" s="17">
        <v>83.46</v>
      </c>
      <c r="F35" s="15"/>
    </row>
    <row r="36" spans="1:6" x14ac:dyDescent="0.25">
      <c r="A36" s="38" t="s">
        <v>273</v>
      </c>
      <c r="B36" s="30">
        <v>100</v>
      </c>
      <c r="C36" s="30">
        <v>14.15</v>
      </c>
      <c r="D36" s="30">
        <v>11.36</v>
      </c>
      <c r="E36" s="17">
        <v>74.489999999999995</v>
      </c>
      <c r="F36" s="15"/>
    </row>
    <row r="37" spans="1:6" x14ac:dyDescent="0.25">
      <c r="A37" s="38" t="s">
        <v>274</v>
      </c>
      <c r="B37" s="30">
        <v>100</v>
      </c>
      <c r="C37" s="30">
        <v>22.59</v>
      </c>
      <c r="D37" s="30">
        <v>18.12</v>
      </c>
      <c r="E37" s="17">
        <v>59.29</v>
      </c>
      <c r="F37" s="15"/>
    </row>
    <row r="40" spans="1:6" x14ac:dyDescent="0.25">
      <c r="A40" s="31" t="s">
        <v>277</v>
      </c>
    </row>
    <row r="41" spans="1:6" x14ac:dyDescent="0.25">
      <c r="A41" t="s">
        <v>699</v>
      </c>
    </row>
    <row r="42" spans="1:6" x14ac:dyDescent="0.25">
      <c r="A42" t="s">
        <v>355</v>
      </c>
    </row>
    <row r="44" spans="1:6" x14ac:dyDescent="0.25">
      <c r="A44" s="31" t="s">
        <v>281</v>
      </c>
    </row>
    <row r="45" spans="1:6" x14ac:dyDescent="0.25">
      <c r="A45" t="s">
        <v>282</v>
      </c>
    </row>
  </sheetData>
  <mergeCells count="3">
    <mergeCell ref="A8:E8"/>
    <mergeCell ref="A18:E18"/>
    <mergeCell ref="A28:E28"/>
  </mergeCells>
  <hyperlinks>
    <hyperlink ref="F1" location="Índice!A1" display="Volver al índice" xr:uid="{00000000-0004-0000-B300-000000000000}"/>
  </hyperlinks>
  <pageMargins left="0.74803149606299213" right="0.74803149606299213" top="1.5748031496062991" bottom="2.559055118110237" header="0.51181102362204722" footer="0.51181102362204722"/>
  <pageSetup pageOrder="overThenDown" orientation="landscape" r:id="rId1"/>
  <headerFooter>
    <oddHeader>&amp;LESdE2023
Tabla 1.177: Prevalencia de cuadros depresivos activos (PHQ-8)
Porcentaje según sexo y grupo de edad
Población de 15 y más años</oddHeader>
    <oddFooter>&amp;R&amp;P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V63"/>
  <sheetViews>
    <sheetView topLeftCell="CK25" workbookViewId="0">
      <selection activeCell="CN53" sqref="CN53:CP56"/>
    </sheetView>
  </sheetViews>
  <sheetFormatPr baseColWidth="10" defaultColWidth="9.140625" defaultRowHeight="15" x14ac:dyDescent="0.25"/>
  <cols>
    <col min="1" max="1" width="21.28515625" customWidth="1"/>
    <col min="2" max="3" width="20" customWidth="1"/>
    <col min="4" max="4" width="19.85546875" customWidth="1"/>
    <col min="5" max="100" width="20" customWidth="1"/>
    <col min="101" max="101" width="9.140625" customWidth="1"/>
  </cols>
  <sheetData>
    <row r="1" spans="1:100" x14ac:dyDescent="0.25">
      <c r="A1" s="27" t="s">
        <v>251</v>
      </c>
      <c r="F1" s="28" t="s">
        <v>252</v>
      </c>
    </row>
    <row r="3" spans="1:100" x14ac:dyDescent="0.25">
      <c r="A3" s="27" t="s">
        <v>402</v>
      </c>
    </row>
    <row r="4" spans="1:100" x14ac:dyDescent="0.25">
      <c r="A4" s="29" t="s">
        <v>295</v>
      </c>
    </row>
    <row r="5" spans="1:100" x14ac:dyDescent="0.25">
      <c r="A5" s="36" t="s">
        <v>327</v>
      </c>
    </row>
    <row r="6" spans="1:100" x14ac:dyDescent="0.25">
      <c r="A6" s="102"/>
      <c r="B6" s="102"/>
      <c r="C6" s="102"/>
      <c r="D6" s="102"/>
      <c r="E6" s="102"/>
      <c r="F6" s="102"/>
      <c r="G6" s="102"/>
      <c r="H6" s="102"/>
      <c r="I6" s="102"/>
      <c r="J6" s="102"/>
      <c r="K6" s="102"/>
    </row>
    <row r="7" spans="1:100" ht="15"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1"/>
    </row>
    <row r="11" spans="1:100" x14ac:dyDescent="0.25">
      <c r="A11" s="38" t="s">
        <v>296</v>
      </c>
      <c r="B11" s="30">
        <v>100</v>
      </c>
      <c r="C11" s="30">
        <v>20.24316758801351</v>
      </c>
      <c r="D11" s="30">
        <v>79.756589632845106</v>
      </c>
      <c r="E11" s="30">
        <v>100</v>
      </c>
      <c r="F11" s="30">
        <v>0.72610049230813556</v>
      </c>
      <c r="G11" s="30">
        <v>99.273659474471287</v>
      </c>
      <c r="H11" s="30">
        <v>100</v>
      </c>
      <c r="I11" s="30">
        <v>1.1997751772640799</v>
      </c>
      <c r="J11" s="30">
        <v>98.799744432274565</v>
      </c>
      <c r="K11" s="30">
        <v>100</v>
      </c>
      <c r="L11" s="30">
        <v>3.9390388562326608</v>
      </c>
      <c r="M11" s="30">
        <v>96.060720533000975</v>
      </c>
      <c r="N11" s="30">
        <v>100</v>
      </c>
      <c r="O11" s="30">
        <v>11.529004929477409</v>
      </c>
      <c r="P11" s="30">
        <v>88.470995070522591</v>
      </c>
      <c r="Q11" s="30">
        <v>100</v>
      </c>
      <c r="R11" s="30">
        <v>16.42702306882823</v>
      </c>
      <c r="S11" s="30">
        <v>83.572734458728775</v>
      </c>
      <c r="T11" s="30">
        <v>100</v>
      </c>
      <c r="U11" s="30">
        <v>16.04140523959941</v>
      </c>
      <c r="V11" s="30">
        <v>83.958354367695065</v>
      </c>
      <c r="W11" s="30">
        <v>100</v>
      </c>
      <c r="X11" s="30">
        <v>19.77672219319766</v>
      </c>
      <c r="Y11" s="30">
        <v>80.223037050055737</v>
      </c>
      <c r="Z11" s="30">
        <v>100</v>
      </c>
      <c r="AA11" s="30">
        <v>13.24265060240964</v>
      </c>
      <c r="AB11" s="30">
        <v>86.756867469879523</v>
      </c>
      <c r="AC11" s="30">
        <v>100</v>
      </c>
      <c r="AD11" s="30">
        <v>5.0984883408244013</v>
      </c>
      <c r="AE11" s="30">
        <v>94.901271560831319</v>
      </c>
      <c r="AF11" s="30">
        <v>100</v>
      </c>
      <c r="AG11" s="30">
        <v>2.913676938582586</v>
      </c>
      <c r="AH11" s="30">
        <v>97.086082520103261</v>
      </c>
      <c r="AI11" s="30">
        <v>100</v>
      </c>
      <c r="AJ11" s="30">
        <v>7.1681388247919298</v>
      </c>
      <c r="AK11" s="30">
        <v>92.831379946728021</v>
      </c>
      <c r="AL11" s="30">
        <v>100</v>
      </c>
      <c r="AM11" s="30">
        <v>1.5906650164460221</v>
      </c>
      <c r="AN11" s="30">
        <v>98.409094192603874</v>
      </c>
      <c r="AO11" s="30">
        <v>100</v>
      </c>
      <c r="AP11" s="30">
        <v>6.0562967518148234</v>
      </c>
      <c r="AQ11" s="30">
        <v>93.943463033337025</v>
      </c>
      <c r="AR11" s="30">
        <v>100</v>
      </c>
      <c r="AS11" s="30">
        <v>18.298284014366391</v>
      </c>
      <c r="AT11" s="30">
        <v>81.701715985633612</v>
      </c>
      <c r="AU11" s="30">
        <v>100</v>
      </c>
      <c r="AV11" s="30">
        <v>4.4772428826242168</v>
      </c>
      <c r="AW11" s="30">
        <v>95.522517050733285</v>
      </c>
      <c r="AX11" s="30">
        <v>100</v>
      </c>
      <c r="AY11" s="30">
        <v>7.0242183763569814</v>
      </c>
      <c r="AZ11" s="30">
        <v>92.975541290445079</v>
      </c>
      <c r="BA11" s="30">
        <v>100</v>
      </c>
      <c r="BB11" s="30">
        <v>4.4521551910572432</v>
      </c>
      <c r="BC11" s="30">
        <v>95.547604515592653</v>
      </c>
      <c r="BD11" s="30">
        <v>100</v>
      </c>
      <c r="BE11" s="30">
        <v>0.76050101336099662</v>
      </c>
      <c r="BF11" s="30">
        <v>99.239258853701415</v>
      </c>
      <c r="BG11" s="30">
        <v>100</v>
      </c>
      <c r="BH11" s="30">
        <v>1.037586075210579</v>
      </c>
      <c r="BI11" s="30">
        <v>98.962173742827574</v>
      </c>
      <c r="BJ11" s="30">
        <v>100</v>
      </c>
      <c r="BK11" s="30">
        <v>7.8029179598955896</v>
      </c>
      <c r="BL11" s="30">
        <v>92.197082040104405</v>
      </c>
      <c r="BM11" s="30">
        <v>100</v>
      </c>
      <c r="BN11" s="30">
        <v>7.9066012033833983</v>
      </c>
      <c r="BO11" s="30">
        <v>92.09315705627958</v>
      </c>
      <c r="BP11" s="30">
        <v>100</v>
      </c>
      <c r="BQ11" s="30">
        <v>2.5459962000777372</v>
      </c>
      <c r="BR11" s="30">
        <v>97.453762381735274</v>
      </c>
      <c r="BS11" s="30">
        <v>100</v>
      </c>
      <c r="BT11" s="30">
        <v>0.62678894515656569</v>
      </c>
      <c r="BU11" s="30">
        <v>99.373211054843452</v>
      </c>
      <c r="BV11" s="30">
        <v>100</v>
      </c>
      <c r="BW11" s="30">
        <v>10.81153294370252</v>
      </c>
      <c r="BX11" s="30">
        <v>89.188467056297483</v>
      </c>
      <c r="BY11" s="30">
        <v>100</v>
      </c>
      <c r="BZ11" s="30">
        <v>7.0507397793796889</v>
      </c>
      <c r="CA11" s="30">
        <v>92.949019210885936</v>
      </c>
      <c r="CB11" s="30">
        <v>100</v>
      </c>
      <c r="CC11" s="30">
        <v>1.752245357668871</v>
      </c>
      <c r="CD11" s="30">
        <v>98.247513982345197</v>
      </c>
      <c r="CE11" s="30">
        <v>100</v>
      </c>
      <c r="CF11" s="30">
        <v>4.1646395333357544</v>
      </c>
      <c r="CG11" s="30">
        <v>95.835118420893394</v>
      </c>
      <c r="CH11" s="30">
        <v>100</v>
      </c>
      <c r="CI11" s="30">
        <v>6.1281115455636828</v>
      </c>
      <c r="CJ11" s="30">
        <v>93.871888454436331</v>
      </c>
      <c r="CK11" s="30">
        <v>100</v>
      </c>
      <c r="CL11" s="30">
        <v>2.8125946546277998</v>
      </c>
      <c r="CM11" s="30">
        <v>97.187405345372198</v>
      </c>
      <c r="CN11" s="30">
        <v>100</v>
      </c>
      <c r="CO11" s="30">
        <v>6.5556441962504994</v>
      </c>
      <c r="CP11" s="30">
        <v>93.443857199840437</v>
      </c>
      <c r="CQ11" s="30">
        <v>100</v>
      </c>
      <c r="CR11" s="30">
        <v>6.3907637822274186</v>
      </c>
      <c r="CS11" s="30">
        <v>93.60876651589237</v>
      </c>
      <c r="CT11" s="30">
        <v>100</v>
      </c>
      <c r="CU11" s="30">
        <v>3.4891325439165972</v>
      </c>
      <c r="CV11" s="30">
        <v>96.510627900124348</v>
      </c>
    </row>
    <row r="12" spans="1:100" x14ac:dyDescent="0.25">
      <c r="A12" s="38" t="s">
        <v>298</v>
      </c>
      <c r="B12" s="30">
        <v>100</v>
      </c>
      <c r="C12" s="30">
        <v>1.0592602670502029</v>
      </c>
      <c r="D12" s="30">
        <v>98.938796136129511</v>
      </c>
      <c r="E12" s="30">
        <v>100</v>
      </c>
      <c r="F12" s="30">
        <v>0</v>
      </c>
      <c r="G12" s="30">
        <v>99.998078770413059</v>
      </c>
      <c r="H12" s="30">
        <v>100</v>
      </c>
      <c r="I12" s="30">
        <v>0.42057336883126911</v>
      </c>
      <c r="J12" s="30">
        <v>99.577497395531907</v>
      </c>
      <c r="K12" s="30">
        <v>100</v>
      </c>
      <c r="L12" s="30">
        <v>1.0185843599254321</v>
      </c>
      <c r="M12" s="30">
        <v>98.979493782791678</v>
      </c>
      <c r="N12" s="30">
        <v>100</v>
      </c>
      <c r="O12" s="30">
        <v>1.0016565858920521</v>
      </c>
      <c r="P12" s="30">
        <v>98.99834341410795</v>
      </c>
      <c r="Q12" s="30">
        <v>100</v>
      </c>
      <c r="R12" s="30">
        <v>0.12696946961389741</v>
      </c>
      <c r="S12" s="30">
        <v>99.871106750543461</v>
      </c>
      <c r="T12" s="30">
        <v>100</v>
      </c>
      <c r="U12" s="30">
        <v>2.4791642662365101</v>
      </c>
      <c r="V12" s="30">
        <v>97.516995045512161</v>
      </c>
      <c r="W12" s="30">
        <v>100</v>
      </c>
      <c r="X12" s="30">
        <v>4.9574525432212857</v>
      </c>
      <c r="Y12" s="30">
        <v>95.040622232490094</v>
      </c>
      <c r="Z12" s="30">
        <v>100</v>
      </c>
      <c r="AA12" s="30">
        <v>13.4795936072179</v>
      </c>
      <c r="AB12" s="30">
        <v>86.516550673786881</v>
      </c>
      <c r="AC12" s="30">
        <v>100</v>
      </c>
      <c r="AD12" s="30">
        <v>5.6444298643407107</v>
      </c>
      <c r="AE12" s="30">
        <v>94.35364041604754</v>
      </c>
      <c r="AF12" s="30">
        <v>100</v>
      </c>
      <c r="AG12" s="30">
        <v>0.59822647969684728</v>
      </c>
      <c r="AH12" s="30">
        <v>99.397926404678088</v>
      </c>
      <c r="AI12" s="30">
        <v>100</v>
      </c>
      <c r="AJ12" s="30">
        <v>0.72809923722937042</v>
      </c>
      <c r="AK12" s="30">
        <v>99.269974574312343</v>
      </c>
      <c r="AL12" s="30">
        <v>100</v>
      </c>
      <c r="AM12" s="30">
        <v>0.30694980694980689</v>
      </c>
      <c r="AN12" s="30">
        <v>99.689189189189193</v>
      </c>
      <c r="AO12" s="30">
        <v>100</v>
      </c>
      <c r="AP12" s="30">
        <v>1.0285846367208571</v>
      </c>
      <c r="AQ12" s="30">
        <v>98.969489174820865</v>
      </c>
      <c r="AR12" s="30">
        <v>100</v>
      </c>
      <c r="AS12" s="30">
        <v>0.92240285944886424</v>
      </c>
      <c r="AT12" s="30">
        <v>99.075675467927283</v>
      </c>
      <c r="AU12" s="30">
        <v>100</v>
      </c>
      <c r="AV12" s="30">
        <v>0.35880118193330518</v>
      </c>
      <c r="AW12" s="30">
        <v>99.639280095168644</v>
      </c>
      <c r="AX12" s="30">
        <v>100</v>
      </c>
      <c r="AY12" s="30">
        <v>4.5877366270929629</v>
      </c>
      <c r="AZ12" s="30">
        <v>95.410345422812114</v>
      </c>
      <c r="BA12" s="30">
        <v>100</v>
      </c>
      <c r="BB12" s="30">
        <v>1.0703393244202331</v>
      </c>
      <c r="BC12" s="30">
        <v>98.925824333915173</v>
      </c>
      <c r="BD12" s="30">
        <v>100</v>
      </c>
      <c r="BE12" s="30">
        <v>9.4160149118930045E-2</v>
      </c>
      <c r="BF12" s="30">
        <v>99.90391821518476</v>
      </c>
      <c r="BG12" s="30">
        <v>100</v>
      </c>
      <c r="BH12" s="30">
        <v>0</v>
      </c>
      <c r="BI12" s="30">
        <v>99.998075812969006</v>
      </c>
      <c r="BJ12" s="30">
        <v>100</v>
      </c>
      <c r="BK12" s="30">
        <v>3.2263083176134271</v>
      </c>
      <c r="BL12" s="30">
        <v>96.771746951634555</v>
      </c>
      <c r="BM12" s="30">
        <v>100</v>
      </c>
      <c r="BN12" s="30">
        <v>4.5712060741750227</v>
      </c>
      <c r="BO12" s="30">
        <v>95.426847074856425</v>
      </c>
      <c r="BP12" s="30">
        <v>100</v>
      </c>
      <c r="BQ12" s="30">
        <v>2.6464881645324021</v>
      </c>
      <c r="BR12" s="30">
        <v>97.351571594877768</v>
      </c>
      <c r="BS12" s="30">
        <v>100</v>
      </c>
      <c r="BT12" s="30">
        <v>0</v>
      </c>
      <c r="BU12" s="30">
        <v>99.998085318220106</v>
      </c>
      <c r="BV12" s="30">
        <v>100</v>
      </c>
      <c r="BW12" s="30">
        <v>7.7091021504337576</v>
      </c>
      <c r="BX12" s="30">
        <v>92.287033637962011</v>
      </c>
      <c r="BY12" s="30">
        <v>100</v>
      </c>
      <c r="BZ12" s="30">
        <v>0.92703464791996593</v>
      </c>
      <c r="CA12" s="30">
        <v>99.071034029896865</v>
      </c>
      <c r="CB12" s="30">
        <v>100</v>
      </c>
      <c r="CC12" s="30">
        <v>0.20186484667884269</v>
      </c>
      <c r="CD12" s="30">
        <v>99.796212630971823</v>
      </c>
      <c r="CE12" s="30">
        <v>100</v>
      </c>
      <c r="CF12" s="30">
        <v>0.22437864375575331</v>
      </c>
      <c r="CG12" s="30">
        <v>99.771785823872364</v>
      </c>
      <c r="CH12" s="30">
        <v>100</v>
      </c>
      <c r="CI12" s="30">
        <v>1.2995061489299891</v>
      </c>
      <c r="CJ12" s="30">
        <v>98.698557180207231</v>
      </c>
      <c r="CK12" s="30">
        <v>100</v>
      </c>
      <c r="CL12" s="30">
        <v>0.933233481191313</v>
      </c>
      <c r="CM12" s="30">
        <v>99.064846285308292</v>
      </c>
      <c r="CN12" s="30">
        <v>100</v>
      </c>
      <c r="CO12" s="30">
        <v>0</v>
      </c>
      <c r="CP12" s="30">
        <v>99.996244272515582</v>
      </c>
      <c r="CQ12" s="30">
        <v>100</v>
      </c>
      <c r="CR12" s="30">
        <v>0.13469080537178621</v>
      </c>
      <c r="CS12" s="30">
        <v>99.85738620607691</v>
      </c>
      <c r="CT12" s="30">
        <v>100</v>
      </c>
      <c r="CU12" s="30">
        <v>1.615499597562378</v>
      </c>
      <c r="CV12" s="30">
        <v>98.382584032808253</v>
      </c>
    </row>
    <row r="13" spans="1:100" x14ac:dyDescent="0.25">
      <c r="A13" s="38" t="s">
        <v>299</v>
      </c>
      <c r="B13" s="30">
        <v>100</v>
      </c>
      <c r="C13" s="30">
        <v>13.85446541214089</v>
      </c>
      <c r="D13" s="30">
        <v>86.145155729661951</v>
      </c>
      <c r="E13" s="30">
        <v>100</v>
      </c>
      <c r="F13" s="30">
        <v>0.42915243329803832</v>
      </c>
      <c r="G13" s="30">
        <v>99.570473414624104</v>
      </c>
      <c r="H13" s="30">
        <v>100</v>
      </c>
      <c r="I13" s="30">
        <v>0.76866654691335856</v>
      </c>
      <c r="J13" s="30">
        <v>99.230959223998553</v>
      </c>
      <c r="K13" s="30">
        <v>100</v>
      </c>
      <c r="L13" s="30">
        <v>2.149892130194166</v>
      </c>
      <c r="M13" s="30">
        <v>97.849732670481188</v>
      </c>
      <c r="N13" s="30">
        <v>100</v>
      </c>
      <c r="O13" s="30">
        <v>9.751713164156028</v>
      </c>
      <c r="P13" s="30">
        <v>90.24791155344397</v>
      </c>
      <c r="Q13" s="30">
        <v>100</v>
      </c>
      <c r="R13" s="30">
        <v>9.3386583888552401</v>
      </c>
      <c r="S13" s="30">
        <v>90.660963052695337</v>
      </c>
      <c r="T13" s="30">
        <v>100</v>
      </c>
      <c r="U13" s="30">
        <v>15.14017080564955</v>
      </c>
      <c r="V13" s="30">
        <v>84.859079718047028</v>
      </c>
      <c r="W13" s="30">
        <v>100</v>
      </c>
      <c r="X13" s="30">
        <v>18.550767081934708</v>
      </c>
      <c r="Y13" s="30">
        <v>81.448857449668466</v>
      </c>
      <c r="Z13" s="30">
        <v>100</v>
      </c>
      <c r="AA13" s="30">
        <v>14.35230083372802</v>
      </c>
      <c r="AB13" s="30">
        <v>85.647323274468675</v>
      </c>
      <c r="AC13" s="30">
        <v>100</v>
      </c>
      <c r="AD13" s="30">
        <v>4.9648732969721454</v>
      </c>
      <c r="AE13" s="30">
        <v>95.034752616733627</v>
      </c>
      <c r="AF13" s="30">
        <v>100</v>
      </c>
      <c r="AG13" s="30">
        <v>2.0290637512934722</v>
      </c>
      <c r="AH13" s="30">
        <v>97.970561329314194</v>
      </c>
      <c r="AI13" s="30">
        <v>100</v>
      </c>
      <c r="AJ13" s="30">
        <v>3.902301866986579</v>
      </c>
      <c r="AK13" s="30">
        <v>96.097323236110071</v>
      </c>
      <c r="AL13" s="30">
        <v>100</v>
      </c>
      <c r="AM13" s="30">
        <v>1.332111855344968</v>
      </c>
      <c r="AN13" s="30">
        <v>98.667512690355338</v>
      </c>
      <c r="AO13" s="30">
        <v>100</v>
      </c>
      <c r="AP13" s="30">
        <v>3.3760626197318011</v>
      </c>
      <c r="AQ13" s="30">
        <v>96.623563218390814</v>
      </c>
      <c r="AR13" s="30">
        <v>100</v>
      </c>
      <c r="AS13" s="30">
        <v>15.113811437029881</v>
      </c>
      <c r="AT13" s="30">
        <v>84.885433344409876</v>
      </c>
      <c r="AU13" s="30">
        <v>100</v>
      </c>
      <c r="AV13" s="30">
        <v>1.4645007994978849</v>
      </c>
      <c r="AW13" s="30">
        <v>98.53475200621665</v>
      </c>
      <c r="AX13" s="30">
        <v>100</v>
      </c>
      <c r="AY13" s="30">
        <v>7.0661235990842304</v>
      </c>
      <c r="AZ13" s="30">
        <v>92.933501699271957</v>
      </c>
      <c r="BA13" s="30">
        <v>100</v>
      </c>
      <c r="BB13" s="30">
        <v>3.6007220919693479</v>
      </c>
      <c r="BC13" s="30">
        <v>96.398903379000913</v>
      </c>
      <c r="BD13" s="30">
        <v>100</v>
      </c>
      <c r="BE13" s="30">
        <v>0.69688890220338229</v>
      </c>
      <c r="BF13" s="30">
        <v>99.302736627671848</v>
      </c>
      <c r="BG13" s="30">
        <v>100</v>
      </c>
      <c r="BH13" s="30">
        <v>0.12681762577951691</v>
      </c>
      <c r="BI13" s="30">
        <v>99.872434187637708</v>
      </c>
      <c r="BJ13" s="30">
        <v>100</v>
      </c>
      <c r="BK13" s="30">
        <v>7.7823769348503022</v>
      </c>
      <c r="BL13" s="30">
        <v>92.217246085061788</v>
      </c>
      <c r="BM13" s="30">
        <v>100</v>
      </c>
      <c r="BN13" s="30">
        <v>8.5101176470588236</v>
      </c>
      <c r="BO13" s="30">
        <v>91.489505882352944</v>
      </c>
      <c r="BP13" s="30">
        <v>100</v>
      </c>
      <c r="BQ13" s="30">
        <v>2.412379663056559</v>
      </c>
      <c r="BR13" s="30">
        <v>97.58724428399519</v>
      </c>
      <c r="BS13" s="30">
        <v>100</v>
      </c>
      <c r="BT13" s="30">
        <v>0.23277328478916109</v>
      </c>
      <c r="BU13" s="30">
        <v>99.766853681100599</v>
      </c>
      <c r="BV13" s="30">
        <v>100</v>
      </c>
      <c r="BW13" s="30">
        <v>12.53513568284253</v>
      </c>
      <c r="BX13" s="30">
        <v>87.46448903616583</v>
      </c>
      <c r="BY13" s="30">
        <v>100</v>
      </c>
      <c r="BZ13" s="30">
        <v>7.4665895197983172</v>
      </c>
      <c r="CA13" s="30">
        <v>92.533034764933745</v>
      </c>
      <c r="CB13" s="30">
        <v>100</v>
      </c>
      <c r="CC13" s="30">
        <v>1.134483573623257</v>
      </c>
      <c r="CD13" s="30">
        <v>98.864766106552921</v>
      </c>
      <c r="CE13" s="30">
        <v>100</v>
      </c>
      <c r="CF13" s="30">
        <v>1.8837256661864641</v>
      </c>
      <c r="CG13" s="30">
        <v>98.11589721155805</v>
      </c>
      <c r="CH13" s="30">
        <v>100</v>
      </c>
      <c r="CI13" s="30">
        <v>5.8057851239669427</v>
      </c>
      <c r="CJ13" s="30">
        <v>94.193839218632618</v>
      </c>
      <c r="CK13" s="30">
        <v>100</v>
      </c>
      <c r="CL13" s="30">
        <v>2.0163450981567741</v>
      </c>
      <c r="CM13" s="30">
        <v>97.983280186158765</v>
      </c>
      <c r="CN13" s="30">
        <v>100</v>
      </c>
      <c r="CO13" s="30">
        <v>3.308271816404178</v>
      </c>
      <c r="CP13" s="30">
        <v>96.690212366039631</v>
      </c>
      <c r="CQ13" s="30">
        <v>100</v>
      </c>
      <c r="CR13" s="30">
        <v>9.5266023038286871</v>
      </c>
      <c r="CS13" s="30">
        <v>90.472645793858462</v>
      </c>
      <c r="CT13" s="30">
        <v>100</v>
      </c>
      <c r="CU13" s="30">
        <v>3.5267446984918989</v>
      </c>
      <c r="CV13" s="30">
        <v>96.472881824361181</v>
      </c>
    </row>
    <row r="14" spans="1:100" x14ac:dyDescent="0.25">
      <c r="A14" s="38" t="s">
        <v>300</v>
      </c>
      <c r="B14" s="30">
        <v>100</v>
      </c>
      <c r="C14" s="30">
        <v>47.946568287097023</v>
      </c>
      <c r="D14" s="30">
        <v>52.051359109609628</v>
      </c>
      <c r="E14" s="30">
        <v>100</v>
      </c>
      <c r="F14" s="30">
        <v>1.9303312810286879</v>
      </c>
      <c r="G14" s="30">
        <v>98.068640853539463</v>
      </c>
      <c r="H14" s="30">
        <v>100</v>
      </c>
      <c r="I14" s="30">
        <v>2.7981373163786629</v>
      </c>
      <c r="J14" s="30">
        <v>97.199806741434429</v>
      </c>
      <c r="K14" s="30">
        <v>100</v>
      </c>
      <c r="L14" s="30">
        <v>10.41709598977868</v>
      </c>
      <c r="M14" s="30">
        <v>89.580843259283697</v>
      </c>
      <c r="N14" s="30">
        <v>100</v>
      </c>
      <c r="O14" s="30">
        <v>22.057639505357258</v>
      </c>
      <c r="P14" s="30">
        <v>77.940296042445141</v>
      </c>
      <c r="Q14" s="30">
        <v>100</v>
      </c>
      <c r="R14" s="30">
        <v>44.674795903529358</v>
      </c>
      <c r="S14" s="30">
        <v>55.324165437586991</v>
      </c>
      <c r="T14" s="30">
        <v>100</v>
      </c>
      <c r="U14" s="30">
        <v>25.793323717288271</v>
      </c>
      <c r="V14" s="30">
        <v>74.204615701627858</v>
      </c>
      <c r="W14" s="30">
        <v>100</v>
      </c>
      <c r="X14" s="30">
        <v>31.06755114233329</v>
      </c>
      <c r="Y14" s="30">
        <v>68.930388743536398</v>
      </c>
      <c r="Z14" s="30">
        <v>100</v>
      </c>
      <c r="AA14" s="30">
        <v>10.074565378594381</v>
      </c>
      <c r="AB14" s="30">
        <v>89.923374804317376</v>
      </c>
      <c r="AC14" s="30">
        <v>100</v>
      </c>
      <c r="AD14" s="30">
        <v>5.1736888596725494</v>
      </c>
      <c r="AE14" s="30">
        <v>94.825284003369021</v>
      </c>
      <c r="AF14" s="30">
        <v>100</v>
      </c>
      <c r="AG14" s="30">
        <v>6.5853080324472524</v>
      </c>
      <c r="AH14" s="30">
        <v>93.413661241612473</v>
      </c>
      <c r="AI14" s="30">
        <v>100</v>
      </c>
      <c r="AJ14" s="30">
        <v>19.601431710109651</v>
      </c>
      <c r="AK14" s="30">
        <v>80.397536798456898</v>
      </c>
      <c r="AL14" s="30">
        <v>100</v>
      </c>
      <c r="AM14" s="30">
        <v>2.9828317345300341</v>
      </c>
      <c r="AN14" s="30">
        <v>97.015109720449587</v>
      </c>
      <c r="AO14" s="30">
        <v>100</v>
      </c>
      <c r="AP14" s="30">
        <v>16.120063841836998</v>
      </c>
      <c r="AQ14" s="30">
        <v>83.878906451114659</v>
      </c>
      <c r="AR14" s="30">
        <v>100</v>
      </c>
      <c r="AS14" s="30">
        <v>36.385656908616617</v>
      </c>
      <c r="AT14" s="30">
        <v>63.612272783735669</v>
      </c>
      <c r="AU14" s="30">
        <v>100</v>
      </c>
      <c r="AV14" s="30">
        <v>15.028005704482981</v>
      </c>
      <c r="AW14" s="30">
        <v>84.970960874687378</v>
      </c>
      <c r="AX14" s="30">
        <v>100</v>
      </c>
      <c r="AY14" s="30">
        <v>8.2176116696884804</v>
      </c>
      <c r="AZ14" s="30">
        <v>91.78032800395583</v>
      </c>
      <c r="BA14" s="30">
        <v>100</v>
      </c>
      <c r="BB14" s="30">
        <v>8.6112714379947235</v>
      </c>
      <c r="BC14" s="30">
        <v>91.38769788918205</v>
      </c>
      <c r="BD14" s="30">
        <v>100</v>
      </c>
      <c r="BE14" s="30">
        <v>1.289123088143149</v>
      </c>
      <c r="BF14" s="30">
        <v>98.709849722145194</v>
      </c>
      <c r="BG14" s="30">
        <v>100</v>
      </c>
      <c r="BH14" s="30">
        <v>4.1001761633477223</v>
      </c>
      <c r="BI14" s="30">
        <v>95.897763446620459</v>
      </c>
      <c r="BJ14" s="30">
        <v>100</v>
      </c>
      <c r="BK14" s="30">
        <v>10.29115167813001</v>
      </c>
      <c r="BL14" s="30">
        <v>89.706779748668353</v>
      </c>
      <c r="BM14" s="30">
        <v>100</v>
      </c>
      <c r="BN14" s="30">
        <v>8.0194046215271317</v>
      </c>
      <c r="BO14" s="30">
        <v>91.979561016984221</v>
      </c>
      <c r="BP14" s="30">
        <v>100</v>
      </c>
      <c r="BQ14" s="30">
        <v>2.8586488078628349</v>
      </c>
      <c r="BR14" s="30">
        <v>97.140317696545026</v>
      </c>
      <c r="BS14" s="30">
        <v>100</v>
      </c>
      <c r="BT14" s="30">
        <v>2.044184735250397</v>
      </c>
      <c r="BU14" s="30">
        <v>97.953764929007122</v>
      </c>
      <c r="BV14" s="30">
        <v>100</v>
      </c>
      <c r="BW14" s="30">
        <v>7.7375686629497817</v>
      </c>
      <c r="BX14" s="30">
        <v>92.260374020202846</v>
      </c>
      <c r="BY14" s="30">
        <v>100</v>
      </c>
      <c r="BZ14" s="30">
        <v>9.1777078929731406</v>
      </c>
      <c r="CA14" s="30">
        <v>90.821261019745307</v>
      </c>
      <c r="CB14" s="30">
        <v>100</v>
      </c>
      <c r="CC14" s="30">
        <v>4.281279330012274</v>
      </c>
      <c r="CD14" s="30">
        <v>95.717689284940761</v>
      </c>
      <c r="CE14" s="30">
        <v>100</v>
      </c>
      <c r="CF14" s="30">
        <v>12.618431487123839</v>
      </c>
      <c r="CG14" s="30">
        <v>87.379481614424648</v>
      </c>
      <c r="CH14" s="30">
        <v>100</v>
      </c>
      <c r="CI14" s="30">
        <v>9.5822335862751569</v>
      </c>
      <c r="CJ14" s="30">
        <v>90.415704387990786</v>
      </c>
      <c r="CK14" s="30">
        <v>100</v>
      </c>
      <c r="CL14" s="30">
        <v>6.0098308962191238</v>
      </c>
      <c r="CM14" s="30">
        <v>93.988108119248565</v>
      </c>
      <c r="CN14" s="30">
        <v>100</v>
      </c>
      <c r="CO14" s="30">
        <v>20.915390660348152</v>
      </c>
      <c r="CP14" s="30">
        <v>79.082227990379351</v>
      </c>
      <c r="CQ14" s="30">
        <v>100</v>
      </c>
      <c r="CR14" s="30">
        <v>1.646482016757528</v>
      </c>
      <c r="CS14" s="30">
        <v>98.351688558779415</v>
      </c>
      <c r="CT14" s="30">
        <v>100</v>
      </c>
      <c r="CU14" s="30">
        <v>4.3875573059290494</v>
      </c>
      <c r="CV14" s="30">
        <v>95.611417084602522</v>
      </c>
    </row>
    <row r="15" spans="1:100" x14ac:dyDescent="0.25">
      <c r="A15" s="103" t="s">
        <v>301</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1"/>
    </row>
    <row r="16" spans="1:100" x14ac:dyDescent="0.25">
      <c r="A16" s="38" t="s">
        <v>296</v>
      </c>
      <c r="B16" s="30">
        <v>100</v>
      </c>
      <c r="C16" s="30">
        <v>21.92102176462922</v>
      </c>
      <c r="D16" s="30">
        <v>78.078978235370784</v>
      </c>
      <c r="E16" s="30">
        <v>100</v>
      </c>
      <c r="F16" s="30">
        <v>0.76256671362682449</v>
      </c>
      <c r="G16" s="30">
        <v>99.237433286373161</v>
      </c>
      <c r="H16" s="30">
        <v>100</v>
      </c>
      <c r="I16" s="30">
        <v>1.2078629509749741</v>
      </c>
      <c r="J16" s="30">
        <v>98.791844659058668</v>
      </c>
      <c r="K16" s="30">
        <v>100</v>
      </c>
      <c r="L16" s="30">
        <v>4.2411636321024186</v>
      </c>
      <c r="M16" s="30">
        <v>95.758543409160822</v>
      </c>
      <c r="N16" s="30">
        <v>100</v>
      </c>
      <c r="O16" s="30">
        <v>12.402338879321221</v>
      </c>
      <c r="P16" s="30">
        <v>87.597661120678794</v>
      </c>
      <c r="Q16" s="30">
        <v>100</v>
      </c>
      <c r="R16" s="30">
        <v>18.194252425348878</v>
      </c>
      <c r="S16" s="30">
        <v>81.805452160657936</v>
      </c>
      <c r="T16" s="30">
        <v>100</v>
      </c>
      <c r="U16" s="30">
        <v>16.97890695415013</v>
      </c>
      <c r="V16" s="30">
        <v>83.021093045849852</v>
      </c>
      <c r="W16" s="30">
        <v>100</v>
      </c>
      <c r="X16" s="30">
        <v>20.6852884877514</v>
      </c>
      <c r="Y16" s="30">
        <v>79.314418378324518</v>
      </c>
      <c r="Z16" s="30">
        <v>100</v>
      </c>
      <c r="AA16" s="30">
        <v>13.76852405927699</v>
      </c>
      <c r="AB16" s="30">
        <v>86.231475940723001</v>
      </c>
      <c r="AC16" s="30">
        <v>100</v>
      </c>
      <c r="AD16" s="30">
        <v>5.2400954765637797</v>
      </c>
      <c r="AE16" s="30">
        <v>94.759904523436205</v>
      </c>
      <c r="AF16" s="30">
        <v>100</v>
      </c>
      <c r="AG16" s="30">
        <v>3.2308800787290868</v>
      </c>
      <c r="AH16" s="30">
        <v>96.769119921270914</v>
      </c>
      <c r="AI16" s="30">
        <v>100</v>
      </c>
      <c r="AJ16" s="30">
        <v>7.8792512075172159</v>
      </c>
      <c r="AK16" s="30">
        <v>92.120455883515959</v>
      </c>
      <c r="AL16" s="30">
        <v>100</v>
      </c>
      <c r="AM16" s="30">
        <v>1.5396075027273051</v>
      </c>
      <c r="AN16" s="30">
        <v>98.460099238700749</v>
      </c>
      <c r="AO16" s="30">
        <v>100</v>
      </c>
      <c r="AP16" s="30">
        <v>6.6485745117019004</v>
      </c>
      <c r="AQ16" s="30">
        <v>93.351425488298091</v>
      </c>
      <c r="AR16" s="30">
        <v>100</v>
      </c>
      <c r="AS16" s="30">
        <v>19.842277893855851</v>
      </c>
      <c r="AT16" s="30">
        <v>80.157427408636423</v>
      </c>
      <c r="AU16" s="30">
        <v>100</v>
      </c>
      <c r="AV16" s="30">
        <v>4.9421827510655163</v>
      </c>
      <c r="AW16" s="30">
        <v>95.057817248934469</v>
      </c>
      <c r="AX16" s="30">
        <v>100</v>
      </c>
      <c r="AY16" s="30">
        <v>7.4785236196265119</v>
      </c>
      <c r="AZ16" s="30">
        <v>92.521476380373485</v>
      </c>
      <c r="BA16" s="30">
        <v>100</v>
      </c>
      <c r="BB16" s="30">
        <v>4.6471933271070176</v>
      </c>
      <c r="BC16" s="30">
        <v>95.352806672892982</v>
      </c>
      <c r="BD16" s="30">
        <v>100</v>
      </c>
      <c r="BE16" s="30">
        <v>0.71342943188795649</v>
      </c>
      <c r="BF16" s="30">
        <v>99.28657056811204</v>
      </c>
      <c r="BG16" s="30">
        <v>100</v>
      </c>
      <c r="BH16" s="30">
        <v>1.215833925745196</v>
      </c>
      <c r="BI16" s="30">
        <v>98.784166074254784</v>
      </c>
      <c r="BJ16" s="30">
        <v>100</v>
      </c>
      <c r="BK16" s="30">
        <v>8.0698391163936112</v>
      </c>
      <c r="BL16" s="30">
        <v>91.930160883606376</v>
      </c>
      <c r="BM16" s="30">
        <v>100</v>
      </c>
      <c r="BN16" s="30">
        <v>8.2384555547698177</v>
      </c>
      <c r="BO16" s="30">
        <v>91.761544445230186</v>
      </c>
      <c r="BP16" s="30">
        <v>100</v>
      </c>
      <c r="BQ16" s="30">
        <v>2.7084173854657791</v>
      </c>
      <c r="BR16" s="30">
        <v>97.291582614534235</v>
      </c>
      <c r="BS16" s="30">
        <v>100</v>
      </c>
      <c r="BT16" s="30">
        <v>0.69692096123814173</v>
      </c>
      <c r="BU16" s="30">
        <v>99.30278768384494</v>
      </c>
      <c r="BV16" s="30">
        <v>100</v>
      </c>
      <c r="BW16" s="30">
        <v>10.696421249926789</v>
      </c>
      <c r="BX16" s="30">
        <v>89.30328589000176</v>
      </c>
      <c r="BY16" s="30">
        <v>100</v>
      </c>
      <c r="BZ16" s="30">
        <v>7.7239006432180277</v>
      </c>
      <c r="CA16" s="30">
        <v>92.275805783971521</v>
      </c>
      <c r="CB16" s="30">
        <v>100</v>
      </c>
      <c r="CC16" s="30">
        <v>1.924457427825522</v>
      </c>
      <c r="CD16" s="30">
        <v>98.075249567084981</v>
      </c>
      <c r="CE16" s="30">
        <v>100</v>
      </c>
      <c r="CF16" s="30">
        <v>4.5573220127975551</v>
      </c>
      <c r="CG16" s="30">
        <v>95.442677987202444</v>
      </c>
      <c r="CH16" s="30">
        <v>100</v>
      </c>
      <c r="CI16" s="30">
        <v>6.2456321683824774</v>
      </c>
      <c r="CJ16" s="30">
        <v>93.754074195878516</v>
      </c>
      <c r="CK16" s="30">
        <v>100</v>
      </c>
      <c r="CL16" s="30">
        <v>3.041187318872399</v>
      </c>
      <c r="CM16" s="30">
        <v>96.958812681127597</v>
      </c>
      <c r="CN16" s="30">
        <v>100</v>
      </c>
      <c r="CO16" s="30">
        <v>7.254626446231577</v>
      </c>
      <c r="CP16" s="30">
        <v>92.745373553768431</v>
      </c>
      <c r="CQ16" s="30">
        <v>100</v>
      </c>
      <c r="CR16" s="30">
        <v>6.5356972842430379</v>
      </c>
      <c r="CS16" s="30">
        <v>93.463722177714317</v>
      </c>
      <c r="CT16" s="30">
        <v>100</v>
      </c>
      <c r="CU16" s="30">
        <v>3.7471136190473411</v>
      </c>
      <c r="CV16" s="30">
        <v>96.25288638095266</v>
      </c>
    </row>
    <row r="17" spans="1:100" x14ac:dyDescent="0.25">
      <c r="A17" s="38" t="s">
        <v>298</v>
      </c>
      <c r="B17" s="30">
        <v>100</v>
      </c>
      <c r="C17" s="30">
        <v>1.0235603301212599</v>
      </c>
      <c r="D17" s="30">
        <v>98.974134353819906</v>
      </c>
      <c r="E17" s="30">
        <v>100</v>
      </c>
      <c r="F17" s="30">
        <v>0</v>
      </c>
      <c r="G17" s="30">
        <v>100</v>
      </c>
      <c r="H17" s="30">
        <v>100</v>
      </c>
      <c r="I17" s="30">
        <v>0.49789877580851449</v>
      </c>
      <c r="J17" s="30">
        <v>99.497533345514341</v>
      </c>
      <c r="K17" s="30">
        <v>100</v>
      </c>
      <c r="L17" s="30">
        <v>0.69400200236643295</v>
      </c>
      <c r="M17" s="30">
        <v>99.305997997633568</v>
      </c>
      <c r="N17" s="30">
        <v>100</v>
      </c>
      <c r="O17" s="30">
        <v>0.86515853630698292</v>
      </c>
      <c r="P17" s="30">
        <v>99.134841463693022</v>
      </c>
      <c r="Q17" s="30">
        <v>100</v>
      </c>
      <c r="R17" s="30">
        <v>0.15048565826075061</v>
      </c>
      <c r="S17" s="30">
        <v>99.847234256008036</v>
      </c>
      <c r="T17" s="30">
        <v>100</v>
      </c>
      <c r="U17" s="30">
        <v>2.6274625376890119</v>
      </c>
      <c r="V17" s="30">
        <v>97.370270454081748</v>
      </c>
      <c r="W17" s="30">
        <v>100</v>
      </c>
      <c r="X17" s="30">
        <v>4.5635870432423804</v>
      </c>
      <c r="Y17" s="30">
        <v>95.434133442750024</v>
      </c>
      <c r="Z17" s="30">
        <v>100</v>
      </c>
      <c r="AA17" s="30">
        <v>14.081325301204821</v>
      </c>
      <c r="AB17" s="30">
        <v>85.916392844103697</v>
      </c>
      <c r="AC17" s="30">
        <v>100</v>
      </c>
      <c r="AD17" s="30">
        <v>5.8020087396188433</v>
      </c>
      <c r="AE17" s="30">
        <v>94.195703402045353</v>
      </c>
      <c r="AF17" s="30">
        <v>100</v>
      </c>
      <c r="AG17" s="30">
        <v>0.7082023955913832</v>
      </c>
      <c r="AH17" s="30">
        <v>99.289520426287751</v>
      </c>
      <c r="AI17" s="30">
        <v>100</v>
      </c>
      <c r="AJ17" s="30">
        <v>0.74368099279131306</v>
      </c>
      <c r="AK17" s="30">
        <v>99.25403777716943</v>
      </c>
      <c r="AL17" s="30">
        <v>100</v>
      </c>
      <c r="AM17" s="30">
        <v>0.21043482238843519</v>
      </c>
      <c r="AN17" s="30">
        <v>99.789565177611578</v>
      </c>
      <c r="AO17" s="30">
        <v>100</v>
      </c>
      <c r="AP17" s="30">
        <v>1.0072237540733311</v>
      </c>
      <c r="AQ17" s="30">
        <v>98.990497459152735</v>
      </c>
      <c r="AR17" s="30">
        <v>100</v>
      </c>
      <c r="AS17" s="30">
        <v>0.88022562889505518</v>
      </c>
      <c r="AT17" s="30">
        <v>99.115225401446565</v>
      </c>
      <c r="AU17" s="30">
        <v>100</v>
      </c>
      <c r="AV17" s="30">
        <v>0.42535768714600908</v>
      </c>
      <c r="AW17" s="30">
        <v>99.572367672815773</v>
      </c>
      <c r="AX17" s="30">
        <v>100</v>
      </c>
      <c r="AY17" s="30">
        <v>5.0844375752892237</v>
      </c>
      <c r="AZ17" s="30">
        <v>94.911016660226849</v>
      </c>
      <c r="BA17" s="30">
        <v>100</v>
      </c>
      <c r="BB17" s="30">
        <v>0.91839054330529657</v>
      </c>
      <c r="BC17" s="30">
        <v>99.081609456694707</v>
      </c>
      <c r="BD17" s="30">
        <v>100</v>
      </c>
      <c r="BE17" s="30">
        <v>0.11156140430763629</v>
      </c>
      <c r="BF17" s="30">
        <v>99.886161832339155</v>
      </c>
      <c r="BG17" s="30">
        <v>100</v>
      </c>
      <c r="BH17" s="30">
        <v>0</v>
      </c>
      <c r="BI17" s="30">
        <v>99.997723392145701</v>
      </c>
      <c r="BJ17" s="30">
        <v>100</v>
      </c>
      <c r="BK17" s="30">
        <v>3.021572785101871</v>
      </c>
      <c r="BL17" s="30">
        <v>96.97612243016502</v>
      </c>
      <c r="BM17" s="30">
        <v>100</v>
      </c>
      <c r="BN17" s="30">
        <v>4.4019359299377738</v>
      </c>
      <c r="BO17" s="30">
        <v>95.595759391564869</v>
      </c>
      <c r="BP17" s="30">
        <v>100</v>
      </c>
      <c r="BQ17" s="30">
        <v>2.1814244909241691</v>
      </c>
      <c r="BR17" s="30">
        <v>97.81627199852575</v>
      </c>
      <c r="BS17" s="30">
        <v>100</v>
      </c>
      <c r="BT17" s="30">
        <v>0</v>
      </c>
      <c r="BU17" s="30">
        <v>100</v>
      </c>
      <c r="BV17" s="30">
        <v>100</v>
      </c>
      <c r="BW17" s="30">
        <v>7.3746110195863093</v>
      </c>
      <c r="BX17" s="30">
        <v>92.623100860333167</v>
      </c>
      <c r="BY17" s="30">
        <v>100</v>
      </c>
      <c r="BZ17" s="30">
        <v>1.0735459061047909</v>
      </c>
      <c r="CA17" s="30">
        <v>98.924165083434431</v>
      </c>
      <c r="CB17" s="30">
        <v>100</v>
      </c>
      <c r="CC17" s="30">
        <v>0.21425966447848291</v>
      </c>
      <c r="CD17" s="30">
        <v>99.783460977388771</v>
      </c>
      <c r="CE17" s="30">
        <v>100</v>
      </c>
      <c r="CF17" s="30">
        <v>0.26554095458568799</v>
      </c>
      <c r="CG17" s="30">
        <v>99.732189464605881</v>
      </c>
      <c r="CH17" s="30">
        <v>100</v>
      </c>
      <c r="CI17" s="30">
        <v>1.288005307588479</v>
      </c>
      <c r="CJ17" s="30">
        <v>98.709706938756824</v>
      </c>
      <c r="CK17" s="30">
        <v>100</v>
      </c>
      <c r="CL17" s="30">
        <v>0.99237509957892345</v>
      </c>
      <c r="CM17" s="30">
        <v>99.005348810743143</v>
      </c>
      <c r="CN17" s="30">
        <v>100</v>
      </c>
      <c r="CO17" s="30">
        <v>0</v>
      </c>
      <c r="CP17" s="30">
        <v>100</v>
      </c>
      <c r="CQ17" s="30">
        <v>100</v>
      </c>
      <c r="CR17" s="30">
        <v>0.16484848484848491</v>
      </c>
      <c r="CS17" s="30">
        <v>99.830303030303028</v>
      </c>
      <c r="CT17" s="30">
        <v>100</v>
      </c>
      <c r="CU17" s="30">
        <v>1.7620345140781111</v>
      </c>
      <c r="CV17" s="30">
        <v>98.235694822888291</v>
      </c>
    </row>
    <row r="18" spans="1:100" x14ac:dyDescent="0.25">
      <c r="A18" s="38" t="s">
        <v>299</v>
      </c>
      <c r="B18" s="30">
        <v>100</v>
      </c>
      <c r="C18" s="30">
        <v>14.92090950405348</v>
      </c>
      <c r="D18" s="30">
        <v>85.078601830540606</v>
      </c>
      <c r="E18" s="30">
        <v>100</v>
      </c>
      <c r="F18" s="30">
        <v>0.40790606615967018</v>
      </c>
      <c r="G18" s="30">
        <v>99.591612912535894</v>
      </c>
      <c r="H18" s="30">
        <v>100</v>
      </c>
      <c r="I18" s="30">
        <v>0.65255757365917921</v>
      </c>
      <c r="J18" s="30">
        <v>99.34744242634082</v>
      </c>
      <c r="K18" s="30">
        <v>100</v>
      </c>
      <c r="L18" s="30">
        <v>2.2768274917272051</v>
      </c>
      <c r="M18" s="30">
        <v>97.722690129566914</v>
      </c>
      <c r="N18" s="30">
        <v>100</v>
      </c>
      <c r="O18" s="30">
        <v>10.458806831896339</v>
      </c>
      <c r="P18" s="30">
        <v>89.540710416807457</v>
      </c>
      <c r="Q18" s="30">
        <v>100</v>
      </c>
      <c r="R18" s="30">
        <v>10.247169122123459</v>
      </c>
      <c r="S18" s="30">
        <v>89.752830877876534</v>
      </c>
      <c r="T18" s="30">
        <v>100</v>
      </c>
      <c r="U18" s="30">
        <v>16.075885930166439</v>
      </c>
      <c r="V18" s="30">
        <v>83.923632193213251</v>
      </c>
      <c r="W18" s="30">
        <v>100</v>
      </c>
      <c r="X18" s="30">
        <v>19.467685013976521</v>
      </c>
      <c r="Y18" s="30">
        <v>80.531832204429023</v>
      </c>
      <c r="Z18" s="30">
        <v>100</v>
      </c>
      <c r="AA18" s="30">
        <v>15.300026101835829</v>
      </c>
      <c r="AB18" s="30">
        <v>84.699973898164174</v>
      </c>
      <c r="AC18" s="30">
        <v>100</v>
      </c>
      <c r="AD18" s="30">
        <v>5.1876554973267686</v>
      </c>
      <c r="AE18" s="30">
        <v>94.811863273035243</v>
      </c>
      <c r="AF18" s="30">
        <v>100</v>
      </c>
      <c r="AG18" s="30">
        <v>2.2076544876120701</v>
      </c>
      <c r="AH18" s="30">
        <v>97.791863491757454</v>
      </c>
      <c r="AI18" s="30">
        <v>100</v>
      </c>
      <c r="AJ18" s="30">
        <v>4.0123516263295818</v>
      </c>
      <c r="AK18" s="30">
        <v>95.98764837367041</v>
      </c>
      <c r="AL18" s="30">
        <v>100</v>
      </c>
      <c r="AM18" s="30">
        <v>1.2656332995316051</v>
      </c>
      <c r="AN18" s="30">
        <v>98.733883818629579</v>
      </c>
      <c r="AO18" s="30">
        <v>100</v>
      </c>
      <c r="AP18" s="30">
        <v>3.6401756132277341</v>
      </c>
      <c r="AQ18" s="30">
        <v>96.35982438677226</v>
      </c>
      <c r="AR18" s="30">
        <v>100</v>
      </c>
      <c r="AS18" s="30">
        <v>16.424273062228401</v>
      </c>
      <c r="AT18" s="30">
        <v>83.575240854340223</v>
      </c>
      <c r="AU18" s="30">
        <v>100</v>
      </c>
      <c r="AV18" s="30">
        <v>1.514773000240212</v>
      </c>
      <c r="AW18" s="30">
        <v>98.484746576987746</v>
      </c>
      <c r="AX18" s="30">
        <v>100</v>
      </c>
      <c r="AY18" s="30">
        <v>7.5933075933075926</v>
      </c>
      <c r="AZ18" s="30">
        <v>92.406210383738468</v>
      </c>
      <c r="BA18" s="30">
        <v>100</v>
      </c>
      <c r="BB18" s="30">
        <v>3.7629201301048059</v>
      </c>
      <c r="BC18" s="30">
        <v>96.236598000240932</v>
      </c>
      <c r="BD18" s="30">
        <v>100</v>
      </c>
      <c r="BE18" s="30">
        <v>0.65083231440207179</v>
      </c>
      <c r="BF18" s="30">
        <v>99.348686300749989</v>
      </c>
      <c r="BG18" s="30">
        <v>100</v>
      </c>
      <c r="BH18" s="30">
        <v>0.1375767254815185</v>
      </c>
      <c r="BI18" s="30">
        <v>99.861461199515105</v>
      </c>
      <c r="BJ18" s="30">
        <v>100</v>
      </c>
      <c r="BK18" s="30">
        <v>8.0955247647807038</v>
      </c>
      <c r="BL18" s="30">
        <v>91.903989746477762</v>
      </c>
      <c r="BM18" s="30">
        <v>100</v>
      </c>
      <c r="BN18" s="30">
        <v>9.1263265009449057</v>
      </c>
      <c r="BO18" s="30">
        <v>90.873673499055087</v>
      </c>
      <c r="BP18" s="30">
        <v>100</v>
      </c>
      <c r="BQ18" s="30">
        <v>2.7433161038419991</v>
      </c>
      <c r="BR18" s="30">
        <v>97.256683896157995</v>
      </c>
      <c r="BS18" s="30">
        <v>100</v>
      </c>
      <c r="BT18" s="30">
        <v>0.2190543753355319</v>
      </c>
      <c r="BU18" s="30">
        <v>99.780945624664469</v>
      </c>
      <c r="BV18" s="30">
        <v>100</v>
      </c>
      <c r="BW18" s="30">
        <v>12.805042599946029</v>
      </c>
      <c r="BX18" s="30">
        <v>87.19495740005398</v>
      </c>
      <c r="BY18" s="30">
        <v>100</v>
      </c>
      <c r="BZ18" s="30">
        <v>8.521914737371004</v>
      </c>
      <c r="CA18" s="30">
        <v>91.477602133498237</v>
      </c>
      <c r="CB18" s="30">
        <v>100</v>
      </c>
      <c r="CC18" s="30">
        <v>1.241640025652524</v>
      </c>
      <c r="CD18" s="30">
        <v>98.757877784046244</v>
      </c>
      <c r="CE18" s="30">
        <v>100</v>
      </c>
      <c r="CF18" s="30">
        <v>2.0518945794247312</v>
      </c>
      <c r="CG18" s="30">
        <v>97.94810542057526</v>
      </c>
      <c r="CH18" s="30">
        <v>100</v>
      </c>
      <c r="CI18" s="30">
        <v>5.9209349760504217</v>
      </c>
      <c r="CJ18" s="30">
        <v>94.079065023949553</v>
      </c>
      <c r="CK18" s="30">
        <v>100</v>
      </c>
      <c r="CL18" s="30">
        <v>2.231749319588622</v>
      </c>
      <c r="CM18" s="30">
        <v>97.767768973241161</v>
      </c>
      <c r="CN18" s="30">
        <v>100</v>
      </c>
      <c r="CO18" s="30">
        <v>3.8155196260790771</v>
      </c>
      <c r="CP18" s="30">
        <v>96.183526494014401</v>
      </c>
      <c r="CQ18" s="30">
        <v>100</v>
      </c>
      <c r="CR18" s="30">
        <v>10.32825786039154</v>
      </c>
      <c r="CS18" s="30">
        <v>89.670753411113296</v>
      </c>
      <c r="CT18" s="30">
        <v>100</v>
      </c>
      <c r="CU18" s="30">
        <v>3.8655631812676621</v>
      </c>
      <c r="CV18" s="30">
        <v>96.133956206624745</v>
      </c>
    </row>
    <row r="19" spans="1:100" x14ac:dyDescent="0.25">
      <c r="A19" s="38" t="s">
        <v>300</v>
      </c>
      <c r="B19" s="30">
        <v>100</v>
      </c>
      <c r="C19" s="30">
        <v>48.025001395167138</v>
      </c>
      <c r="D19" s="30">
        <v>51.973882471120049</v>
      </c>
      <c r="E19" s="30">
        <v>100</v>
      </c>
      <c r="F19" s="30">
        <v>1.9488860344598491</v>
      </c>
      <c r="G19" s="30">
        <v>98.051113965540154</v>
      </c>
      <c r="H19" s="30">
        <v>100</v>
      </c>
      <c r="I19" s="30">
        <v>2.8302409304901688</v>
      </c>
      <c r="J19" s="30">
        <v>97.167543616726661</v>
      </c>
      <c r="K19" s="30">
        <v>100</v>
      </c>
      <c r="L19" s="30">
        <v>10.49062049062049</v>
      </c>
      <c r="M19" s="30">
        <v>89.508269508269507</v>
      </c>
      <c r="N19" s="30">
        <v>100</v>
      </c>
      <c r="O19" s="30">
        <v>22.502308299867622</v>
      </c>
      <c r="P19" s="30">
        <v>77.497691700132393</v>
      </c>
      <c r="Q19" s="30">
        <v>100</v>
      </c>
      <c r="R19" s="30">
        <v>45.31989924433249</v>
      </c>
      <c r="S19" s="30">
        <v>54.678981248250771</v>
      </c>
      <c r="T19" s="30">
        <v>100</v>
      </c>
      <c r="U19" s="30">
        <v>26.084736544160901</v>
      </c>
      <c r="V19" s="30">
        <v>73.914153467049985</v>
      </c>
      <c r="W19" s="30">
        <v>100</v>
      </c>
      <c r="X19" s="30">
        <v>31.327172478061669</v>
      </c>
      <c r="Y19" s="30">
        <v>68.670608726522374</v>
      </c>
      <c r="Z19" s="30">
        <v>100</v>
      </c>
      <c r="AA19" s="30">
        <v>10.102880202212811</v>
      </c>
      <c r="AB19" s="30">
        <v>89.896011174918513</v>
      </c>
      <c r="AC19" s="30">
        <v>100</v>
      </c>
      <c r="AD19" s="30">
        <v>5.0877658985767091</v>
      </c>
      <c r="AE19" s="30">
        <v>94.912234101423294</v>
      </c>
      <c r="AF19" s="30">
        <v>100</v>
      </c>
      <c r="AG19" s="30">
        <v>6.8173237090505268</v>
      </c>
      <c r="AH19" s="30">
        <v>93.182676290949473</v>
      </c>
      <c r="AI19" s="30">
        <v>100</v>
      </c>
      <c r="AJ19" s="30">
        <v>20.274940822155301</v>
      </c>
      <c r="AK19" s="30">
        <v>79.723947856817418</v>
      </c>
      <c r="AL19" s="30">
        <v>100</v>
      </c>
      <c r="AM19" s="30">
        <v>2.813044008559991</v>
      </c>
      <c r="AN19" s="30">
        <v>97.185847184183956</v>
      </c>
      <c r="AO19" s="30">
        <v>100</v>
      </c>
      <c r="AP19" s="30">
        <v>16.338375151199049</v>
      </c>
      <c r="AQ19" s="30">
        <v>83.660515131002185</v>
      </c>
      <c r="AR19" s="30">
        <v>100</v>
      </c>
      <c r="AS19" s="30">
        <v>36.985017682035718</v>
      </c>
      <c r="AT19" s="30">
        <v>63.01386673211438</v>
      </c>
      <c r="AU19" s="30">
        <v>100</v>
      </c>
      <c r="AV19" s="30">
        <v>15.10251838644974</v>
      </c>
      <c r="AW19" s="30">
        <v>84.896367283262762</v>
      </c>
      <c r="AX19" s="30">
        <v>100</v>
      </c>
      <c r="AY19" s="30">
        <v>8.3812526364867566</v>
      </c>
      <c r="AZ19" s="30">
        <v>91.617637263826296</v>
      </c>
      <c r="BA19" s="30">
        <v>100</v>
      </c>
      <c r="BB19" s="30">
        <v>8.5056526664149423</v>
      </c>
      <c r="BC19" s="30">
        <v>91.493236790085064</v>
      </c>
      <c r="BD19" s="30">
        <v>100</v>
      </c>
      <c r="BE19" s="30">
        <v>1.1488146623281761</v>
      </c>
      <c r="BF19" s="30">
        <v>98.850078579808311</v>
      </c>
      <c r="BG19" s="30">
        <v>100</v>
      </c>
      <c r="BH19" s="30">
        <v>4.2981725268010882</v>
      </c>
      <c r="BI19" s="30">
        <v>95.700716547242124</v>
      </c>
      <c r="BJ19" s="30">
        <v>100</v>
      </c>
      <c r="BK19" s="30">
        <v>10.4516215342423</v>
      </c>
      <c r="BL19" s="30">
        <v>89.548378465757708</v>
      </c>
      <c r="BM19" s="30">
        <v>100</v>
      </c>
      <c r="BN19" s="30">
        <v>8.0491832544854063</v>
      </c>
      <c r="BO19" s="30">
        <v>91.948585200392756</v>
      </c>
      <c r="BP19" s="30">
        <v>100</v>
      </c>
      <c r="BQ19" s="30">
        <v>2.8819792711467742</v>
      </c>
      <c r="BR19" s="30">
        <v>97.116906274378678</v>
      </c>
      <c r="BS19" s="30">
        <v>100</v>
      </c>
      <c r="BT19" s="30">
        <v>2.1377908389862341</v>
      </c>
      <c r="BU19" s="30">
        <v>97.861104359546573</v>
      </c>
      <c r="BV19" s="30">
        <v>100</v>
      </c>
      <c r="BW19" s="30">
        <v>7.4553432915207658</v>
      </c>
      <c r="BX19" s="30">
        <v>92.542440494658933</v>
      </c>
      <c r="BY19" s="30">
        <v>100</v>
      </c>
      <c r="BZ19" s="30">
        <v>9.1152636200935984</v>
      </c>
      <c r="CA19" s="30">
        <v>90.883624762391761</v>
      </c>
      <c r="CB19" s="30">
        <v>100</v>
      </c>
      <c r="CC19" s="30">
        <v>4.3295717078372133</v>
      </c>
      <c r="CD19" s="30">
        <v>95.670428292162782</v>
      </c>
      <c r="CE19" s="30">
        <v>100</v>
      </c>
      <c r="CF19" s="30">
        <v>12.48285630775457</v>
      </c>
      <c r="CG19" s="30">
        <v>87.516019515704741</v>
      </c>
      <c r="CH19" s="30">
        <v>100</v>
      </c>
      <c r="CI19" s="30">
        <v>9.4014718633968481</v>
      </c>
      <c r="CJ19" s="30">
        <v>90.597416457300412</v>
      </c>
      <c r="CK19" s="30">
        <v>100</v>
      </c>
      <c r="CL19" s="30">
        <v>5.9047513321492007</v>
      </c>
      <c r="CM19" s="30">
        <v>94.094138543516863</v>
      </c>
      <c r="CN19" s="30">
        <v>100</v>
      </c>
      <c r="CO19" s="30">
        <v>20.755487493619199</v>
      </c>
      <c r="CP19" s="30">
        <v>79.244512506380815</v>
      </c>
      <c r="CQ19" s="30">
        <v>100</v>
      </c>
      <c r="CR19" s="30">
        <v>1.5370293342840731</v>
      </c>
      <c r="CS19" s="30">
        <v>98.460989957810924</v>
      </c>
      <c r="CT19" s="30">
        <v>100</v>
      </c>
      <c r="CU19" s="30">
        <v>4.4389656049265334</v>
      </c>
      <c r="CV19" s="30">
        <v>95.55992879965504</v>
      </c>
    </row>
    <row r="20" spans="1:100" x14ac:dyDescent="0.25">
      <c r="A20" s="103" t="s">
        <v>302</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1"/>
    </row>
    <row r="21" spans="1:100" x14ac:dyDescent="0.25">
      <c r="A21" s="38" t="s">
        <v>296</v>
      </c>
      <c r="B21" s="30">
        <v>100</v>
      </c>
      <c r="C21" s="30">
        <v>12.617791179796461</v>
      </c>
      <c r="D21" s="30">
        <v>87.382208820203545</v>
      </c>
      <c r="E21" s="30">
        <v>100</v>
      </c>
      <c r="F21" s="30">
        <v>0.55858420388323438</v>
      </c>
      <c r="G21" s="30">
        <v>99.441415796116758</v>
      </c>
      <c r="H21" s="30">
        <v>100</v>
      </c>
      <c r="I21" s="30">
        <v>1.162571651551441</v>
      </c>
      <c r="J21" s="30">
        <v>98.837428348448555</v>
      </c>
      <c r="K21" s="30">
        <v>100</v>
      </c>
      <c r="L21" s="30">
        <v>2.5490143272648931</v>
      </c>
      <c r="M21" s="30">
        <v>97.449639125282772</v>
      </c>
      <c r="N21" s="30">
        <v>100</v>
      </c>
      <c r="O21" s="30">
        <v>7.5285579895175383</v>
      </c>
      <c r="P21" s="30">
        <v>92.471442010482463</v>
      </c>
      <c r="Q21" s="30">
        <v>100</v>
      </c>
      <c r="R21" s="30">
        <v>8.3318675668727753</v>
      </c>
      <c r="S21" s="30">
        <v>91.666779417932858</v>
      </c>
      <c r="T21" s="30">
        <v>100</v>
      </c>
      <c r="U21" s="30">
        <v>11.727555513661279</v>
      </c>
      <c r="V21" s="30">
        <v>88.272444486338713</v>
      </c>
      <c r="W21" s="30">
        <v>100</v>
      </c>
      <c r="X21" s="30">
        <v>15.59927238428889</v>
      </c>
      <c r="Y21" s="30">
        <v>84.399380179209047</v>
      </c>
      <c r="Z21" s="30">
        <v>100</v>
      </c>
      <c r="AA21" s="30">
        <v>10.823176904077419</v>
      </c>
      <c r="AB21" s="30">
        <v>89.175473404327107</v>
      </c>
      <c r="AC21" s="30">
        <v>100</v>
      </c>
      <c r="AD21" s="30">
        <v>4.4498338514310207</v>
      </c>
      <c r="AE21" s="30">
        <v>95.548826240754622</v>
      </c>
      <c r="AF21" s="30">
        <v>100</v>
      </c>
      <c r="AG21" s="30">
        <v>1.4561604198909901</v>
      </c>
      <c r="AH21" s="30">
        <v>98.542493775654393</v>
      </c>
      <c r="AI21" s="30">
        <v>100</v>
      </c>
      <c r="AJ21" s="30">
        <v>3.896278925591989</v>
      </c>
      <c r="AK21" s="30">
        <v>96.102373347349683</v>
      </c>
      <c r="AL21" s="30">
        <v>100</v>
      </c>
      <c r="AM21" s="30">
        <v>1.8236386638313911</v>
      </c>
      <c r="AN21" s="30">
        <v>98.175015477376107</v>
      </c>
      <c r="AO21" s="30">
        <v>100</v>
      </c>
      <c r="AP21" s="30">
        <v>3.331988162496637</v>
      </c>
      <c r="AQ21" s="30">
        <v>96.668011837503371</v>
      </c>
      <c r="AR21" s="30">
        <v>100</v>
      </c>
      <c r="AS21" s="30">
        <v>11.22966520085251</v>
      </c>
      <c r="AT21" s="30">
        <v>88.768985890414655</v>
      </c>
      <c r="AU21" s="30">
        <v>100</v>
      </c>
      <c r="AV21" s="30">
        <v>2.34949194746777</v>
      </c>
      <c r="AW21" s="30">
        <v>97.649169310681813</v>
      </c>
      <c r="AX21" s="30">
        <v>100</v>
      </c>
      <c r="AY21" s="30">
        <v>4.9429912810194514</v>
      </c>
      <c r="AZ21" s="30">
        <v>95.055667337357477</v>
      </c>
      <c r="BA21" s="30">
        <v>100</v>
      </c>
      <c r="BB21" s="30">
        <v>3.5591720735696279</v>
      </c>
      <c r="BC21" s="30">
        <v>96.440827926430373</v>
      </c>
      <c r="BD21" s="30">
        <v>100</v>
      </c>
      <c r="BE21" s="30">
        <v>0.97547866980181375</v>
      </c>
      <c r="BF21" s="30">
        <v>99.023177695666789</v>
      </c>
      <c r="BG21" s="30">
        <v>100</v>
      </c>
      <c r="BH21" s="30">
        <v>0.22005447690098889</v>
      </c>
      <c r="BI21" s="30">
        <v>99.779945523099002</v>
      </c>
      <c r="BJ21" s="30">
        <v>100</v>
      </c>
      <c r="BK21" s="30">
        <v>6.5835867897612577</v>
      </c>
      <c r="BL21" s="30">
        <v>93.415067423895778</v>
      </c>
      <c r="BM21" s="30">
        <v>100</v>
      </c>
      <c r="BN21" s="30">
        <v>6.3905118332839708</v>
      </c>
      <c r="BO21" s="30">
        <v>93.609488166716019</v>
      </c>
      <c r="BP21" s="30">
        <v>100</v>
      </c>
      <c r="BQ21" s="30">
        <v>1.8071724248797669</v>
      </c>
      <c r="BR21" s="30">
        <v>98.191487936554694</v>
      </c>
      <c r="BS21" s="30">
        <v>100</v>
      </c>
      <c r="BT21" s="30">
        <v>0.30286786384347358</v>
      </c>
      <c r="BU21" s="30">
        <v>99.695792012865184</v>
      </c>
      <c r="BV21" s="30">
        <v>100</v>
      </c>
      <c r="BW21" s="30">
        <v>11.341516167405651</v>
      </c>
      <c r="BX21" s="30">
        <v>88.658483832594356</v>
      </c>
      <c r="BY21" s="30">
        <v>100</v>
      </c>
      <c r="BZ21" s="30">
        <v>3.964194373401535</v>
      </c>
      <c r="CA21" s="30">
        <v>96.035805626598474</v>
      </c>
      <c r="CB21" s="30">
        <v>100</v>
      </c>
      <c r="CC21" s="30">
        <v>0.95915508136652639</v>
      </c>
      <c r="CD21" s="30">
        <v>99.0394977907102</v>
      </c>
      <c r="CE21" s="30">
        <v>100</v>
      </c>
      <c r="CF21" s="30">
        <v>2.3701346851280118</v>
      </c>
      <c r="CG21" s="30">
        <v>97.628517115392384</v>
      </c>
      <c r="CH21" s="30">
        <v>100</v>
      </c>
      <c r="CI21" s="30">
        <v>5.5879461941373689</v>
      </c>
      <c r="CJ21" s="30">
        <v>94.412053805862612</v>
      </c>
      <c r="CK21" s="30">
        <v>100</v>
      </c>
      <c r="CL21" s="30">
        <v>1.761344537815126</v>
      </c>
      <c r="CM21" s="30">
        <v>98.23865546218488</v>
      </c>
      <c r="CN21" s="30">
        <v>100</v>
      </c>
      <c r="CO21" s="30">
        <v>3.0465842237963741</v>
      </c>
      <c r="CP21" s="30">
        <v>96.94741265458039</v>
      </c>
      <c r="CQ21" s="30">
        <v>100</v>
      </c>
      <c r="CR21" s="30">
        <v>5.7741038699042972</v>
      </c>
      <c r="CS21" s="30">
        <v>94.223435923930424</v>
      </c>
      <c r="CT21" s="30">
        <v>100</v>
      </c>
      <c r="CU21" s="30">
        <v>2.3089969418143448</v>
      </c>
      <c r="CV21" s="30">
        <v>97.689667605934744</v>
      </c>
    </row>
    <row r="22" spans="1:100" x14ac:dyDescent="0.25">
      <c r="A22" s="38" t="s">
        <v>298</v>
      </c>
      <c r="B22" s="30">
        <v>100</v>
      </c>
      <c r="C22" s="30">
        <v>1.2388503468780969</v>
      </c>
      <c r="D22" s="30">
        <v>98.748761149653134</v>
      </c>
      <c r="E22" s="30">
        <v>100</v>
      </c>
      <c r="F22" s="30">
        <v>0</v>
      </c>
      <c r="G22" s="30">
        <v>100</v>
      </c>
      <c r="H22" s="30">
        <v>100</v>
      </c>
      <c r="I22" s="30">
        <v>0</v>
      </c>
      <c r="J22" s="30">
        <v>100</v>
      </c>
      <c r="K22" s="30">
        <v>100</v>
      </c>
      <c r="L22" s="30">
        <v>2.783275606135577</v>
      </c>
      <c r="M22" s="30">
        <v>97.216724393864425</v>
      </c>
      <c r="N22" s="30">
        <v>100</v>
      </c>
      <c r="O22" s="30">
        <v>1.7269026766991491</v>
      </c>
      <c r="P22" s="30">
        <v>98.260762304181583</v>
      </c>
      <c r="Q22" s="30">
        <v>100</v>
      </c>
      <c r="R22" s="30">
        <v>0</v>
      </c>
      <c r="S22" s="30">
        <v>100</v>
      </c>
      <c r="T22" s="30">
        <v>100</v>
      </c>
      <c r="U22" s="30">
        <v>1.6578749058025619</v>
      </c>
      <c r="V22" s="30">
        <v>98.342125094197442</v>
      </c>
      <c r="W22" s="30">
        <v>100</v>
      </c>
      <c r="X22" s="30">
        <v>7.086223984142717</v>
      </c>
      <c r="Y22" s="30">
        <v>92.90138751238851</v>
      </c>
      <c r="Z22" s="30">
        <v>100</v>
      </c>
      <c r="AA22" s="30">
        <v>10.203827989062891</v>
      </c>
      <c r="AB22" s="30">
        <v>89.796172010937113</v>
      </c>
      <c r="AC22" s="30">
        <v>100</v>
      </c>
      <c r="AD22" s="30">
        <v>4.7830374753451679</v>
      </c>
      <c r="AE22" s="30">
        <v>95.204635108481256</v>
      </c>
      <c r="AF22" s="30">
        <v>100</v>
      </c>
      <c r="AG22" s="30">
        <v>0</v>
      </c>
      <c r="AH22" s="30">
        <v>100</v>
      </c>
      <c r="AI22" s="30">
        <v>100</v>
      </c>
      <c r="AJ22" s="30">
        <v>0.64356435643564358</v>
      </c>
      <c r="AK22" s="30">
        <v>99.344059405940598</v>
      </c>
      <c r="AL22" s="30">
        <v>100</v>
      </c>
      <c r="AM22" s="30">
        <v>0.82920792079207928</v>
      </c>
      <c r="AN22" s="30">
        <v>99.158415841584173</v>
      </c>
      <c r="AO22" s="30">
        <v>100</v>
      </c>
      <c r="AP22" s="30">
        <v>1.145418326693227</v>
      </c>
      <c r="AQ22" s="30">
        <v>98.854581673306782</v>
      </c>
      <c r="AR22" s="30">
        <v>100</v>
      </c>
      <c r="AS22" s="30">
        <v>1.1397423191278491</v>
      </c>
      <c r="AT22" s="30">
        <v>98.847869177403382</v>
      </c>
      <c r="AU22" s="30">
        <v>100</v>
      </c>
      <c r="AV22" s="30">
        <v>0</v>
      </c>
      <c r="AW22" s="30">
        <v>100</v>
      </c>
      <c r="AX22" s="30">
        <v>100</v>
      </c>
      <c r="AY22" s="30">
        <v>1.891427167772046</v>
      </c>
      <c r="AZ22" s="30">
        <v>98.108572832227964</v>
      </c>
      <c r="BA22" s="30">
        <v>100</v>
      </c>
      <c r="BB22" s="30">
        <v>1.891427167772046</v>
      </c>
      <c r="BC22" s="30">
        <v>98.096290837632054</v>
      </c>
      <c r="BD22" s="30">
        <v>100</v>
      </c>
      <c r="BE22" s="30">
        <v>0</v>
      </c>
      <c r="BF22" s="30">
        <v>99.987680177405451</v>
      </c>
      <c r="BG22" s="30">
        <v>100</v>
      </c>
      <c r="BH22" s="30">
        <v>0</v>
      </c>
      <c r="BI22" s="30">
        <v>100</v>
      </c>
      <c r="BJ22" s="30">
        <v>100</v>
      </c>
      <c r="BK22" s="30">
        <v>4.3196813145773696</v>
      </c>
      <c r="BL22" s="30">
        <v>95.667870036101093</v>
      </c>
      <c r="BM22" s="30">
        <v>100</v>
      </c>
      <c r="BN22" s="30">
        <v>5.4796238244514104</v>
      </c>
      <c r="BO22" s="30">
        <v>94.507836990595621</v>
      </c>
      <c r="BP22" s="30">
        <v>100</v>
      </c>
      <c r="BQ22" s="30">
        <v>5.1304133858267722</v>
      </c>
      <c r="BR22" s="30">
        <v>94.857283464566933</v>
      </c>
      <c r="BS22" s="30">
        <v>100</v>
      </c>
      <c r="BT22" s="30">
        <v>0</v>
      </c>
      <c r="BU22" s="30">
        <v>100</v>
      </c>
      <c r="BV22" s="30">
        <v>100</v>
      </c>
      <c r="BW22" s="30">
        <v>9.5131644311972181</v>
      </c>
      <c r="BX22" s="30">
        <v>90.474416294088428</v>
      </c>
      <c r="BY22" s="30">
        <v>100</v>
      </c>
      <c r="BZ22" s="30">
        <v>0.12360939431396779</v>
      </c>
      <c r="CA22" s="30">
        <v>99.864029666254623</v>
      </c>
      <c r="CB22" s="30">
        <v>100</v>
      </c>
      <c r="CC22" s="30">
        <v>0.1228199459592238</v>
      </c>
      <c r="CD22" s="30">
        <v>99.864898059444869</v>
      </c>
      <c r="CE22" s="30">
        <v>100</v>
      </c>
      <c r="CF22" s="30">
        <v>0</v>
      </c>
      <c r="CG22" s="30">
        <v>100</v>
      </c>
      <c r="CH22" s="30">
        <v>100</v>
      </c>
      <c r="CI22" s="30">
        <v>1.362948006057547</v>
      </c>
      <c r="CJ22" s="30">
        <v>98.624432104997481</v>
      </c>
      <c r="CK22" s="30">
        <v>100</v>
      </c>
      <c r="CL22" s="30">
        <v>0.61409972979611893</v>
      </c>
      <c r="CM22" s="30">
        <v>99.385900270203891</v>
      </c>
      <c r="CN22" s="30">
        <v>100</v>
      </c>
      <c r="CO22" s="30">
        <v>0</v>
      </c>
      <c r="CP22" s="30">
        <v>100</v>
      </c>
      <c r="CQ22" s="30">
        <v>100</v>
      </c>
      <c r="CR22" s="30">
        <v>0</v>
      </c>
      <c r="CS22" s="30">
        <v>100</v>
      </c>
      <c r="CT22" s="30">
        <v>100</v>
      </c>
      <c r="CU22" s="30">
        <v>0.82289363792679948</v>
      </c>
      <c r="CV22" s="30">
        <v>99.177106362073204</v>
      </c>
    </row>
    <row r="23" spans="1:100" x14ac:dyDescent="0.25">
      <c r="A23" s="38" t="s">
        <v>299</v>
      </c>
      <c r="B23" s="30">
        <v>100</v>
      </c>
      <c r="C23" s="30">
        <v>10.17332074453736</v>
      </c>
      <c r="D23" s="30">
        <v>89.824993256002159</v>
      </c>
      <c r="E23" s="30">
        <v>100</v>
      </c>
      <c r="F23" s="30">
        <v>0.50185247558100365</v>
      </c>
      <c r="G23" s="30">
        <v>99.496463455708991</v>
      </c>
      <c r="H23" s="30">
        <v>100</v>
      </c>
      <c r="I23" s="30">
        <v>1.176073567873112</v>
      </c>
      <c r="J23" s="30">
        <v>98.822239095587619</v>
      </c>
      <c r="K23" s="30">
        <v>100</v>
      </c>
      <c r="L23" s="30">
        <v>1.7038738221486709</v>
      </c>
      <c r="M23" s="30">
        <v>98.294437502110839</v>
      </c>
      <c r="N23" s="30">
        <v>100</v>
      </c>
      <c r="O23" s="30">
        <v>7.2808496291301417</v>
      </c>
      <c r="P23" s="30">
        <v>92.715778826702618</v>
      </c>
      <c r="Q23" s="30">
        <v>100</v>
      </c>
      <c r="R23" s="30">
        <v>6.1682020600333134</v>
      </c>
      <c r="S23" s="30">
        <v>93.831797939966677</v>
      </c>
      <c r="T23" s="30">
        <v>100</v>
      </c>
      <c r="U23" s="30">
        <v>11.8673206249684</v>
      </c>
      <c r="V23" s="30">
        <v>88.130993915491047</v>
      </c>
      <c r="W23" s="30">
        <v>100</v>
      </c>
      <c r="X23" s="30">
        <v>15.34095707842773</v>
      </c>
      <c r="Y23" s="30">
        <v>84.655664600260124</v>
      </c>
      <c r="Z23" s="30">
        <v>100</v>
      </c>
      <c r="AA23" s="30">
        <v>11.036161687883549</v>
      </c>
      <c r="AB23" s="30">
        <v>88.960457135128735</v>
      </c>
      <c r="AC23" s="30">
        <v>100</v>
      </c>
      <c r="AD23" s="30">
        <v>4.1870389972612863</v>
      </c>
      <c r="AE23" s="30">
        <v>95.811280810524721</v>
      </c>
      <c r="AF23" s="30">
        <v>100</v>
      </c>
      <c r="AG23" s="30">
        <v>1.403887688984881</v>
      </c>
      <c r="AH23" s="30">
        <v>98.594424946004324</v>
      </c>
      <c r="AI23" s="30">
        <v>100</v>
      </c>
      <c r="AJ23" s="30">
        <v>3.5161268510379329</v>
      </c>
      <c r="AK23" s="30">
        <v>96.482182703360593</v>
      </c>
      <c r="AL23" s="30">
        <v>100</v>
      </c>
      <c r="AM23" s="30">
        <v>1.564451345056874</v>
      </c>
      <c r="AN23" s="30">
        <v>98.433861005164204</v>
      </c>
      <c r="AO23" s="30">
        <v>100</v>
      </c>
      <c r="AP23" s="30">
        <v>2.448318888476714</v>
      </c>
      <c r="AQ23" s="30">
        <v>97.548308771456504</v>
      </c>
      <c r="AR23" s="30">
        <v>100</v>
      </c>
      <c r="AS23" s="30">
        <v>10.552143086789521</v>
      </c>
      <c r="AT23" s="30">
        <v>89.447856913210487</v>
      </c>
      <c r="AU23" s="30">
        <v>100</v>
      </c>
      <c r="AV23" s="30">
        <v>1.287027235915789</v>
      </c>
      <c r="AW23" s="30">
        <v>98.711292571870217</v>
      </c>
      <c r="AX23" s="30">
        <v>100</v>
      </c>
      <c r="AY23" s="30">
        <v>5.2239182752991464</v>
      </c>
      <c r="AZ23" s="30">
        <v>94.774398761338958</v>
      </c>
      <c r="BA23" s="30">
        <v>100</v>
      </c>
      <c r="BB23" s="30">
        <v>3.033105233955983</v>
      </c>
      <c r="BC23" s="30">
        <v>96.963532121660478</v>
      </c>
      <c r="BD23" s="30">
        <v>100</v>
      </c>
      <c r="BE23" s="30">
        <v>0.8582026639689766</v>
      </c>
      <c r="BF23" s="30">
        <v>99.140111279716749</v>
      </c>
      <c r="BG23" s="30">
        <v>100</v>
      </c>
      <c r="BH23" s="30">
        <v>8.918204916791464E-2</v>
      </c>
      <c r="BI23" s="30">
        <v>99.909135270659107</v>
      </c>
      <c r="BJ23" s="30">
        <v>100</v>
      </c>
      <c r="BK23" s="30">
        <v>6.6927540143030626</v>
      </c>
      <c r="BL23" s="30">
        <v>93.303872621778439</v>
      </c>
      <c r="BM23" s="30">
        <v>100</v>
      </c>
      <c r="BN23" s="30">
        <v>6.3641273162993217</v>
      </c>
      <c r="BO23" s="30">
        <v>93.634185033921753</v>
      </c>
      <c r="BP23" s="30">
        <v>100</v>
      </c>
      <c r="BQ23" s="30">
        <v>1.264056748079541</v>
      </c>
      <c r="BR23" s="30">
        <v>98.73258139886704</v>
      </c>
      <c r="BS23" s="30">
        <v>100</v>
      </c>
      <c r="BT23" s="30">
        <v>0.28091777688063507</v>
      </c>
      <c r="BU23" s="30">
        <v>99.717400080742834</v>
      </c>
      <c r="BV23" s="30">
        <v>100</v>
      </c>
      <c r="BW23" s="30">
        <v>11.583411076244589</v>
      </c>
      <c r="BX23" s="30">
        <v>88.413196505809509</v>
      </c>
      <c r="BY23" s="30">
        <v>100</v>
      </c>
      <c r="BZ23" s="30">
        <v>3.775306722547064</v>
      </c>
      <c r="CA23" s="30">
        <v>96.224693277452928</v>
      </c>
      <c r="CB23" s="30">
        <v>100</v>
      </c>
      <c r="CC23" s="30">
        <v>0.75720442829375467</v>
      </c>
      <c r="CD23" s="30">
        <v>99.241105383250243</v>
      </c>
      <c r="CE23" s="30">
        <v>100</v>
      </c>
      <c r="CF23" s="30">
        <v>1.2987671001520009</v>
      </c>
      <c r="CG23" s="30">
        <v>98.699543995946627</v>
      </c>
      <c r="CH23" s="30">
        <v>100</v>
      </c>
      <c r="CI23" s="30">
        <v>5.404174957002664</v>
      </c>
      <c r="CJ23" s="30">
        <v>94.595825042997333</v>
      </c>
      <c r="CK23" s="30">
        <v>100</v>
      </c>
      <c r="CL23" s="30">
        <v>1.2619360933967669</v>
      </c>
      <c r="CM23" s="30">
        <v>98.736376826264461</v>
      </c>
      <c r="CN23" s="30">
        <v>100</v>
      </c>
      <c r="CO23" s="30">
        <v>1.346565336087951</v>
      </c>
      <c r="CP23" s="30">
        <v>98.649745443813188</v>
      </c>
      <c r="CQ23" s="30">
        <v>100</v>
      </c>
      <c r="CR23" s="30">
        <v>6.9814163736815678</v>
      </c>
      <c r="CS23" s="30">
        <v>93.015444500251135</v>
      </c>
      <c r="CT23" s="30">
        <v>100</v>
      </c>
      <c r="CU23" s="30">
        <v>2.3439725224093162</v>
      </c>
      <c r="CV23" s="30">
        <v>97.654352014744077</v>
      </c>
    </row>
    <row r="24" spans="1:100" x14ac:dyDescent="0.25">
      <c r="A24" s="38" t="s">
        <v>300</v>
      </c>
      <c r="B24" s="30">
        <v>100</v>
      </c>
      <c r="C24" s="30">
        <v>46.920736125199262</v>
      </c>
      <c r="D24" s="30">
        <v>53.06477322127229</v>
      </c>
      <c r="E24" s="30">
        <v>100</v>
      </c>
      <c r="F24" s="30">
        <v>1.690302248961467</v>
      </c>
      <c r="G24" s="30">
        <v>98.295373155708361</v>
      </c>
      <c r="H24" s="30">
        <v>100</v>
      </c>
      <c r="I24" s="30">
        <v>2.3843517989720162</v>
      </c>
      <c r="J24" s="30">
        <v>97.601370645345526</v>
      </c>
      <c r="K24" s="30">
        <v>100</v>
      </c>
      <c r="L24" s="30">
        <v>9.4670305990518617</v>
      </c>
      <c r="M24" s="30">
        <v>90.518603648901035</v>
      </c>
      <c r="N24" s="30">
        <v>100</v>
      </c>
      <c r="O24" s="30">
        <v>16.337342497136309</v>
      </c>
      <c r="P24" s="30">
        <v>83.648339060710214</v>
      </c>
      <c r="Q24" s="30">
        <v>100</v>
      </c>
      <c r="R24" s="30">
        <v>36.378020713463748</v>
      </c>
      <c r="S24" s="30">
        <v>63.621979286536259</v>
      </c>
      <c r="T24" s="30">
        <v>100</v>
      </c>
      <c r="U24" s="30">
        <v>22.029276693455799</v>
      </c>
      <c r="V24" s="30">
        <v>77.970723306544201</v>
      </c>
      <c r="W24" s="30">
        <v>100</v>
      </c>
      <c r="X24" s="30">
        <v>27.682557972058181</v>
      </c>
      <c r="Y24" s="30">
        <v>72.30303903211869</v>
      </c>
      <c r="Z24" s="30">
        <v>100</v>
      </c>
      <c r="AA24" s="30">
        <v>9.7040905134899926</v>
      </c>
      <c r="AB24" s="30">
        <v>90.281404119524225</v>
      </c>
      <c r="AC24" s="30">
        <v>100</v>
      </c>
      <c r="AD24" s="30">
        <v>6.2821245002855521</v>
      </c>
      <c r="AE24" s="30">
        <v>93.703597944031984</v>
      </c>
      <c r="AF24" s="30">
        <v>100</v>
      </c>
      <c r="AG24" s="30">
        <v>3.5878300803673939</v>
      </c>
      <c r="AH24" s="30">
        <v>96.412169919632603</v>
      </c>
      <c r="AI24" s="30">
        <v>100</v>
      </c>
      <c r="AJ24" s="30">
        <v>10.884549109707059</v>
      </c>
      <c r="AK24" s="30">
        <v>89.101091326823664</v>
      </c>
      <c r="AL24" s="30">
        <v>100</v>
      </c>
      <c r="AM24" s="30">
        <v>5.1808266360505169</v>
      </c>
      <c r="AN24" s="30">
        <v>94.819173363949488</v>
      </c>
      <c r="AO24" s="30">
        <v>100</v>
      </c>
      <c r="AP24" s="30">
        <v>13.31048271922308</v>
      </c>
      <c r="AQ24" s="30">
        <v>86.689517280776926</v>
      </c>
      <c r="AR24" s="30">
        <v>100</v>
      </c>
      <c r="AS24" s="30">
        <v>28.671931083991389</v>
      </c>
      <c r="AT24" s="30">
        <v>71.313711414213927</v>
      </c>
      <c r="AU24" s="30">
        <v>100</v>
      </c>
      <c r="AV24" s="30">
        <v>14.06405693950178</v>
      </c>
      <c r="AW24" s="30">
        <v>85.921708185053376</v>
      </c>
      <c r="AX24" s="30">
        <v>100</v>
      </c>
      <c r="AY24" s="30">
        <v>6.095292602661325</v>
      </c>
      <c r="AZ24" s="30">
        <v>93.890399198740894</v>
      </c>
      <c r="BA24" s="30">
        <v>100</v>
      </c>
      <c r="BB24" s="30">
        <v>9.9598738893665821</v>
      </c>
      <c r="BC24" s="30">
        <v>90.025795356835786</v>
      </c>
      <c r="BD24" s="30">
        <v>100</v>
      </c>
      <c r="BE24" s="30">
        <v>3.0865961703343818</v>
      </c>
      <c r="BF24" s="30">
        <v>96.899114032580741</v>
      </c>
      <c r="BG24" s="30">
        <v>100</v>
      </c>
      <c r="BH24" s="30">
        <v>1.573798383666525</v>
      </c>
      <c r="BI24" s="30">
        <v>98.426201616333486</v>
      </c>
      <c r="BJ24" s="30">
        <v>100</v>
      </c>
      <c r="BK24" s="30">
        <v>8.231925554760199</v>
      </c>
      <c r="BL24" s="30">
        <v>91.753758052970653</v>
      </c>
      <c r="BM24" s="30">
        <v>100</v>
      </c>
      <c r="BN24" s="30">
        <v>7.6279597334467599</v>
      </c>
      <c r="BO24" s="30">
        <v>92.372040266553242</v>
      </c>
      <c r="BP24" s="30">
        <v>100</v>
      </c>
      <c r="BQ24" s="30">
        <v>2.5465926874377578</v>
      </c>
      <c r="BR24" s="30">
        <v>97.439180537772089</v>
      </c>
      <c r="BS24" s="30">
        <v>100</v>
      </c>
      <c r="BT24" s="30">
        <v>0.82503556187766713</v>
      </c>
      <c r="BU24" s="30">
        <v>99.160739687055482</v>
      </c>
      <c r="BV24" s="30">
        <v>100</v>
      </c>
      <c r="BW24" s="30">
        <v>11.378963983354859</v>
      </c>
      <c r="BX24" s="30">
        <v>88.621036016645149</v>
      </c>
      <c r="BY24" s="30">
        <v>100</v>
      </c>
      <c r="BZ24" s="30">
        <v>9.9629945915172229</v>
      </c>
      <c r="CA24" s="30">
        <v>90.02277255906634</v>
      </c>
      <c r="CB24" s="30">
        <v>100</v>
      </c>
      <c r="CC24" s="30">
        <v>3.6539572501444249</v>
      </c>
      <c r="CD24" s="30">
        <v>96.331600231080301</v>
      </c>
      <c r="CE24" s="30">
        <v>100</v>
      </c>
      <c r="CF24" s="30">
        <v>14.370822435338569</v>
      </c>
      <c r="CG24" s="30">
        <v>85.600116245277547</v>
      </c>
      <c r="CH24" s="30">
        <v>100</v>
      </c>
      <c r="CI24" s="30">
        <v>11.89427312775331</v>
      </c>
      <c r="CJ24" s="30">
        <v>88.105726872246706</v>
      </c>
      <c r="CK24" s="30">
        <v>100</v>
      </c>
      <c r="CL24" s="30">
        <v>7.3563218390804597</v>
      </c>
      <c r="CM24" s="30">
        <v>92.629310344827601</v>
      </c>
      <c r="CN24" s="30">
        <v>100</v>
      </c>
      <c r="CO24" s="30">
        <v>23.115220483641529</v>
      </c>
      <c r="CP24" s="30">
        <v>76.849217638691314</v>
      </c>
      <c r="CQ24" s="30">
        <v>100</v>
      </c>
      <c r="CR24" s="30">
        <v>2.9468136080498319</v>
      </c>
      <c r="CS24" s="30">
        <v>97.029228557738364</v>
      </c>
      <c r="CT24" s="30">
        <v>100</v>
      </c>
      <c r="CU24" s="30">
        <v>3.7147313200056722</v>
      </c>
      <c r="CV24" s="30">
        <v>96.271090316177521</v>
      </c>
    </row>
    <row r="25" spans="1:100" x14ac:dyDescent="0.25">
      <c r="A25" s="99" t="s">
        <v>275</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1"/>
    </row>
    <row r="26" spans="1:100" x14ac:dyDescent="0.25">
      <c r="A26" s="103" t="s">
        <v>264</v>
      </c>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1"/>
    </row>
    <row r="27" spans="1:100" x14ac:dyDescent="0.25">
      <c r="A27" s="38" t="s">
        <v>296</v>
      </c>
      <c r="B27" s="30">
        <v>100</v>
      </c>
      <c r="C27" s="30">
        <v>20.507634998152419</v>
      </c>
      <c r="D27" s="30">
        <v>79.491865655990651</v>
      </c>
      <c r="E27" s="30">
        <v>100</v>
      </c>
      <c r="F27" s="30">
        <v>1.011617056781883</v>
      </c>
      <c r="G27" s="30">
        <v>98.987889230647696</v>
      </c>
      <c r="H27" s="30">
        <v>100</v>
      </c>
      <c r="I27" s="30">
        <v>1.361626442034535</v>
      </c>
      <c r="J27" s="30">
        <v>98.637879499024223</v>
      </c>
      <c r="K27" s="30">
        <v>100</v>
      </c>
      <c r="L27" s="30">
        <v>3.998140399814039</v>
      </c>
      <c r="M27" s="30">
        <v>96.001859600185952</v>
      </c>
      <c r="N27" s="30">
        <v>100</v>
      </c>
      <c r="O27" s="30">
        <v>5.5487473439739086</v>
      </c>
      <c r="P27" s="30">
        <v>94.450758511637105</v>
      </c>
      <c r="Q27" s="30">
        <v>100</v>
      </c>
      <c r="R27" s="30">
        <v>10.44563670206942</v>
      </c>
      <c r="S27" s="30">
        <v>89.553865602261524</v>
      </c>
      <c r="T27" s="30">
        <v>100</v>
      </c>
      <c r="U27" s="30">
        <v>11.191175381881891</v>
      </c>
      <c r="V27" s="30">
        <v>88.808331071243501</v>
      </c>
      <c r="W27" s="30">
        <v>100</v>
      </c>
      <c r="X27" s="30">
        <v>16.316940215079299</v>
      </c>
      <c r="Y27" s="30">
        <v>83.682565122330061</v>
      </c>
      <c r="Z27" s="30">
        <v>100</v>
      </c>
      <c r="AA27" s="30">
        <v>11.885296760134819</v>
      </c>
      <c r="AB27" s="30">
        <v>88.114206860949366</v>
      </c>
      <c r="AC27" s="30">
        <v>100</v>
      </c>
      <c r="AD27" s="30">
        <v>4.1625704588905421</v>
      </c>
      <c r="AE27" s="30">
        <v>95.836935526101271</v>
      </c>
      <c r="AF27" s="30">
        <v>100</v>
      </c>
      <c r="AG27" s="30">
        <v>2.9480263255487369</v>
      </c>
      <c r="AH27" s="30">
        <v>97.051479205091056</v>
      </c>
      <c r="AI27" s="30">
        <v>100</v>
      </c>
      <c r="AJ27" s="30">
        <v>7.5930771475632</v>
      </c>
      <c r="AK27" s="30">
        <v>92.406922852436793</v>
      </c>
      <c r="AL27" s="30">
        <v>100</v>
      </c>
      <c r="AM27" s="30">
        <v>1.55792415525725</v>
      </c>
      <c r="AN27" s="30">
        <v>98.4415803217926</v>
      </c>
      <c r="AO27" s="30">
        <v>100</v>
      </c>
      <c r="AP27" s="30">
        <v>4.1154417975174971</v>
      </c>
      <c r="AQ27" s="30">
        <v>95.883570338392829</v>
      </c>
      <c r="AR27" s="30">
        <v>100</v>
      </c>
      <c r="AS27" s="30">
        <v>18.293083212317729</v>
      </c>
      <c r="AT27" s="30">
        <v>81.706419463287503</v>
      </c>
      <c r="AU27" s="30">
        <v>100</v>
      </c>
      <c r="AV27" s="30">
        <v>3.676979341702086</v>
      </c>
      <c r="AW27" s="30">
        <v>96.323020658297921</v>
      </c>
      <c r="AX27" s="30">
        <v>100</v>
      </c>
      <c r="AY27" s="30">
        <v>6.6651188982523379</v>
      </c>
      <c r="AZ27" s="30">
        <v>93.334387133104784</v>
      </c>
      <c r="BA27" s="30">
        <v>100</v>
      </c>
      <c r="BB27" s="30">
        <v>2.109114971703983</v>
      </c>
      <c r="BC27" s="30">
        <v>97.890391206012765</v>
      </c>
      <c r="BD27" s="30">
        <v>100</v>
      </c>
      <c r="BE27" s="30">
        <v>0.79090679764360228</v>
      </c>
      <c r="BF27" s="30">
        <v>99.208598576466684</v>
      </c>
      <c r="BG27" s="30">
        <v>100</v>
      </c>
      <c r="BH27" s="30">
        <v>0.67771792093950489</v>
      </c>
      <c r="BI27" s="30">
        <v>99.321787394446659</v>
      </c>
      <c r="BJ27" s="30">
        <v>100</v>
      </c>
      <c r="BK27" s="30">
        <v>5.3577554703697619</v>
      </c>
      <c r="BL27" s="30">
        <v>94.64174733628667</v>
      </c>
      <c r="BM27" s="30">
        <v>100</v>
      </c>
      <c r="BN27" s="30">
        <v>4.9691971383147857</v>
      </c>
      <c r="BO27" s="30">
        <v>95.029809220985683</v>
      </c>
      <c r="BP27" s="30">
        <v>100</v>
      </c>
      <c r="BQ27" s="30">
        <v>2.4740321057601511</v>
      </c>
      <c r="BR27" s="30">
        <v>97.525470901048649</v>
      </c>
      <c r="BS27" s="30">
        <v>100</v>
      </c>
      <c r="BT27" s="30">
        <v>0.52871763819763418</v>
      </c>
      <c r="BU27" s="30">
        <v>99.470790073498634</v>
      </c>
      <c r="BV27" s="30">
        <v>100</v>
      </c>
      <c r="BW27" s="30">
        <v>6.0884987317691808</v>
      </c>
      <c r="BX27" s="30">
        <v>93.911005865567518</v>
      </c>
      <c r="BY27" s="30">
        <v>100</v>
      </c>
      <c r="BZ27" s="30">
        <v>5.5329709875164426</v>
      </c>
      <c r="CA27" s="30">
        <v>94.466532648350835</v>
      </c>
      <c r="CB27" s="30">
        <v>100</v>
      </c>
      <c r="CC27" s="30">
        <v>1.7029928835329411</v>
      </c>
      <c r="CD27" s="30">
        <v>98.296511195417693</v>
      </c>
      <c r="CE27" s="30">
        <v>100</v>
      </c>
      <c r="CF27" s="30">
        <v>1.0080855309200829</v>
      </c>
      <c r="CG27" s="30">
        <v>98.991418119729389</v>
      </c>
      <c r="CH27" s="30">
        <v>100</v>
      </c>
      <c r="CI27" s="30">
        <v>1.804312529700618</v>
      </c>
      <c r="CJ27" s="30">
        <v>98.195192460003156</v>
      </c>
      <c r="CK27" s="30">
        <v>100</v>
      </c>
      <c r="CL27" s="30">
        <v>2.6626121782985979</v>
      </c>
      <c r="CM27" s="30">
        <v>97.33689337190043</v>
      </c>
      <c r="CN27" s="30">
        <v>100</v>
      </c>
      <c r="CO27" s="30">
        <v>6.5556441962504994</v>
      </c>
      <c r="CP27" s="30">
        <v>93.443857199840437</v>
      </c>
      <c r="CQ27" s="16" t="s">
        <v>396</v>
      </c>
      <c r="CR27" s="16" t="s">
        <v>396</v>
      </c>
      <c r="CS27" s="16" t="s">
        <v>396</v>
      </c>
      <c r="CT27" s="30">
        <v>100</v>
      </c>
      <c r="CU27" s="30">
        <v>3.750271080180589</v>
      </c>
      <c r="CV27" s="30">
        <v>96.249236046763798</v>
      </c>
    </row>
    <row r="28" spans="1:100" x14ac:dyDescent="0.25">
      <c r="A28" s="38" t="s">
        <v>298</v>
      </c>
      <c r="B28" s="30">
        <v>100</v>
      </c>
      <c r="C28" s="30">
        <v>1.516985700234547</v>
      </c>
      <c r="D28" s="30">
        <v>98.479231293031717</v>
      </c>
      <c r="E28" s="30">
        <v>100</v>
      </c>
      <c r="F28" s="30">
        <v>0</v>
      </c>
      <c r="G28" s="30">
        <v>99.996261682242988</v>
      </c>
      <c r="H28" s="30">
        <v>100</v>
      </c>
      <c r="I28" s="30">
        <v>0.59970014992503751</v>
      </c>
      <c r="J28" s="30">
        <v>99.392803598200913</v>
      </c>
      <c r="K28" s="30">
        <v>100</v>
      </c>
      <c r="L28" s="30">
        <v>0.76438848920863312</v>
      </c>
      <c r="M28" s="30">
        <v>99.231864508393301</v>
      </c>
      <c r="N28" s="30">
        <v>100</v>
      </c>
      <c r="O28" s="30">
        <v>0.35161217924740029</v>
      </c>
      <c r="P28" s="30">
        <v>99.640906710555868</v>
      </c>
      <c r="Q28" s="30">
        <v>100</v>
      </c>
      <c r="R28" s="30">
        <v>0.19139833370862419</v>
      </c>
      <c r="S28" s="30">
        <v>99.8010958492832</v>
      </c>
      <c r="T28" s="30">
        <v>100</v>
      </c>
      <c r="U28" s="30">
        <v>1.6492312274301031</v>
      </c>
      <c r="V28" s="30">
        <v>98.343323033394142</v>
      </c>
      <c r="W28" s="30">
        <v>100</v>
      </c>
      <c r="X28" s="30">
        <v>4.677226539151226</v>
      </c>
      <c r="Y28" s="30">
        <v>95.319037656903774</v>
      </c>
      <c r="Z28" s="30">
        <v>100</v>
      </c>
      <c r="AA28" s="30">
        <v>13.587694163776201</v>
      </c>
      <c r="AB28" s="30">
        <v>86.40853566581211</v>
      </c>
      <c r="AC28" s="30">
        <v>100</v>
      </c>
      <c r="AD28" s="30">
        <v>4.1176693008658827</v>
      </c>
      <c r="AE28" s="30">
        <v>95.878549551934057</v>
      </c>
      <c r="AF28" s="30">
        <v>100</v>
      </c>
      <c r="AG28" s="30">
        <v>0.58065482880047958</v>
      </c>
      <c r="AH28" s="30">
        <v>99.411852850827913</v>
      </c>
      <c r="AI28" s="30">
        <v>100</v>
      </c>
      <c r="AJ28" s="30">
        <v>0.83427282976324679</v>
      </c>
      <c r="AK28" s="30">
        <v>99.161969184517091</v>
      </c>
      <c r="AL28" s="30">
        <v>100</v>
      </c>
      <c r="AM28" s="30">
        <v>0.14315313618383879</v>
      </c>
      <c r="AN28" s="30">
        <v>99.84931248822754</v>
      </c>
      <c r="AO28" s="30">
        <v>100</v>
      </c>
      <c r="AP28" s="30">
        <v>0</v>
      </c>
      <c r="AQ28" s="30">
        <v>99.996243567108678</v>
      </c>
      <c r="AR28" s="30">
        <v>100</v>
      </c>
      <c r="AS28" s="30">
        <v>0.47943666192224138</v>
      </c>
      <c r="AT28" s="30">
        <v>99.516817739156508</v>
      </c>
      <c r="AU28" s="30">
        <v>100</v>
      </c>
      <c r="AV28" s="30">
        <v>5.9947545897339832E-2</v>
      </c>
      <c r="AW28" s="30">
        <v>99.936305732484087</v>
      </c>
      <c r="AX28" s="30">
        <v>100</v>
      </c>
      <c r="AY28" s="30">
        <v>4.0894138755980869</v>
      </c>
      <c r="AZ28" s="30">
        <v>95.906848086124398</v>
      </c>
      <c r="BA28" s="30">
        <v>100</v>
      </c>
      <c r="BB28" s="30">
        <v>4.1155342711762952E-2</v>
      </c>
      <c r="BC28" s="30">
        <v>99.955103262496266</v>
      </c>
      <c r="BD28" s="30">
        <v>100</v>
      </c>
      <c r="BE28" s="30">
        <v>0.18347936793229991</v>
      </c>
      <c r="BF28" s="30">
        <v>99.812776155171122</v>
      </c>
      <c r="BG28" s="30">
        <v>100</v>
      </c>
      <c r="BH28" s="30">
        <v>0</v>
      </c>
      <c r="BI28" s="30">
        <v>99.996243284871738</v>
      </c>
      <c r="BJ28" s="30">
        <v>100</v>
      </c>
      <c r="BK28" s="30">
        <v>2.1249952567070158</v>
      </c>
      <c r="BL28" s="30">
        <v>97.867415474519035</v>
      </c>
      <c r="BM28" s="30">
        <v>100</v>
      </c>
      <c r="BN28" s="30">
        <v>2.50265031046494</v>
      </c>
      <c r="BO28" s="30">
        <v>97.493563531728014</v>
      </c>
      <c r="BP28" s="30">
        <v>100</v>
      </c>
      <c r="BQ28" s="30">
        <v>2.8725178111262699</v>
      </c>
      <c r="BR28" s="30">
        <v>97.119902986205858</v>
      </c>
      <c r="BS28" s="30">
        <v>100</v>
      </c>
      <c r="BT28" s="30">
        <v>0</v>
      </c>
      <c r="BU28" s="30">
        <v>99.996268656716424</v>
      </c>
      <c r="BV28" s="30">
        <v>100</v>
      </c>
      <c r="BW28" s="30">
        <v>4.8131776795496624</v>
      </c>
      <c r="BX28" s="30">
        <v>95.183044315992305</v>
      </c>
      <c r="BY28" s="30">
        <v>100</v>
      </c>
      <c r="BZ28" s="30">
        <v>0.32822757111597373</v>
      </c>
      <c r="CA28" s="30">
        <v>99.671772428884026</v>
      </c>
      <c r="CB28" s="30">
        <v>100</v>
      </c>
      <c r="CC28" s="30">
        <v>0.39365650657968743</v>
      </c>
      <c r="CD28" s="30">
        <v>99.602594383833846</v>
      </c>
      <c r="CE28" s="30">
        <v>100</v>
      </c>
      <c r="CF28" s="30">
        <v>0.43645316521804012</v>
      </c>
      <c r="CG28" s="30">
        <v>99.556086096914996</v>
      </c>
      <c r="CH28" s="30">
        <v>100</v>
      </c>
      <c r="CI28" s="30">
        <v>0.54394718085305926</v>
      </c>
      <c r="CJ28" s="30">
        <v>99.448550099411051</v>
      </c>
      <c r="CK28" s="30">
        <v>100</v>
      </c>
      <c r="CL28" s="30">
        <v>0.73675156138973041</v>
      </c>
      <c r="CM28" s="30">
        <v>99.255768727327137</v>
      </c>
      <c r="CN28" s="30">
        <v>100</v>
      </c>
      <c r="CO28" s="30">
        <v>0</v>
      </c>
      <c r="CP28" s="30">
        <v>99.996244272515582</v>
      </c>
      <c r="CQ28" s="16" t="s">
        <v>396</v>
      </c>
      <c r="CR28" s="16" t="s">
        <v>396</v>
      </c>
      <c r="CS28" s="16" t="s">
        <v>396</v>
      </c>
      <c r="CT28" s="30">
        <v>100</v>
      </c>
      <c r="CU28" s="30">
        <v>1.880092696419227</v>
      </c>
      <c r="CV28" s="30">
        <v>98.116169544740984</v>
      </c>
    </row>
    <row r="29" spans="1:100" x14ac:dyDescent="0.25">
      <c r="A29" s="38" t="s">
        <v>299</v>
      </c>
      <c r="B29" s="30">
        <v>100</v>
      </c>
      <c r="C29" s="30">
        <v>16.020679692845739</v>
      </c>
      <c r="D29" s="30">
        <v>83.978560024329056</v>
      </c>
      <c r="E29" s="30">
        <v>100</v>
      </c>
      <c r="F29" s="30">
        <v>0.70025593491297466</v>
      </c>
      <c r="G29" s="30">
        <v>99.298242980553468</v>
      </c>
      <c r="H29" s="30">
        <v>100</v>
      </c>
      <c r="I29" s="30">
        <v>0.89218660818889106</v>
      </c>
      <c r="J29" s="30">
        <v>99.106311394154218</v>
      </c>
      <c r="K29" s="30">
        <v>100</v>
      </c>
      <c r="L29" s="30">
        <v>2.3058115478653369</v>
      </c>
      <c r="M29" s="30">
        <v>97.693436148203872</v>
      </c>
      <c r="N29" s="30">
        <v>100</v>
      </c>
      <c r="O29" s="30">
        <v>4.4201092830551234</v>
      </c>
      <c r="P29" s="30">
        <v>95.579140146511364</v>
      </c>
      <c r="Q29" s="30">
        <v>100</v>
      </c>
      <c r="R29" s="30">
        <v>6.3130282275744261</v>
      </c>
      <c r="S29" s="30">
        <v>93.685459850924545</v>
      </c>
      <c r="T29" s="30">
        <v>100</v>
      </c>
      <c r="U29" s="30">
        <v>10.792079951344411</v>
      </c>
      <c r="V29" s="30">
        <v>89.207169190800499</v>
      </c>
      <c r="W29" s="30">
        <v>100</v>
      </c>
      <c r="X29" s="30">
        <v>16.414933887220698</v>
      </c>
      <c r="Y29" s="30">
        <v>83.584313548416233</v>
      </c>
      <c r="Z29" s="30">
        <v>100</v>
      </c>
      <c r="AA29" s="30">
        <v>12.57704116657488</v>
      </c>
      <c r="AB29" s="30">
        <v>87.422204452357064</v>
      </c>
      <c r="AC29" s="30">
        <v>100</v>
      </c>
      <c r="AD29" s="30">
        <v>4.2063361170667353</v>
      </c>
      <c r="AE29" s="30">
        <v>95.792914224028081</v>
      </c>
      <c r="AF29" s="30">
        <v>100</v>
      </c>
      <c r="AG29" s="30">
        <v>1.90546317932843</v>
      </c>
      <c r="AH29" s="30">
        <v>98.093785455064577</v>
      </c>
      <c r="AI29" s="30">
        <v>100</v>
      </c>
      <c r="AJ29" s="30">
        <v>4.6830983270356157</v>
      </c>
      <c r="AK29" s="30">
        <v>95.316150454111821</v>
      </c>
      <c r="AL29" s="30">
        <v>100</v>
      </c>
      <c r="AM29" s="30">
        <v>1.4369850427028581</v>
      </c>
      <c r="AN29" s="30">
        <v>98.562261820482306</v>
      </c>
      <c r="AO29" s="30">
        <v>100</v>
      </c>
      <c r="AP29" s="30">
        <v>2.1380432256565181</v>
      </c>
      <c r="AQ29" s="30">
        <v>97.860457445293235</v>
      </c>
      <c r="AR29" s="30">
        <v>100</v>
      </c>
      <c r="AS29" s="30">
        <v>16.14824569370024</v>
      </c>
      <c r="AT29" s="30">
        <v>83.850240668422487</v>
      </c>
      <c r="AU29" s="30">
        <v>100</v>
      </c>
      <c r="AV29" s="30">
        <v>1.4022051773729629</v>
      </c>
      <c r="AW29" s="30">
        <v>98.59629674017259</v>
      </c>
      <c r="AX29" s="30">
        <v>100</v>
      </c>
      <c r="AY29" s="30">
        <v>6.611377964575202</v>
      </c>
      <c r="AZ29" s="30">
        <v>93.387120984689275</v>
      </c>
      <c r="BA29" s="30">
        <v>100</v>
      </c>
      <c r="BB29" s="30">
        <v>1.554761833298316</v>
      </c>
      <c r="BC29" s="30">
        <v>98.44448779902153</v>
      </c>
      <c r="BD29" s="30">
        <v>100</v>
      </c>
      <c r="BE29" s="30">
        <v>0.74016127091106032</v>
      </c>
      <c r="BF29" s="30">
        <v>99.259086532675411</v>
      </c>
      <c r="BG29" s="30">
        <v>100</v>
      </c>
      <c r="BH29" s="30">
        <v>0.18999271569429951</v>
      </c>
      <c r="BI29" s="30">
        <v>99.809256324955129</v>
      </c>
      <c r="BJ29" s="30">
        <v>100</v>
      </c>
      <c r="BK29" s="30">
        <v>5.9492867504835596</v>
      </c>
      <c r="BL29" s="30">
        <v>94.049957688588023</v>
      </c>
      <c r="BM29" s="30">
        <v>100</v>
      </c>
      <c r="BN29" s="30">
        <v>5.8008004228649099</v>
      </c>
      <c r="BO29" s="30">
        <v>94.19844446122481</v>
      </c>
      <c r="BP29" s="30">
        <v>100</v>
      </c>
      <c r="BQ29" s="30">
        <v>2.3826791164294558</v>
      </c>
      <c r="BR29" s="30">
        <v>97.615809990028112</v>
      </c>
      <c r="BS29" s="30">
        <v>100</v>
      </c>
      <c r="BT29" s="30">
        <v>0.24608066060315939</v>
      </c>
      <c r="BU29" s="30">
        <v>99.753171373863097</v>
      </c>
      <c r="BV29" s="30">
        <v>100</v>
      </c>
      <c r="BW29" s="30">
        <v>7.2500075230959053</v>
      </c>
      <c r="BX29" s="30">
        <v>92.748487857723219</v>
      </c>
      <c r="BY29" s="30">
        <v>100</v>
      </c>
      <c r="BZ29" s="30">
        <v>5.8597256058469034</v>
      </c>
      <c r="CA29" s="30">
        <v>94.139520149642109</v>
      </c>
      <c r="CB29" s="30">
        <v>100</v>
      </c>
      <c r="CC29" s="30">
        <v>0.98538496308573154</v>
      </c>
      <c r="CD29" s="30">
        <v>99.013108332077749</v>
      </c>
      <c r="CE29" s="30">
        <v>100</v>
      </c>
      <c r="CF29" s="30">
        <v>0.5295355626126772</v>
      </c>
      <c r="CG29" s="30">
        <v>99.469710113224068</v>
      </c>
      <c r="CH29" s="30">
        <v>100</v>
      </c>
      <c r="CI29" s="30">
        <v>1.6580404429465581</v>
      </c>
      <c r="CJ29" s="30">
        <v>98.341207270101108</v>
      </c>
      <c r="CK29" s="30">
        <v>100</v>
      </c>
      <c r="CL29" s="30">
        <v>1.8800835926811299</v>
      </c>
      <c r="CM29" s="30">
        <v>98.11916467457489</v>
      </c>
      <c r="CN29" s="30">
        <v>100</v>
      </c>
      <c r="CO29" s="30">
        <v>3.308271816404178</v>
      </c>
      <c r="CP29" s="30">
        <v>96.690212366039631</v>
      </c>
      <c r="CQ29" s="16" t="s">
        <v>396</v>
      </c>
      <c r="CR29" s="16" t="s">
        <v>396</v>
      </c>
      <c r="CS29" s="16" t="s">
        <v>396</v>
      </c>
      <c r="CT29" s="30">
        <v>100</v>
      </c>
      <c r="CU29" s="30">
        <v>4.2190459789908727</v>
      </c>
      <c r="CV29" s="30">
        <v>95.779456577893242</v>
      </c>
    </row>
    <row r="30" spans="1:100" x14ac:dyDescent="0.25">
      <c r="A30" s="38" t="s">
        <v>300</v>
      </c>
      <c r="B30" s="30">
        <v>100</v>
      </c>
      <c r="C30" s="30">
        <v>46.324972221565517</v>
      </c>
      <c r="D30" s="30">
        <v>53.67029953426794</v>
      </c>
      <c r="E30" s="30">
        <v>100</v>
      </c>
      <c r="F30" s="30">
        <v>2.6198308270676689</v>
      </c>
      <c r="G30" s="30">
        <v>97.377819548872168</v>
      </c>
      <c r="H30" s="30">
        <v>100</v>
      </c>
      <c r="I30" s="30">
        <v>3.3051444679351651</v>
      </c>
      <c r="J30" s="30">
        <v>96.692506459948319</v>
      </c>
      <c r="K30" s="30">
        <v>100</v>
      </c>
      <c r="L30" s="30">
        <v>11.3075947583486</v>
      </c>
      <c r="M30" s="30">
        <v>88.692405241651386</v>
      </c>
      <c r="N30" s="30">
        <v>100</v>
      </c>
      <c r="O30" s="30">
        <v>12.36882443108124</v>
      </c>
      <c r="P30" s="30">
        <v>87.628817356443818</v>
      </c>
      <c r="Q30" s="30">
        <v>100</v>
      </c>
      <c r="R30" s="30">
        <v>29.962618157575179</v>
      </c>
      <c r="S30" s="30">
        <v>70.032619824281525</v>
      </c>
      <c r="T30" s="30">
        <v>100</v>
      </c>
      <c r="U30" s="30">
        <v>18.457274392821908</v>
      </c>
      <c r="V30" s="30">
        <v>81.540376755766417</v>
      </c>
      <c r="W30" s="30">
        <v>100</v>
      </c>
      <c r="X30" s="30">
        <v>23.339292435077152</v>
      </c>
      <c r="Y30" s="30">
        <v>76.658355287918695</v>
      </c>
      <c r="Z30" s="30">
        <v>100</v>
      </c>
      <c r="AA30" s="30">
        <v>8.6532789012907916</v>
      </c>
      <c r="AB30" s="30">
        <v>91.34436132807889</v>
      </c>
      <c r="AC30" s="30">
        <v>100</v>
      </c>
      <c r="AD30" s="30">
        <v>4.0509123359086958</v>
      </c>
      <c r="AE30" s="30">
        <v>95.946739309113966</v>
      </c>
      <c r="AF30" s="30">
        <v>100</v>
      </c>
      <c r="AG30" s="30">
        <v>7.7026358561232424</v>
      </c>
      <c r="AH30" s="30">
        <v>92.295008597743376</v>
      </c>
      <c r="AI30" s="30">
        <v>100</v>
      </c>
      <c r="AJ30" s="30">
        <v>20.954175992460829</v>
      </c>
      <c r="AK30" s="30">
        <v>79.043468017434321</v>
      </c>
      <c r="AL30" s="30">
        <v>100</v>
      </c>
      <c r="AM30" s="30">
        <v>2.817464987642698</v>
      </c>
      <c r="AN30" s="30">
        <v>97.180181240437804</v>
      </c>
      <c r="AO30" s="30">
        <v>100</v>
      </c>
      <c r="AP30" s="30">
        <v>12.91112995947601</v>
      </c>
      <c r="AQ30" s="30">
        <v>87.086513994910931</v>
      </c>
      <c r="AR30" s="30">
        <v>100</v>
      </c>
      <c r="AS30" s="30">
        <v>36.2543199356152</v>
      </c>
      <c r="AT30" s="30">
        <v>63.743312976376451</v>
      </c>
      <c r="AU30" s="30">
        <v>100</v>
      </c>
      <c r="AV30" s="30">
        <v>13.168197024699269</v>
      </c>
      <c r="AW30" s="30">
        <v>86.827057679075608</v>
      </c>
      <c r="AX30" s="30">
        <v>100</v>
      </c>
      <c r="AY30" s="30">
        <v>8.4544533697674957</v>
      </c>
      <c r="AZ30" s="30">
        <v>91.543190973121952</v>
      </c>
      <c r="BA30" s="30">
        <v>100</v>
      </c>
      <c r="BB30" s="30">
        <v>5.1450349354223999</v>
      </c>
      <c r="BC30" s="30">
        <v>94.852612510880547</v>
      </c>
      <c r="BD30" s="30">
        <v>100</v>
      </c>
      <c r="BE30" s="30">
        <v>1.328661461762769</v>
      </c>
      <c r="BF30" s="30">
        <v>98.666635311823896</v>
      </c>
      <c r="BG30" s="30">
        <v>100</v>
      </c>
      <c r="BH30" s="30">
        <v>2.636423716012084</v>
      </c>
      <c r="BI30" s="30">
        <v>97.361216012084583</v>
      </c>
      <c r="BJ30" s="30">
        <v>100</v>
      </c>
      <c r="BK30" s="30">
        <v>5.515745804261738</v>
      </c>
      <c r="BL30" s="30">
        <v>94.481897039411649</v>
      </c>
      <c r="BM30" s="30">
        <v>100</v>
      </c>
      <c r="BN30" s="30">
        <v>3.9091401776667691</v>
      </c>
      <c r="BO30" s="30">
        <v>96.08614717594665</v>
      </c>
      <c r="BP30" s="30">
        <v>100</v>
      </c>
      <c r="BQ30" s="30">
        <v>2.5064191656262511</v>
      </c>
      <c r="BR30" s="30">
        <v>97.488869520152647</v>
      </c>
      <c r="BS30" s="30">
        <v>100</v>
      </c>
      <c r="BT30" s="30">
        <v>1.7472676954829029</v>
      </c>
      <c r="BU30" s="30">
        <v>98.250386978751337</v>
      </c>
      <c r="BV30" s="30">
        <v>100</v>
      </c>
      <c r="BW30" s="30">
        <v>3.2451017332328558</v>
      </c>
      <c r="BX30" s="30">
        <v>96.752543330821396</v>
      </c>
      <c r="BY30" s="30">
        <v>100</v>
      </c>
      <c r="BZ30" s="30">
        <v>7.7638285822163482</v>
      </c>
      <c r="CA30" s="30">
        <v>92.233811591466861</v>
      </c>
      <c r="CB30" s="30">
        <v>100</v>
      </c>
      <c r="CC30" s="30">
        <v>4.7829896052849667</v>
      </c>
      <c r="CD30" s="30">
        <v>95.214642578078752</v>
      </c>
      <c r="CE30" s="30">
        <v>100</v>
      </c>
      <c r="CF30" s="30">
        <v>2.8743823641201058</v>
      </c>
      <c r="CG30" s="30">
        <v>97.120866590649939</v>
      </c>
      <c r="CH30" s="30">
        <v>100</v>
      </c>
      <c r="CI30" s="30">
        <v>3.051870006834303</v>
      </c>
      <c r="CJ30" s="30">
        <v>96.943416680413833</v>
      </c>
      <c r="CK30" s="30">
        <v>100</v>
      </c>
      <c r="CL30" s="30">
        <v>6.3228266754549098</v>
      </c>
      <c r="CM30" s="30">
        <v>93.674819330995035</v>
      </c>
      <c r="CN30" s="30">
        <v>100</v>
      </c>
      <c r="CO30" s="30">
        <v>20.915390660348152</v>
      </c>
      <c r="CP30" s="30">
        <v>79.082227990379351</v>
      </c>
      <c r="CQ30" s="16" t="s">
        <v>396</v>
      </c>
      <c r="CR30" s="16" t="s">
        <v>396</v>
      </c>
      <c r="CS30" s="16" t="s">
        <v>396</v>
      </c>
      <c r="CT30" s="30">
        <v>100</v>
      </c>
      <c r="CU30" s="30">
        <v>3.4524871999624209</v>
      </c>
      <c r="CV30" s="30">
        <v>96.545164169289293</v>
      </c>
    </row>
    <row r="31" spans="1:100" x14ac:dyDescent="0.25">
      <c r="A31" s="103" t="s">
        <v>301</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1"/>
    </row>
    <row r="32" spans="1:100" x14ac:dyDescent="0.25">
      <c r="A32" s="38" t="s">
        <v>296</v>
      </c>
      <c r="B32" s="30">
        <v>100</v>
      </c>
      <c r="C32" s="30">
        <v>22.205563085485359</v>
      </c>
      <c r="D32" s="30">
        <v>77.79383718559211</v>
      </c>
      <c r="E32" s="30">
        <v>100</v>
      </c>
      <c r="F32" s="30">
        <v>1.084177634693684</v>
      </c>
      <c r="G32" s="30">
        <v>98.915230565287359</v>
      </c>
      <c r="H32" s="30">
        <v>100</v>
      </c>
      <c r="I32" s="30">
        <v>1.4048833603579081</v>
      </c>
      <c r="J32" s="30">
        <v>98.594524860636042</v>
      </c>
      <c r="K32" s="30">
        <v>100</v>
      </c>
      <c r="L32" s="30">
        <v>4.2380512310134826</v>
      </c>
      <c r="M32" s="30">
        <v>95.761356365962882</v>
      </c>
      <c r="N32" s="30">
        <v>100</v>
      </c>
      <c r="O32" s="30">
        <v>6.1735271287973497</v>
      </c>
      <c r="P32" s="30">
        <v>93.82588034532408</v>
      </c>
      <c r="Q32" s="30">
        <v>100</v>
      </c>
      <c r="R32" s="30">
        <v>11.571761869812461</v>
      </c>
      <c r="S32" s="30">
        <v>88.427641432313564</v>
      </c>
      <c r="T32" s="30">
        <v>100</v>
      </c>
      <c r="U32" s="30">
        <v>12.04552714709954</v>
      </c>
      <c r="V32" s="30">
        <v>87.953289714982063</v>
      </c>
      <c r="W32" s="30">
        <v>100</v>
      </c>
      <c r="X32" s="30">
        <v>17.060177495135491</v>
      </c>
      <c r="Y32" s="30">
        <v>82.939822504864509</v>
      </c>
      <c r="Z32" s="30">
        <v>100</v>
      </c>
      <c r="AA32" s="30">
        <v>12.63366760134975</v>
      </c>
      <c r="AB32" s="30">
        <v>87.365738320422039</v>
      </c>
      <c r="AC32" s="30">
        <v>100</v>
      </c>
      <c r="AD32" s="30">
        <v>4.3206694044931169</v>
      </c>
      <c r="AE32" s="30">
        <v>95.678737992379112</v>
      </c>
      <c r="AF32" s="30">
        <v>100</v>
      </c>
      <c r="AG32" s="30">
        <v>3.2526349484866088</v>
      </c>
      <c r="AH32" s="30">
        <v>96.746772262202569</v>
      </c>
      <c r="AI32" s="30">
        <v>100</v>
      </c>
      <c r="AJ32" s="30">
        <v>8.3637548891786171</v>
      </c>
      <c r="AK32" s="30">
        <v>91.635652483110107</v>
      </c>
      <c r="AL32" s="30">
        <v>100</v>
      </c>
      <c r="AM32" s="30">
        <v>1.530891197375615</v>
      </c>
      <c r="AN32" s="30">
        <v>98.46910880262439</v>
      </c>
      <c r="AO32" s="30">
        <v>100</v>
      </c>
      <c r="AP32" s="30">
        <v>4.6197663471160517</v>
      </c>
      <c r="AQ32" s="30">
        <v>95.379641526974297</v>
      </c>
      <c r="AR32" s="30">
        <v>100</v>
      </c>
      <c r="AS32" s="30">
        <v>19.677852348993291</v>
      </c>
      <c r="AT32" s="30">
        <v>80.321551081282621</v>
      </c>
      <c r="AU32" s="30">
        <v>100</v>
      </c>
      <c r="AV32" s="30">
        <v>4.0250834237213793</v>
      </c>
      <c r="AW32" s="30">
        <v>95.974323867778594</v>
      </c>
      <c r="AX32" s="30">
        <v>100</v>
      </c>
      <c r="AY32" s="30">
        <v>7.1891475623482011</v>
      </c>
      <c r="AZ32" s="30">
        <v>92.810260055683898</v>
      </c>
      <c r="BA32" s="30">
        <v>100</v>
      </c>
      <c r="BB32" s="30">
        <v>2.2004252773483541</v>
      </c>
      <c r="BC32" s="30">
        <v>97.798982414367018</v>
      </c>
      <c r="BD32" s="30">
        <v>100</v>
      </c>
      <c r="BE32" s="30">
        <v>0.79613964158895967</v>
      </c>
      <c r="BF32" s="30">
        <v>99.203267551529734</v>
      </c>
      <c r="BG32" s="30">
        <v>100</v>
      </c>
      <c r="BH32" s="30">
        <v>0.774288407610081</v>
      </c>
      <c r="BI32" s="30">
        <v>99.225118722246265</v>
      </c>
      <c r="BJ32" s="30">
        <v>100</v>
      </c>
      <c r="BK32" s="30">
        <v>5.4632225735250248</v>
      </c>
      <c r="BL32" s="30">
        <v>94.536777426474984</v>
      </c>
      <c r="BM32" s="30">
        <v>100</v>
      </c>
      <c r="BN32" s="30">
        <v>5.0321881383285989</v>
      </c>
      <c r="BO32" s="30">
        <v>94.967811861671393</v>
      </c>
      <c r="BP32" s="30">
        <v>100</v>
      </c>
      <c r="BQ32" s="30">
        <v>2.5251079462773438</v>
      </c>
      <c r="BR32" s="30">
        <v>97.474295665450029</v>
      </c>
      <c r="BS32" s="30">
        <v>100</v>
      </c>
      <c r="BT32" s="30">
        <v>0.5965890668568834</v>
      </c>
      <c r="BU32" s="30">
        <v>99.402231903366712</v>
      </c>
      <c r="BV32" s="30">
        <v>100</v>
      </c>
      <c r="BW32" s="30">
        <v>5.9896157840083069</v>
      </c>
      <c r="BX32" s="30">
        <v>94.009197448449783</v>
      </c>
      <c r="BY32" s="30">
        <v>100</v>
      </c>
      <c r="BZ32" s="30">
        <v>5.9411883565307306</v>
      </c>
      <c r="CA32" s="30">
        <v>94.058811643469255</v>
      </c>
      <c r="CB32" s="30">
        <v>100</v>
      </c>
      <c r="CC32" s="30">
        <v>1.959340274272003</v>
      </c>
      <c r="CD32" s="30">
        <v>98.03947188682271</v>
      </c>
      <c r="CE32" s="30">
        <v>100</v>
      </c>
      <c r="CF32" s="30">
        <v>0.98426837836872261</v>
      </c>
      <c r="CG32" s="30">
        <v>99.015731621631289</v>
      </c>
      <c r="CH32" s="30">
        <v>100</v>
      </c>
      <c r="CI32" s="30">
        <v>1.896305974581304</v>
      </c>
      <c r="CJ32" s="30">
        <v>98.103100130656841</v>
      </c>
      <c r="CK32" s="30">
        <v>100</v>
      </c>
      <c r="CL32" s="30">
        <v>2.82351965205231</v>
      </c>
      <c r="CM32" s="30">
        <v>97.17529524001398</v>
      </c>
      <c r="CN32" s="30">
        <v>100</v>
      </c>
      <c r="CO32" s="30">
        <v>7.254626446231577</v>
      </c>
      <c r="CP32" s="30">
        <v>92.745373553768431</v>
      </c>
      <c r="CQ32" s="16" t="s">
        <v>396</v>
      </c>
      <c r="CR32" s="16" t="s">
        <v>396</v>
      </c>
      <c r="CS32" s="16" t="s">
        <v>396</v>
      </c>
      <c r="CT32" s="30">
        <v>100</v>
      </c>
      <c r="CU32" s="30">
        <v>4.0061706139288011</v>
      </c>
      <c r="CV32" s="30">
        <v>95.993829386071198</v>
      </c>
    </row>
    <row r="33" spans="1:100" x14ac:dyDescent="0.25">
      <c r="A33" s="38" t="s">
        <v>298</v>
      </c>
      <c r="B33" s="30">
        <v>100</v>
      </c>
      <c r="C33" s="30">
        <v>1.4773616059789689</v>
      </c>
      <c r="D33" s="30">
        <v>98.518293212826975</v>
      </c>
      <c r="E33" s="30">
        <v>100</v>
      </c>
      <c r="F33" s="30">
        <v>0</v>
      </c>
      <c r="G33" s="30">
        <v>100</v>
      </c>
      <c r="H33" s="30">
        <v>100</v>
      </c>
      <c r="I33" s="30">
        <v>0.6870196229979818</v>
      </c>
      <c r="J33" s="30">
        <v>99.308686504358292</v>
      </c>
      <c r="K33" s="30">
        <v>100</v>
      </c>
      <c r="L33" s="30">
        <v>0</v>
      </c>
      <c r="M33" s="30">
        <v>99.995702252019925</v>
      </c>
      <c r="N33" s="30">
        <v>100</v>
      </c>
      <c r="O33" s="30">
        <v>0.40258683455394229</v>
      </c>
      <c r="P33" s="30">
        <v>99.593130326780582</v>
      </c>
      <c r="Q33" s="30">
        <v>100</v>
      </c>
      <c r="R33" s="30">
        <v>0.21959095801937559</v>
      </c>
      <c r="S33" s="30">
        <v>99.776103336921423</v>
      </c>
      <c r="T33" s="30">
        <v>100</v>
      </c>
      <c r="U33" s="30">
        <v>1.8884010401125371</v>
      </c>
      <c r="V33" s="30">
        <v>98.107336203589242</v>
      </c>
      <c r="W33" s="30">
        <v>100</v>
      </c>
      <c r="X33" s="30">
        <v>4.4759498008309411</v>
      </c>
      <c r="Y33" s="30">
        <v>95.524050199169039</v>
      </c>
      <c r="Z33" s="30">
        <v>100</v>
      </c>
      <c r="AA33" s="30">
        <v>13.46178714599767</v>
      </c>
      <c r="AB33" s="30">
        <v>86.53821285400231</v>
      </c>
      <c r="AC33" s="30">
        <v>100</v>
      </c>
      <c r="AD33" s="30">
        <v>4.3125162859376358</v>
      </c>
      <c r="AE33" s="30">
        <v>95.687483714062367</v>
      </c>
      <c r="AF33" s="30">
        <v>100</v>
      </c>
      <c r="AG33" s="30">
        <v>0.66500772267032771</v>
      </c>
      <c r="AH33" s="30">
        <v>99.330701904925334</v>
      </c>
      <c r="AI33" s="30">
        <v>100</v>
      </c>
      <c r="AJ33" s="30">
        <v>0.72876239758516603</v>
      </c>
      <c r="AK33" s="30">
        <v>99.266925398878826</v>
      </c>
      <c r="AL33" s="30">
        <v>100</v>
      </c>
      <c r="AM33" s="30">
        <v>0.16433143054834801</v>
      </c>
      <c r="AN33" s="30">
        <v>99.831344058121431</v>
      </c>
      <c r="AO33" s="30">
        <v>100</v>
      </c>
      <c r="AP33" s="30">
        <v>0</v>
      </c>
      <c r="AQ33" s="30">
        <v>100</v>
      </c>
      <c r="AR33" s="30">
        <v>100</v>
      </c>
      <c r="AS33" s="30">
        <v>0.28782541455451499</v>
      </c>
      <c r="AT33" s="30">
        <v>99.7078786837357</v>
      </c>
      <c r="AU33" s="30">
        <v>100</v>
      </c>
      <c r="AV33" s="30">
        <v>6.8796491378939673E-2</v>
      </c>
      <c r="AW33" s="30">
        <v>99.931203508621053</v>
      </c>
      <c r="AX33" s="30">
        <v>100</v>
      </c>
      <c r="AY33" s="30">
        <v>4.6888393622492712</v>
      </c>
      <c r="AZ33" s="30">
        <v>95.311160637750731</v>
      </c>
      <c r="BA33" s="30">
        <v>100</v>
      </c>
      <c r="BB33" s="30">
        <v>4.7196121336937402E-2</v>
      </c>
      <c r="BC33" s="30">
        <v>99.952803878663047</v>
      </c>
      <c r="BD33" s="30">
        <v>100</v>
      </c>
      <c r="BE33" s="30">
        <v>0.2104268659280254</v>
      </c>
      <c r="BF33" s="30">
        <v>99.785278708236717</v>
      </c>
      <c r="BG33" s="30">
        <v>100</v>
      </c>
      <c r="BH33" s="30">
        <v>0</v>
      </c>
      <c r="BI33" s="30">
        <v>100</v>
      </c>
      <c r="BJ33" s="30">
        <v>100</v>
      </c>
      <c r="BK33" s="30">
        <v>2.2480687440326359</v>
      </c>
      <c r="BL33" s="30">
        <v>97.747591354917105</v>
      </c>
      <c r="BM33" s="30">
        <v>100</v>
      </c>
      <c r="BN33" s="30">
        <v>2.419808666291503</v>
      </c>
      <c r="BO33" s="30">
        <v>97.580191333708484</v>
      </c>
      <c r="BP33" s="30">
        <v>100</v>
      </c>
      <c r="BQ33" s="30">
        <v>2.501958054129318</v>
      </c>
      <c r="BR33" s="30">
        <v>97.498041945870668</v>
      </c>
      <c r="BS33" s="30">
        <v>100</v>
      </c>
      <c r="BT33" s="30">
        <v>0</v>
      </c>
      <c r="BU33" s="30">
        <v>100</v>
      </c>
      <c r="BV33" s="30">
        <v>100</v>
      </c>
      <c r="BW33" s="30">
        <v>4.343110031239152</v>
      </c>
      <c r="BX33" s="30">
        <v>95.656889968760822</v>
      </c>
      <c r="BY33" s="30">
        <v>100</v>
      </c>
      <c r="BZ33" s="30">
        <v>0.37600484052208483</v>
      </c>
      <c r="CA33" s="30">
        <v>99.623995159477914</v>
      </c>
      <c r="CB33" s="30">
        <v>100</v>
      </c>
      <c r="CC33" s="30">
        <v>0.40424891411860842</v>
      </c>
      <c r="CD33" s="30">
        <v>99.591450565518429</v>
      </c>
      <c r="CE33" s="30">
        <v>100</v>
      </c>
      <c r="CF33" s="30">
        <v>0.50029932438210889</v>
      </c>
      <c r="CG33" s="30">
        <v>99.499700675617902</v>
      </c>
      <c r="CH33" s="30">
        <v>100</v>
      </c>
      <c r="CI33" s="30">
        <v>0.34447123665173962</v>
      </c>
      <c r="CJ33" s="30">
        <v>99.651222872890116</v>
      </c>
      <c r="CK33" s="30">
        <v>100</v>
      </c>
      <c r="CL33" s="30">
        <v>0.8448408954455785</v>
      </c>
      <c r="CM33" s="30">
        <v>99.155159104554414</v>
      </c>
      <c r="CN33" s="30">
        <v>100</v>
      </c>
      <c r="CO33" s="30">
        <v>0</v>
      </c>
      <c r="CP33" s="30">
        <v>100</v>
      </c>
      <c r="CQ33" s="16" t="s">
        <v>396</v>
      </c>
      <c r="CR33" s="16" t="s">
        <v>396</v>
      </c>
      <c r="CS33" s="16" t="s">
        <v>396</v>
      </c>
      <c r="CT33" s="30">
        <v>100</v>
      </c>
      <c r="CU33" s="30">
        <v>2.1556526956372668</v>
      </c>
      <c r="CV33" s="30">
        <v>97.840061712522498</v>
      </c>
    </row>
    <row r="34" spans="1:100" x14ac:dyDescent="0.25">
      <c r="A34" s="38" t="s">
        <v>299</v>
      </c>
      <c r="B34" s="30">
        <v>100</v>
      </c>
      <c r="C34" s="30">
        <v>17.528402281769811</v>
      </c>
      <c r="D34" s="30">
        <v>82.4715977182302</v>
      </c>
      <c r="E34" s="30">
        <v>100</v>
      </c>
      <c r="F34" s="30">
        <v>0.70120138541538868</v>
      </c>
      <c r="G34" s="30">
        <v>99.298798614584598</v>
      </c>
      <c r="H34" s="30">
        <v>100</v>
      </c>
      <c r="I34" s="30">
        <v>0.82643068737145964</v>
      </c>
      <c r="J34" s="30">
        <v>99.173569312628544</v>
      </c>
      <c r="K34" s="30">
        <v>100</v>
      </c>
      <c r="L34" s="30">
        <v>2.4758322859869781</v>
      </c>
      <c r="M34" s="30">
        <v>97.523222739858056</v>
      </c>
      <c r="N34" s="30">
        <v>100</v>
      </c>
      <c r="O34" s="30">
        <v>5.0816405549102379</v>
      </c>
      <c r="P34" s="30">
        <v>94.917415077768638</v>
      </c>
      <c r="Q34" s="30">
        <v>100</v>
      </c>
      <c r="R34" s="30">
        <v>7.1588749524895494</v>
      </c>
      <c r="S34" s="30">
        <v>92.840174838464463</v>
      </c>
      <c r="T34" s="30">
        <v>100</v>
      </c>
      <c r="U34" s="30">
        <v>11.85059262407329</v>
      </c>
      <c r="V34" s="30">
        <v>88.148462955092782</v>
      </c>
      <c r="W34" s="30">
        <v>100</v>
      </c>
      <c r="X34" s="30">
        <v>17.501539044371832</v>
      </c>
      <c r="Y34" s="30">
        <v>82.498460955628175</v>
      </c>
      <c r="Z34" s="30">
        <v>100</v>
      </c>
      <c r="AA34" s="30">
        <v>13.911370571845559</v>
      </c>
      <c r="AB34" s="30">
        <v>86.088629428154434</v>
      </c>
      <c r="AC34" s="30">
        <v>100</v>
      </c>
      <c r="AD34" s="30">
        <v>4.4182843775350413</v>
      </c>
      <c r="AE34" s="30">
        <v>95.580772350821576</v>
      </c>
      <c r="AF34" s="30">
        <v>100</v>
      </c>
      <c r="AG34" s="30">
        <v>2.0706927511577349</v>
      </c>
      <c r="AH34" s="30">
        <v>97.92836215858614</v>
      </c>
      <c r="AI34" s="30">
        <v>100</v>
      </c>
      <c r="AJ34" s="30">
        <v>5.0763481247994564</v>
      </c>
      <c r="AK34" s="30">
        <v>94.922708140654194</v>
      </c>
      <c r="AL34" s="30">
        <v>100</v>
      </c>
      <c r="AM34" s="30">
        <v>1.3815321931112901</v>
      </c>
      <c r="AN34" s="30">
        <v>98.618467806888717</v>
      </c>
      <c r="AO34" s="30">
        <v>100</v>
      </c>
      <c r="AP34" s="30">
        <v>2.5151957781651979</v>
      </c>
      <c r="AQ34" s="30">
        <v>97.483861847995101</v>
      </c>
      <c r="AR34" s="30">
        <v>100</v>
      </c>
      <c r="AS34" s="30">
        <v>17.64644221881283</v>
      </c>
      <c r="AT34" s="30">
        <v>82.352604846625169</v>
      </c>
      <c r="AU34" s="30">
        <v>100</v>
      </c>
      <c r="AV34" s="30">
        <v>1.458121397083757</v>
      </c>
      <c r="AW34" s="30">
        <v>98.540936664029218</v>
      </c>
      <c r="AX34" s="30">
        <v>100</v>
      </c>
      <c r="AY34" s="30">
        <v>7.1829882061886812</v>
      </c>
      <c r="AZ34" s="30">
        <v>92.817011793811304</v>
      </c>
      <c r="BA34" s="30">
        <v>100</v>
      </c>
      <c r="BB34" s="30">
        <v>1.6762361651493971</v>
      </c>
      <c r="BC34" s="30">
        <v>98.323763834850595</v>
      </c>
      <c r="BD34" s="30">
        <v>100</v>
      </c>
      <c r="BE34" s="30">
        <v>0.69026816445402628</v>
      </c>
      <c r="BF34" s="30">
        <v>99.308786262717945</v>
      </c>
      <c r="BG34" s="30">
        <v>100</v>
      </c>
      <c r="BH34" s="30">
        <v>0.18879323365050599</v>
      </c>
      <c r="BI34" s="30">
        <v>99.810262800181235</v>
      </c>
      <c r="BJ34" s="30">
        <v>100</v>
      </c>
      <c r="BK34" s="30">
        <v>6.0902928519745618</v>
      </c>
      <c r="BL34" s="30">
        <v>93.909707148025433</v>
      </c>
      <c r="BM34" s="30">
        <v>100</v>
      </c>
      <c r="BN34" s="30">
        <v>5.9807135052966611</v>
      </c>
      <c r="BO34" s="30">
        <v>94.019286494703337</v>
      </c>
      <c r="BP34" s="30">
        <v>100</v>
      </c>
      <c r="BQ34" s="30">
        <v>2.5675662820232299</v>
      </c>
      <c r="BR34" s="30">
        <v>97.431482415167565</v>
      </c>
      <c r="BS34" s="30">
        <v>100</v>
      </c>
      <c r="BT34" s="30">
        <v>0.27420672557728959</v>
      </c>
      <c r="BU34" s="30">
        <v>99.725793274422699</v>
      </c>
      <c r="BV34" s="30">
        <v>100</v>
      </c>
      <c r="BW34" s="30">
        <v>7.4070923594571081</v>
      </c>
      <c r="BX34" s="30">
        <v>92.59290764054289</v>
      </c>
      <c r="BY34" s="30">
        <v>100</v>
      </c>
      <c r="BZ34" s="30">
        <v>6.6098484848484853</v>
      </c>
      <c r="CA34" s="30">
        <v>93.390151515151516</v>
      </c>
      <c r="CB34" s="30">
        <v>100</v>
      </c>
      <c r="CC34" s="30">
        <v>1.1430085347160459</v>
      </c>
      <c r="CD34" s="30">
        <v>98.85699146528394</v>
      </c>
      <c r="CE34" s="30">
        <v>100</v>
      </c>
      <c r="CF34" s="30">
        <v>0.4587591656851942</v>
      </c>
      <c r="CG34" s="30">
        <v>99.541240834314792</v>
      </c>
      <c r="CH34" s="30">
        <v>100</v>
      </c>
      <c r="CI34" s="30">
        <v>1.8553596120697819</v>
      </c>
      <c r="CJ34" s="30">
        <v>98.144640387930224</v>
      </c>
      <c r="CK34" s="30">
        <v>100</v>
      </c>
      <c r="CL34" s="30">
        <v>2.015629872522986</v>
      </c>
      <c r="CM34" s="30">
        <v>97.984370127477007</v>
      </c>
      <c r="CN34" s="30">
        <v>100</v>
      </c>
      <c r="CO34" s="30">
        <v>3.8155196260790771</v>
      </c>
      <c r="CP34" s="30">
        <v>96.183526494014401</v>
      </c>
      <c r="CQ34" s="16" t="s">
        <v>396</v>
      </c>
      <c r="CR34" s="16" t="s">
        <v>396</v>
      </c>
      <c r="CS34" s="16" t="s">
        <v>396</v>
      </c>
      <c r="CT34" s="30">
        <v>100</v>
      </c>
      <c r="CU34" s="30">
        <v>4.569775985831904</v>
      </c>
      <c r="CV34" s="30">
        <v>95.429281986547849</v>
      </c>
    </row>
    <row r="35" spans="1:100" x14ac:dyDescent="0.25">
      <c r="A35" s="38" t="s">
        <v>300</v>
      </c>
      <c r="B35" s="30">
        <v>100</v>
      </c>
      <c r="C35" s="30">
        <v>46.67951905027649</v>
      </c>
      <c r="D35" s="30">
        <v>53.317944295063668</v>
      </c>
      <c r="E35" s="30">
        <v>100</v>
      </c>
      <c r="F35" s="30">
        <v>2.7417281959529261</v>
      </c>
      <c r="G35" s="30">
        <v>97.255751833278737</v>
      </c>
      <c r="H35" s="30">
        <v>100</v>
      </c>
      <c r="I35" s="30">
        <v>3.3683521023858098</v>
      </c>
      <c r="J35" s="30">
        <v>96.629128561711127</v>
      </c>
      <c r="K35" s="30">
        <v>100</v>
      </c>
      <c r="L35" s="30">
        <v>11.41691637499056</v>
      </c>
      <c r="M35" s="30">
        <v>88.580565557877776</v>
      </c>
      <c r="N35" s="30">
        <v>100</v>
      </c>
      <c r="O35" s="30">
        <v>12.502529852256631</v>
      </c>
      <c r="P35" s="30">
        <v>87.494940295486742</v>
      </c>
      <c r="Q35" s="30">
        <v>100</v>
      </c>
      <c r="R35" s="30">
        <v>30.177393793773319</v>
      </c>
      <c r="S35" s="30">
        <v>69.820050099688146</v>
      </c>
      <c r="T35" s="30">
        <v>100</v>
      </c>
      <c r="U35" s="30">
        <v>18.565634682721619</v>
      </c>
      <c r="V35" s="30">
        <v>81.431846235231873</v>
      </c>
      <c r="W35" s="30">
        <v>100</v>
      </c>
      <c r="X35" s="30">
        <v>23.295067490854041</v>
      </c>
      <c r="Y35" s="30">
        <v>76.702409486564903</v>
      </c>
      <c r="Z35" s="30">
        <v>100</v>
      </c>
      <c r="AA35" s="30">
        <v>8.7429624580272165</v>
      </c>
      <c r="AB35" s="30">
        <v>91.254512863238148</v>
      </c>
      <c r="AC35" s="30">
        <v>100</v>
      </c>
      <c r="AD35" s="30">
        <v>4.0648768448093486</v>
      </c>
      <c r="AE35" s="30">
        <v>95.935123155190652</v>
      </c>
      <c r="AF35" s="30">
        <v>100</v>
      </c>
      <c r="AG35" s="30">
        <v>7.9341014756418016</v>
      </c>
      <c r="AH35" s="30">
        <v>92.063371740448758</v>
      </c>
      <c r="AI35" s="30">
        <v>100</v>
      </c>
      <c r="AJ35" s="30">
        <v>21.6308384065476</v>
      </c>
      <c r="AK35" s="30">
        <v>78.366635511657861</v>
      </c>
      <c r="AL35" s="30">
        <v>100</v>
      </c>
      <c r="AM35" s="30">
        <v>2.7241971318925469</v>
      </c>
      <c r="AN35" s="30">
        <v>97.275802868107448</v>
      </c>
      <c r="AO35" s="30">
        <v>100</v>
      </c>
      <c r="AP35" s="30">
        <v>12.972931988778519</v>
      </c>
      <c r="AQ35" s="30">
        <v>87.027068011221459</v>
      </c>
      <c r="AR35" s="30">
        <v>100</v>
      </c>
      <c r="AS35" s="30">
        <v>36.535728786033289</v>
      </c>
      <c r="AT35" s="30">
        <v>63.461733658140467</v>
      </c>
      <c r="AU35" s="30">
        <v>100</v>
      </c>
      <c r="AV35" s="30">
        <v>13.299401959536841</v>
      </c>
      <c r="AW35" s="30">
        <v>86.698053187428428</v>
      </c>
      <c r="AX35" s="30">
        <v>100</v>
      </c>
      <c r="AY35" s="30">
        <v>8.6799413756506798</v>
      </c>
      <c r="AZ35" s="30">
        <v>91.317531712740703</v>
      </c>
      <c r="BA35" s="30">
        <v>100</v>
      </c>
      <c r="BB35" s="30">
        <v>4.8650012616704519</v>
      </c>
      <c r="BC35" s="30">
        <v>95.134998738329543</v>
      </c>
      <c r="BD35" s="30">
        <v>100</v>
      </c>
      <c r="BE35" s="30">
        <v>1.41750952152748</v>
      </c>
      <c r="BF35" s="30">
        <v>98.577445960602319</v>
      </c>
      <c r="BG35" s="30">
        <v>100</v>
      </c>
      <c r="BH35" s="30">
        <v>2.8006381200779931</v>
      </c>
      <c r="BI35" s="30">
        <v>97.196829657390296</v>
      </c>
      <c r="BJ35" s="30">
        <v>100</v>
      </c>
      <c r="BK35" s="30">
        <v>5.6684870550161808</v>
      </c>
      <c r="BL35" s="30">
        <v>94.326456310679603</v>
      </c>
      <c r="BM35" s="30">
        <v>100</v>
      </c>
      <c r="BN35" s="30">
        <v>4.0316465294980031</v>
      </c>
      <c r="BO35" s="30">
        <v>95.965825792427069</v>
      </c>
      <c r="BP35" s="30">
        <v>100</v>
      </c>
      <c r="BQ35" s="30">
        <v>2.4233082326780209</v>
      </c>
      <c r="BR35" s="30">
        <v>97.574164855713349</v>
      </c>
      <c r="BS35" s="30">
        <v>100</v>
      </c>
      <c r="BT35" s="30">
        <v>1.8108196473931739</v>
      </c>
      <c r="BU35" s="30">
        <v>98.186665325318785</v>
      </c>
      <c r="BV35" s="30">
        <v>100</v>
      </c>
      <c r="BW35" s="30">
        <v>3.1660406846310911</v>
      </c>
      <c r="BX35" s="30">
        <v>96.833959315368915</v>
      </c>
      <c r="BY35" s="30">
        <v>100</v>
      </c>
      <c r="BZ35" s="30">
        <v>7.410124724871606</v>
      </c>
      <c r="CA35" s="30">
        <v>92.587345358868617</v>
      </c>
      <c r="CB35" s="30">
        <v>100</v>
      </c>
      <c r="CC35" s="30">
        <v>5.0617503106535127</v>
      </c>
      <c r="CD35" s="30">
        <v>94.93317779524763</v>
      </c>
      <c r="CE35" s="30">
        <v>100</v>
      </c>
      <c r="CF35" s="30">
        <v>2.6788215222428771</v>
      </c>
      <c r="CG35" s="30">
        <v>97.32117847775713</v>
      </c>
      <c r="CH35" s="30">
        <v>100</v>
      </c>
      <c r="CI35" s="30">
        <v>2.9138972427910739</v>
      </c>
      <c r="CJ35" s="30">
        <v>97.08610275720892</v>
      </c>
      <c r="CK35" s="30">
        <v>100</v>
      </c>
      <c r="CL35" s="30">
        <v>6.1436720682518047</v>
      </c>
      <c r="CM35" s="30">
        <v>93.853803826543498</v>
      </c>
      <c r="CN35" s="30">
        <v>100</v>
      </c>
      <c r="CO35" s="30">
        <v>20.755487493619199</v>
      </c>
      <c r="CP35" s="30">
        <v>79.244512506380815</v>
      </c>
      <c r="CQ35" s="16" t="s">
        <v>396</v>
      </c>
      <c r="CR35" s="16" t="s">
        <v>396</v>
      </c>
      <c r="CS35" s="16" t="s">
        <v>396</v>
      </c>
      <c r="CT35" s="30">
        <v>100</v>
      </c>
      <c r="CU35" s="30">
        <v>3.5842925870884872</v>
      </c>
      <c r="CV35" s="30">
        <v>96.413188584670408</v>
      </c>
    </row>
    <row r="36" spans="1:100" x14ac:dyDescent="0.25">
      <c r="A36" s="103" t="s">
        <v>302</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1"/>
    </row>
    <row r="37" spans="1:100" x14ac:dyDescent="0.25">
      <c r="A37" s="38" t="s">
        <v>296</v>
      </c>
      <c r="B37" s="30">
        <v>100</v>
      </c>
      <c r="C37" s="30">
        <v>12.05847255369928</v>
      </c>
      <c r="D37" s="30">
        <v>87.938544152744626</v>
      </c>
      <c r="E37" s="30">
        <v>100</v>
      </c>
      <c r="F37" s="30">
        <v>0.64639123052634717</v>
      </c>
      <c r="G37" s="30">
        <v>99.350630008042657</v>
      </c>
      <c r="H37" s="30">
        <v>100</v>
      </c>
      <c r="I37" s="30">
        <v>1.14292553032343</v>
      </c>
      <c r="J37" s="30">
        <v>98.854082518026502</v>
      </c>
      <c r="K37" s="30">
        <v>100</v>
      </c>
      <c r="L37" s="30">
        <v>2.7821868168069241</v>
      </c>
      <c r="M37" s="30">
        <v>97.211823545266697</v>
      </c>
      <c r="N37" s="30">
        <v>100</v>
      </c>
      <c r="O37" s="30">
        <v>2.4105707993571812</v>
      </c>
      <c r="P37" s="30">
        <v>97.586453187310283</v>
      </c>
      <c r="Q37" s="30">
        <v>100</v>
      </c>
      <c r="R37" s="30">
        <v>4.781474037855836</v>
      </c>
      <c r="S37" s="30">
        <v>95.215526292107867</v>
      </c>
      <c r="T37" s="30">
        <v>100</v>
      </c>
      <c r="U37" s="30">
        <v>6.8862810508131282</v>
      </c>
      <c r="V37" s="30">
        <v>93.107761958658486</v>
      </c>
      <c r="W37" s="30">
        <v>100</v>
      </c>
      <c r="X37" s="30">
        <v>12.587079487942839</v>
      </c>
      <c r="Y37" s="30">
        <v>87.409943435546296</v>
      </c>
      <c r="Z37" s="30">
        <v>100</v>
      </c>
      <c r="AA37" s="30">
        <v>8.0800458784823874</v>
      </c>
      <c r="AB37" s="30">
        <v>91.916935800307868</v>
      </c>
      <c r="AC37" s="30">
        <v>100</v>
      </c>
      <c r="AD37" s="30">
        <v>3.3672833090833501</v>
      </c>
      <c r="AE37" s="30">
        <v>96.626777919648433</v>
      </c>
      <c r="AF37" s="30">
        <v>100</v>
      </c>
      <c r="AG37" s="30">
        <v>1.4160927764362159</v>
      </c>
      <c r="AH37" s="30">
        <v>98.580925975613383</v>
      </c>
      <c r="AI37" s="30">
        <v>100</v>
      </c>
      <c r="AJ37" s="30">
        <v>3.7030390045465431</v>
      </c>
      <c r="AK37" s="30">
        <v>96.293969849246238</v>
      </c>
      <c r="AL37" s="30">
        <v>100</v>
      </c>
      <c r="AM37" s="30">
        <v>1.6935507916157311</v>
      </c>
      <c r="AN37" s="30">
        <v>98.303467604877909</v>
      </c>
      <c r="AO37" s="30">
        <v>100</v>
      </c>
      <c r="AP37" s="30">
        <v>1.5756239947578481</v>
      </c>
      <c r="AQ37" s="30">
        <v>98.418419014713763</v>
      </c>
      <c r="AR37" s="30">
        <v>100</v>
      </c>
      <c r="AS37" s="30">
        <v>11.35093121281875</v>
      </c>
      <c r="AT37" s="30">
        <v>88.643089892678844</v>
      </c>
      <c r="AU37" s="30">
        <v>100</v>
      </c>
      <c r="AV37" s="30">
        <v>1.9272521785682419</v>
      </c>
      <c r="AW37" s="30">
        <v>98.069773666835204</v>
      </c>
      <c r="AX37" s="30">
        <v>100</v>
      </c>
      <c r="AY37" s="30">
        <v>4.0317545268040318</v>
      </c>
      <c r="AZ37" s="30">
        <v>95.962298932595957</v>
      </c>
      <c r="BA37" s="30">
        <v>100</v>
      </c>
      <c r="BB37" s="30">
        <v>1.651223568543597</v>
      </c>
      <c r="BC37" s="30">
        <v>98.342836778332156</v>
      </c>
      <c r="BD37" s="30">
        <v>100</v>
      </c>
      <c r="BE37" s="30">
        <v>0.76454425994504838</v>
      </c>
      <c r="BF37" s="30">
        <v>99.232469239039531</v>
      </c>
      <c r="BG37" s="30">
        <v>100</v>
      </c>
      <c r="BH37" s="30">
        <v>0.19117032080769461</v>
      </c>
      <c r="BI37" s="30">
        <v>99.80584264292969</v>
      </c>
      <c r="BJ37" s="30">
        <v>100</v>
      </c>
      <c r="BK37" s="30">
        <v>4.8270097614854173</v>
      </c>
      <c r="BL37" s="30">
        <v>95.167019911042118</v>
      </c>
      <c r="BM37" s="30">
        <v>100</v>
      </c>
      <c r="BN37" s="30">
        <v>4.652138724858367</v>
      </c>
      <c r="BO37" s="30">
        <v>95.341866251011652</v>
      </c>
      <c r="BP37" s="30">
        <v>100</v>
      </c>
      <c r="BQ37" s="30">
        <v>2.218643764537485</v>
      </c>
      <c r="BR37" s="30">
        <v>97.778374187391904</v>
      </c>
      <c r="BS37" s="30">
        <v>100</v>
      </c>
      <c r="BT37" s="30">
        <v>0.18207324717189499</v>
      </c>
      <c r="BU37" s="30">
        <v>99.811957138166733</v>
      </c>
      <c r="BV37" s="30">
        <v>100</v>
      </c>
      <c r="BW37" s="30">
        <v>6.5852634105364221</v>
      </c>
      <c r="BX37" s="30">
        <v>93.408736349453974</v>
      </c>
      <c r="BY37" s="30">
        <v>100</v>
      </c>
      <c r="BZ37" s="30">
        <v>3.4639597578240311</v>
      </c>
      <c r="CA37" s="30">
        <v>96.533028103256129</v>
      </c>
      <c r="CB37" s="30">
        <v>100</v>
      </c>
      <c r="CC37" s="30">
        <v>0.40272893938027832</v>
      </c>
      <c r="CD37" s="30">
        <v>99.591260180927463</v>
      </c>
      <c r="CE37" s="30">
        <v>100</v>
      </c>
      <c r="CF37" s="30">
        <v>1.1273822660980051</v>
      </c>
      <c r="CG37" s="30">
        <v>98.869635241134532</v>
      </c>
      <c r="CH37" s="30">
        <v>100</v>
      </c>
      <c r="CI37" s="30">
        <v>1.3437583613282991</v>
      </c>
      <c r="CJ37" s="30">
        <v>98.650295805214512</v>
      </c>
      <c r="CK37" s="30">
        <v>100</v>
      </c>
      <c r="CL37" s="30">
        <v>1.8485889204121251</v>
      </c>
      <c r="CM37" s="30">
        <v>98.145438255935488</v>
      </c>
      <c r="CN37" s="30">
        <v>100</v>
      </c>
      <c r="CO37" s="30">
        <v>3.0465842237963741</v>
      </c>
      <c r="CP37" s="30">
        <v>96.94741265458039</v>
      </c>
      <c r="CQ37" s="16" t="s">
        <v>396</v>
      </c>
      <c r="CR37" s="16" t="s">
        <v>396</v>
      </c>
      <c r="CS37" s="16" t="s">
        <v>396</v>
      </c>
      <c r="CT37" s="30">
        <v>100</v>
      </c>
      <c r="CU37" s="30">
        <v>2.4656558763314842</v>
      </c>
      <c r="CV37" s="30">
        <v>97.531377028751137</v>
      </c>
    </row>
    <row r="38" spans="1:100" x14ac:dyDescent="0.25">
      <c r="A38" s="38" t="s">
        <v>298</v>
      </c>
      <c r="B38" s="30">
        <v>100</v>
      </c>
      <c r="C38" s="30">
        <v>1.754385964912281</v>
      </c>
      <c r="D38" s="30">
        <v>98.21637426900584</v>
      </c>
      <c r="E38" s="30">
        <v>100</v>
      </c>
      <c r="F38" s="30">
        <v>0</v>
      </c>
      <c r="G38" s="30">
        <v>99.970760233918128</v>
      </c>
      <c r="H38" s="30">
        <v>100</v>
      </c>
      <c r="I38" s="30">
        <v>0</v>
      </c>
      <c r="J38" s="30">
        <v>99.970501474926238</v>
      </c>
      <c r="K38" s="30">
        <v>100</v>
      </c>
      <c r="L38" s="30">
        <v>5.9649122807017543</v>
      </c>
      <c r="M38" s="30">
        <v>94.005847953216374</v>
      </c>
      <c r="N38" s="30">
        <v>100</v>
      </c>
      <c r="O38" s="30">
        <v>0</v>
      </c>
      <c r="P38" s="30">
        <v>99.970457902511072</v>
      </c>
      <c r="Q38" s="30">
        <v>100</v>
      </c>
      <c r="R38" s="30">
        <v>0</v>
      </c>
      <c r="S38" s="30">
        <v>99.970760233918128</v>
      </c>
      <c r="T38" s="30">
        <v>100</v>
      </c>
      <c r="U38" s="30">
        <v>0</v>
      </c>
      <c r="V38" s="30">
        <v>99.970596883269636</v>
      </c>
      <c r="W38" s="30">
        <v>100</v>
      </c>
      <c r="X38" s="30">
        <v>6.0233918128654977</v>
      </c>
      <c r="Y38" s="30">
        <v>93.94736842105263</v>
      </c>
      <c r="Z38" s="30">
        <v>100</v>
      </c>
      <c r="AA38" s="30">
        <v>14.4705174488568</v>
      </c>
      <c r="AB38" s="30">
        <v>85.529482551143204</v>
      </c>
      <c r="AC38" s="30">
        <v>100</v>
      </c>
      <c r="AD38" s="30">
        <v>2.807017543859649</v>
      </c>
      <c r="AE38" s="30">
        <v>97.163742690058484</v>
      </c>
      <c r="AF38" s="30">
        <v>100</v>
      </c>
      <c r="AG38" s="30">
        <v>0</v>
      </c>
      <c r="AH38" s="30">
        <v>99.970466627288843</v>
      </c>
      <c r="AI38" s="30">
        <v>100</v>
      </c>
      <c r="AJ38" s="30">
        <v>1.5204678362573101</v>
      </c>
      <c r="AK38" s="30">
        <v>98.450292397660803</v>
      </c>
      <c r="AL38" s="30">
        <v>100</v>
      </c>
      <c r="AM38" s="30">
        <v>0</v>
      </c>
      <c r="AN38" s="30">
        <v>99.970760233918128</v>
      </c>
      <c r="AO38" s="30">
        <v>100</v>
      </c>
      <c r="AP38" s="30">
        <v>0</v>
      </c>
      <c r="AQ38" s="30">
        <v>99.970760233918128</v>
      </c>
      <c r="AR38" s="30">
        <v>100</v>
      </c>
      <c r="AS38" s="30">
        <v>1.754385964912281</v>
      </c>
      <c r="AT38" s="30">
        <v>98.21637426900584</v>
      </c>
      <c r="AU38" s="30">
        <v>100</v>
      </c>
      <c r="AV38" s="30">
        <v>0</v>
      </c>
      <c r="AW38" s="30">
        <v>100</v>
      </c>
      <c r="AX38" s="30">
        <v>100</v>
      </c>
      <c r="AY38" s="30">
        <v>0</v>
      </c>
      <c r="AZ38" s="30">
        <v>99.970760233918128</v>
      </c>
      <c r="BA38" s="30">
        <v>100</v>
      </c>
      <c r="BB38" s="30">
        <v>0</v>
      </c>
      <c r="BC38" s="30">
        <v>99.970760233918128</v>
      </c>
      <c r="BD38" s="30">
        <v>100</v>
      </c>
      <c r="BE38" s="30">
        <v>0</v>
      </c>
      <c r="BF38" s="30">
        <v>99.970760233918128</v>
      </c>
      <c r="BG38" s="30">
        <v>100</v>
      </c>
      <c r="BH38" s="30">
        <v>0</v>
      </c>
      <c r="BI38" s="30">
        <v>99.970370370370361</v>
      </c>
      <c r="BJ38" s="30">
        <v>100</v>
      </c>
      <c r="BK38" s="30">
        <v>1.2684989429175479</v>
      </c>
      <c r="BL38" s="30">
        <v>98.671096345514954</v>
      </c>
      <c r="BM38" s="30">
        <v>100</v>
      </c>
      <c r="BN38" s="30">
        <v>3.050437934158865</v>
      </c>
      <c r="BO38" s="30">
        <v>96.88915735427365</v>
      </c>
      <c r="BP38" s="30">
        <v>100</v>
      </c>
      <c r="BQ38" s="30">
        <v>5.372871403405755</v>
      </c>
      <c r="BR38" s="30">
        <v>94.568408690546107</v>
      </c>
      <c r="BS38" s="30">
        <v>100</v>
      </c>
      <c r="BT38" s="30">
        <v>0</v>
      </c>
      <c r="BU38" s="30">
        <v>99.970760233918128</v>
      </c>
      <c r="BV38" s="30">
        <v>100</v>
      </c>
      <c r="BW38" s="30">
        <v>7.9532163742690054</v>
      </c>
      <c r="BX38" s="30">
        <v>91.988304093567265</v>
      </c>
      <c r="BY38" s="30">
        <v>100</v>
      </c>
      <c r="BZ38" s="30">
        <v>0</v>
      </c>
      <c r="CA38" s="30">
        <v>99.970308788598572</v>
      </c>
      <c r="CB38" s="30">
        <v>100</v>
      </c>
      <c r="CC38" s="30">
        <v>0.29239766081871338</v>
      </c>
      <c r="CD38" s="30">
        <v>99.678362573099406</v>
      </c>
      <c r="CE38" s="30">
        <v>100</v>
      </c>
      <c r="CF38" s="30">
        <v>0</v>
      </c>
      <c r="CG38" s="30">
        <v>99.970760233918128</v>
      </c>
      <c r="CH38" s="30">
        <v>100</v>
      </c>
      <c r="CI38" s="30">
        <v>1.8648018648018649</v>
      </c>
      <c r="CJ38" s="30">
        <v>98.106060606060609</v>
      </c>
      <c r="CK38" s="30">
        <v>100</v>
      </c>
      <c r="CL38" s="30">
        <v>0</v>
      </c>
      <c r="CM38" s="30">
        <v>99.970760233918128</v>
      </c>
      <c r="CN38" s="30">
        <v>100</v>
      </c>
      <c r="CO38" s="30">
        <v>0</v>
      </c>
      <c r="CP38" s="30">
        <v>100</v>
      </c>
      <c r="CQ38" s="16" t="s">
        <v>396</v>
      </c>
      <c r="CR38" s="16" t="s">
        <v>396</v>
      </c>
      <c r="CS38" s="16" t="s">
        <v>396</v>
      </c>
      <c r="CT38" s="30">
        <v>100</v>
      </c>
      <c r="CU38" s="30">
        <v>0</v>
      </c>
      <c r="CV38" s="30">
        <v>99.970760233918128</v>
      </c>
    </row>
    <row r="39" spans="1:100" x14ac:dyDescent="0.25">
      <c r="A39" s="38" t="s">
        <v>299</v>
      </c>
      <c r="B39" s="30">
        <v>100</v>
      </c>
      <c r="C39" s="30">
        <v>10.244637084925071</v>
      </c>
      <c r="D39" s="30">
        <v>89.751689685571563</v>
      </c>
      <c r="E39" s="30">
        <v>100</v>
      </c>
      <c r="F39" s="30">
        <v>0.69660861594867096</v>
      </c>
      <c r="G39" s="30">
        <v>99.299725022914771</v>
      </c>
      <c r="H39" s="30">
        <v>100</v>
      </c>
      <c r="I39" s="30">
        <v>1.148875059837243</v>
      </c>
      <c r="J39" s="30">
        <v>98.847442648304323</v>
      </c>
      <c r="K39" s="30">
        <v>100</v>
      </c>
      <c r="L39" s="30">
        <v>1.6383159293015019</v>
      </c>
      <c r="M39" s="30">
        <v>98.357994169956825</v>
      </c>
      <c r="N39" s="30">
        <v>100</v>
      </c>
      <c r="O39" s="30">
        <v>1.8543579239969279</v>
      </c>
      <c r="P39" s="30">
        <v>98.138327054606634</v>
      </c>
      <c r="Q39" s="30">
        <v>100</v>
      </c>
      <c r="R39" s="30">
        <v>3.017639880181946</v>
      </c>
      <c r="S39" s="30">
        <v>96.974963943641143</v>
      </c>
      <c r="T39" s="30">
        <v>100</v>
      </c>
      <c r="U39" s="30">
        <v>6.6822977725674093</v>
      </c>
      <c r="V39" s="30">
        <v>93.314038686987104</v>
      </c>
      <c r="W39" s="30">
        <v>100</v>
      </c>
      <c r="X39" s="30">
        <v>12.21147504946142</v>
      </c>
      <c r="Y39" s="30">
        <v>87.78486114164285</v>
      </c>
      <c r="Z39" s="30">
        <v>100</v>
      </c>
      <c r="AA39" s="30">
        <v>7.3705621301775146</v>
      </c>
      <c r="AB39" s="30">
        <v>92.625739644970409</v>
      </c>
      <c r="AC39" s="30">
        <v>100</v>
      </c>
      <c r="AD39" s="30">
        <v>3.3856829802775752</v>
      </c>
      <c r="AE39" s="30">
        <v>96.610664718772824</v>
      </c>
      <c r="AF39" s="30">
        <v>100</v>
      </c>
      <c r="AG39" s="30">
        <v>1.260950844910377</v>
      </c>
      <c r="AH39" s="30">
        <v>98.731718045526193</v>
      </c>
      <c r="AI39" s="30">
        <v>100</v>
      </c>
      <c r="AJ39" s="30">
        <v>3.1450246740811671</v>
      </c>
      <c r="AK39" s="30">
        <v>96.851292627237243</v>
      </c>
      <c r="AL39" s="30">
        <v>100</v>
      </c>
      <c r="AM39" s="30">
        <v>1.65180046250413</v>
      </c>
      <c r="AN39" s="30">
        <v>98.344528869801422</v>
      </c>
      <c r="AO39" s="30">
        <v>100</v>
      </c>
      <c r="AP39" s="30">
        <v>0.66722880082120462</v>
      </c>
      <c r="AQ39" s="30">
        <v>99.329105106866606</v>
      </c>
      <c r="AR39" s="30">
        <v>100</v>
      </c>
      <c r="AS39" s="30">
        <v>10.362961056154161</v>
      </c>
      <c r="AT39" s="30">
        <v>89.629684109881239</v>
      </c>
      <c r="AU39" s="30">
        <v>100</v>
      </c>
      <c r="AV39" s="30">
        <v>1.1850768105340159</v>
      </c>
      <c r="AW39" s="30">
        <v>98.811265544989027</v>
      </c>
      <c r="AX39" s="30">
        <v>100</v>
      </c>
      <c r="AY39" s="30">
        <v>4.3971319871232071</v>
      </c>
      <c r="AZ39" s="30">
        <v>95.599209833187018</v>
      </c>
      <c r="BA39" s="30">
        <v>100</v>
      </c>
      <c r="BB39" s="30">
        <v>1.0849315068493151</v>
      </c>
      <c r="BC39" s="30">
        <v>98.915068493150699</v>
      </c>
      <c r="BD39" s="30">
        <v>100</v>
      </c>
      <c r="BE39" s="30">
        <v>0.93055759894070922</v>
      </c>
      <c r="BF39" s="30">
        <v>99.062086214506422</v>
      </c>
      <c r="BG39" s="30">
        <v>100</v>
      </c>
      <c r="BH39" s="30">
        <v>0.194659712785103</v>
      </c>
      <c r="BI39" s="30">
        <v>99.80166746244538</v>
      </c>
      <c r="BJ39" s="30">
        <v>100</v>
      </c>
      <c r="BK39" s="30">
        <v>5.4070874212915498</v>
      </c>
      <c r="BL39" s="30">
        <v>94.589251720603315</v>
      </c>
      <c r="BM39" s="30">
        <v>100</v>
      </c>
      <c r="BN39" s="30">
        <v>5.1004636785162294</v>
      </c>
      <c r="BO39" s="30">
        <v>94.895856333259715</v>
      </c>
      <c r="BP39" s="30">
        <v>100</v>
      </c>
      <c r="BQ39" s="30">
        <v>1.6659327755761051</v>
      </c>
      <c r="BR39" s="30">
        <v>98.326728313518274</v>
      </c>
      <c r="BS39" s="30">
        <v>100</v>
      </c>
      <c r="BT39" s="30">
        <v>0.1359944132024847</v>
      </c>
      <c r="BU39" s="30">
        <v>99.856654537435233</v>
      </c>
      <c r="BV39" s="30">
        <v>100</v>
      </c>
      <c r="BW39" s="30">
        <v>6.6374128839558981</v>
      </c>
      <c r="BX39" s="30">
        <v>93.358899664441907</v>
      </c>
      <c r="BY39" s="30">
        <v>100</v>
      </c>
      <c r="BZ39" s="30">
        <v>2.9240632991142581</v>
      </c>
      <c r="CA39" s="30">
        <v>97.07223066375127</v>
      </c>
      <c r="CB39" s="30">
        <v>100</v>
      </c>
      <c r="CC39" s="30">
        <v>0.36964477137470902</v>
      </c>
      <c r="CD39" s="30">
        <v>99.626658780911555</v>
      </c>
      <c r="CE39" s="30">
        <v>100</v>
      </c>
      <c r="CF39" s="30">
        <v>0.80263881253435954</v>
      </c>
      <c r="CG39" s="30">
        <v>99.193696170056811</v>
      </c>
      <c r="CH39" s="30">
        <v>100</v>
      </c>
      <c r="CI39" s="30">
        <v>0.89243261036538524</v>
      </c>
      <c r="CJ39" s="30">
        <v>99.103909878936392</v>
      </c>
      <c r="CK39" s="30">
        <v>100</v>
      </c>
      <c r="CL39" s="30">
        <v>1.3491655025365781</v>
      </c>
      <c r="CM39" s="30">
        <v>98.647158297184049</v>
      </c>
      <c r="CN39" s="30">
        <v>100</v>
      </c>
      <c r="CO39" s="30">
        <v>1.346565336087951</v>
      </c>
      <c r="CP39" s="30">
        <v>98.649745443813188</v>
      </c>
      <c r="CQ39" s="16" t="s">
        <v>396</v>
      </c>
      <c r="CR39" s="16" t="s">
        <v>396</v>
      </c>
      <c r="CS39" s="16" t="s">
        <v>396</v>
      </c>
      <c r="CT39" s="30">
        <v>100</v>
      </c>
      <c r="CU39" s="30">
        <v>2.860583062721203</v>
      </c>
      <c r="CV39" s="30">
        <v>97.132119531506561</v>
      </c>
    </row>
    <row r="40" spans="1:100" x14ac:dyDescent="0.25">
      <c r="A40" s="38" t="s">
        <v>300</v>
      </c>
      <c r="B40" s="30">
        <v>100</v>
      </c>
      <c r="C40" s="30">
        <v>41.446453407510432</v>
      </c>
      <c r="D40" s="30">
        <v>58.518776077885953</v>
      </c>
      <c r="E40" s="30">
        <v>100</v>
      </c>
      <c r="F40" s="30">
        <v>0.90403337969401942</v>
      </c>
      <c r="G40" s="30">
        <v>99.061196105702351</v>
      </c>
      <c r="H40" s="30">
        <v>100</v>
      </c>
      <c r="I40" s="30">
        <v>2.3991655076495131</v>
      </c>
      <c r="J40" s="30">
        <v>97.566063977746879</v>
      </c>
      <c r="K40" s="30">
        <v>100</v>
      </c>
      <c r="L40" s="30">
        <v>9.7594980829557318</v>
      </c>
      <c r="M40" s="30">
        <v>90.205646566747987</v>
      </c>
      <c r="N40" s="30">
        <v>100</v>
      </c>
      <c r="O40" s="30">
        <v>10.500695410292071</v>
      </c>
      <c r="P40" s="30">
        <v>89.499304589707918</v>
      </c>
      <c r="Q40" s="30">
        <v>100</v>
      </c>
      <c r="R40" s="30">
        <v>27.051460361613351</v>
      </c>
      <c r="S40" s="30">
        <v>72.948539638386649</v>
      </c>
      <c r="T40" s="30">
        <v>100</v>
      </c>
      <c r="U40" s="30">
        <v>16.968011126564669</v>
      </c>
      <c r="V40" s="30">
        <v>83.031988873435324</v>
      </c>
      <c r="W40" s="30">
        <v>100</v>
      </c>
      <c r="X40" s="30">
        <v>23.922114047287899</v>
      </c>
      <c r="Y40" s="30">
        <v>76.043115438108472</v>
      </c>
      <c r="Z40" s="30">
        <v>100</v>
      </c>
      <c r="AA40" s="30">
        <v>7.3364654860860137</v>
      </c>
      <c r="AB40" s="30">
        <v>92.627394289844588</v>
      </c>
      <c r="AC40" s="30">
        <v>100</v>
      </c>
      <c r="AD40" s="30">
        <v>3.8595271210013902</v>
      </c>
      <c r="AE40" s="30">
        <v>96.140472878998608</v>
      </c>
      <c r="AF40" s="30">
        <v>100</v>
      </c>
      <c r="AG40" s="30">
        <v>4.5201668984700971</v>
      </c>
      <c r="AH40" s="30">
        <v>95.479833101529891</v>
      </c>
      <c r="AI40" s="30">
        <v>100</v>
      </c>
      <c r="AJ40" s="30">
        <v>11.54653603918824</v>
      </c>
      <c r="AK40" s="30">
        <v>88.418474457662697</v>
      </c>
      <c r="AL40" s="30">
        <v>100</v>
      </c>
      <c r="AM40" s="30">
        <v>4.1029207232267044</v>
      </c>
      <c r="AN40" s="30">
        <v>95.897079276773283</v>
      </c>
      <c r="AO40" s="30">
        <v>100</v>
      </c>
      <c r="AP40" s="30">
        <v>12.030598052851181</v>
      </c>
      <c r="AQ40" s="30">
        <v>87.934631432545203</v>
      </c>
      <c r="AR40" s="30">
        <v>100</v>
      </c>
      <c r="AS40" s="30">
        <v>32.346723044397457</v>
      </c>
      <c r="AT40" s="30">
        <v>67.618040873854824</v>
      </c>
      <c r="AU40" s="30">
        <v>100</v>
      </c>
      <c r="AV40" s="30">
        <v>11.364433532094001</v>
      </c>
      <c r="AW40" s="30">
        <v>88.600491055769893</v>
      </c>
      <c r="AX40" s="30">
        <v>100</v>
      </c>
      <c r="AY40" s="30">
        <v>5.3546592489568843</v>
      </c>
      <c r="AZ40" s="30">
        <v>94.645340751043108</v>
      </c>
      <c r="BA40" s="30">
        <v>100</v>
      </c>
      <c r="BB40" s="30">
        <v>9.0055632823365777</v>
      </c>
      <c r="BC40" s="30">
        <v>90.994436717663405</v>
      </c>
      <c r="BD40" s="30">
        <v>100</v>
      </c>
      <c r="BE40" s="30">
        <v>6.9541029207232263E-2</v>
      </c>
      <c r="BF40" s="30">
        <v>99.895688456189148</v>
      </c>
      <c r="BG40" s="30">
        <v>100</v>
      </c>
      <c r="BH40" s="30">
        <v>0.3824756606397775</v>
      </c>
      <c r="BI40" s="30">
        <v>99.617524339360216</v>
      </c>
      <c r="BJ40" s="30">
        <v>100</v>
      </c>
      <c r="BK40" s="30">
        <v>3.3774373259052921</v>
      </c>
      <c r="BL40" s="30">
        <v>96.587743732590496</v>
      </c>
      <c r="BM40" s="30">
        <v>100</v>
      </c>
      <c r="BN40" s="30">
        <v>2.225312934631432</v>
      </c>
      <c r="BO40" s="30">
        <v>97.774687065368553</v>
      </c>
      <c r="BP40" s="30">
        <v>100</v>
      </c>
      <c r="BQ40" s="30">
        <v>3.6509040333796929</v>
      </c>
      <c r="BR40" s="30">
        <v>96.349095966620297</v>
      </c>
      <c r="BS40" s="30">
        <v>100</v>
      </c>
      <c r="BT40" s="30">
        <v>0.83449235048678705</v>
      </c>
      <c r="BU40" s="30">
        <v>99.165507649513202</v>
      </c>
      <c r="BV40" s="30">
        <v>100</v>
      </c>
      <c r="BW40" s="30">
        <v>4.3696275071633224</v>
      </c>
      <c r="BX40" s="30">
        <v>95.594555873925486</v>
      </c>
      <c r="BY40" s="30">
        <v>100</v>
      </c>
      <c r="BZ40" s="30">
        <v>12.67111267111267</v>
      </c>
      <c r="CA40" s="30">
        <v>87.29378729378729</v>
      </c>
      <c r="CB40" s="30">
        <v>100</v>
      </c>
      <c r="CC40" s="30">
        <v>0.85714285714285721</v>
      </c>
      <c r="CD40" s="30">
        <v>99.142857142857153</v>
      </c>
      <c r="CE40" s="30">
        <v>100</v>
      </c>
      <c r="CF40" s="30">
        <v>5.5949008498583561</v>
      </c>
      <c r="CG40" s="30">
        <v>94.369688385269114</v>
      </c>
      <c r="CH40" s="30">
        <v>100</v>
      </c>
      <c r="CI40" s="30">
        <v>4.9598323436954237</v>
      </c>
      <c r="CJ40" s="30">
        <v>95.005239259517978</v>
      </c>
      <c r="CK40" s="30">
        <v>100</v>
      </c>
      <c r="CL40" s="30">
        <v>8.8019559902200477</v>
      </c>
      <c r="CM40" s="30">
        <v>91.163115612993366</v>
      </c>
      <c r="CN40" s="30">
        <v>100</v>
      </c>
      <c r="CO40" s="30">
        <v>23.115220483641529</v>
      </c>
      <c r="CP40" s="30">
        <v>76.849217638691314</v>
      </c>
      <c r="CQ40" s="16" t="s">
        <v>396</v>
      </c>
      <c r="CR40" s="16" t="s">
        <v>396</v>
      </c>
      <c r="CS40" s="16" t="s">
        <v>396</v>
      </c>
      <c r="CT40" s="30">
        <v>100</v>
      </c>
      <c r="CU40" s="30">
        <v>1.5994436717663421</v>
      </c>
      <c r="CV40" s="30">
        <v>98.365785813630026</v>
      </c>
    </row>
    <row r="41" spans="1:100" x14ac:dyDescent="0.25">
      <c r="A41" s="99" t="s">
        <v>276</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1"/>
    </row>
    <row r="42" spans="1:100" x14ac:dyDescent="0.25">
      <c r="A42" s="103" t="s">
        <v>264</v>
      </c>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0"/>
      <c r="BR42" s="100"/>
      <c r="BS42" s="100"/>
      <c r="BT42" s="100"/>
      <c r="BU42" s="100"/>
      <c r="BV42" s="100"/>
      <c r="BW42" s="100"/>
      <c r="BX42" s="100"/>
      <c r="BY42" s="100"/>
      <c r="BZ42" s="100"/>
      <c r="CA42" s="100"/>
      <c r="CB42" s="100"/>
      <c r="CC42" s="100"/>
      <c r="CD42" s="100"/>
      <c r="CE42" s="100"/>
      <c r="CF42" s="100"/>
      <c r="CG42" s="100"/>
      <c r="CH42" s="100"/>
      <c r="CI42" s="100"/>
      <c r="CJ42" s="100"/>
      <c r="CK42" s="100"/>
      <c r="CL42" s="100"/>
      <c r="CM42" s="100"/>
      <c r="CN42" s="100"/>
      <c r="CO42" s="100"/>
      <c r="CP42" s="100"/>
      <c r="CQ42" s="100"/>
      <c r="CR42" s="100"/>
      <c r="CS42" s="100"/>
      <c r="CT42" s="100"/>
      <c r="CU42" s="100"/>
      <c r="CV42" s="101"/>
    </row>
    <row r="43" spans="1:100" x14ac:dyDescent="0.25">
      <c r="A43" s="38" t="s">
        <v>296</v>
      </c>
      <c r="B43" s="30">
        <v>100</v>
      </c>
      <c r="C43" s="30">
        <v>19.992817857075359</v>
      </c>
      <c r="D43" s="30">
        <v>80.006709633521709</v>
      </c>
      <c r="E43" s="30">
        <v>100</v>
      </c>
      <c r="F43" s="30">
        <v>0.45594054086880959</v>
      </c>
      <c r="G43" s="30">
        <v>99.543592306937683</v>
      </c>
      <c r="H43" s="30">
        <v>100</v>
      </c>
      <c r="I43" s="30">
        <v>1.046638276389168</v>
      </c>
      <c r="J43" s="30">
        <v>98.952894265693743</v>
      </c>
      <c r="K43" s="30">
        <v>100</v>
      </c>
      <c r="L43" s="30">
        <v>3.8830447719232479</v>
      </c>
      <c r="M43" s="30">
        <v>96.116486657451446</v>
      </c>
      <c r="N43" s="30">
        <v>100</v>
      </c>
      <c r="O43" s="30">
        <v>17.213746195182441</v>
      </c>
      <c r="P43" s="30">
        <v>82.785784074255005</v>
      </c>
      <c r="Q43" s="30">
        <v>100</v>
      </c>
      <c r="R43" s="30">
        <v>22.109478800716811</v>
      </c>
      <c r="S43" s="30">
        <v>77.890048370395249</v>
      </c>
      <c r="T43" s="30">
        <v>100</v>
      </c>
      <c r="U43" s="30">
        <v>20.646667072844949</v>
      </c>
      <c r="V43" s="30">
        <v>79.352395592653181</v>
      </c>
      <c r="W43" s="30">
        <v>100</v>
      </c>
      <c r="X43" s="30">
        <v>23.056862368022362</v>
      </c>
      <c r="Y43" s="30">
        <v>76.942668586625629</v>
      </c>
      <c r="Z43" s="30">
        <v>100</v>
      </c>
      <c r="AA43" s="30">
        <v>14.52320631635143</v>
      </c>
      <c r="AB43" s="30">
        <v>85.476325389503657</v>
      </c>
      <c r="AC43" s="30">
        <v>100</v>
      </c>
      <c r="AD43" s="30">
        <v>5.9834729274593252</v>
      </c>
      <c r="AE43" s="30">
        <v>94.016059942169264</v>
      </c>
      <c r="AF43" s="30">
        <v>100</v>
      </c>
      <c r="AG43" s="30">
        <v>2.8806565086443121</v>
      </c>
      <c r="AH43" s="30">
        <v>97.118406692491092</v>
      </c>
      <c r="AI43" s="30">
        <v>100</v>
      </c>
      <c r="AJ43" s="30">
        <v>6.7656209003335954</v>
      </c>
      <c r="AK43" s="30">
        <v>93.233442033059717</v>
      </c>
      <c r="AL43" s="30">
        <v>100</v>
      </c>
      <c r="AM43" s="30">
        <v>1.6216140258839951</v>
      </c>
      <c r="AN43" s="30">
        <v>98.378385974116028</v>
      </c>
      <c r="AO43" s="30">
        <v>100</v>
      </c>
      <c r="AP43" s="30">
        <v>7.8938261674725734</v>
      </c>
      <c r="AQ43" s="30">
        <v>92.105706188797129</v>
      </c>
      <c r="AR43" s="30">
        <v>100</v>
      </c>
      <c r="AS43" s="30">
        <v>18.30265078393521</v>
      </c>
      <c r="AT43" s="30">
        <v>81.696407552144635</v>
      </c>
      <c r="AU43" s="30">
        <v>100</v>
      </c>
      <c r="AV43" s="30">
        <v>5.2331579610757624</v>
      </c>
      <c r="AW43" s="30">
        <v>94.766375209489723</v>
      </c>
      <c r="AX43" s="30">
        <v>100</v>
      </c>
      <c r="AY43" s="30">
        <v>7.3644844065210364</v>
      </c>
      <c r="AZ43" s="30">
        <v>92.635047531676079</v>
      </c>
      <c r="BA43" s="30">
        <v>100</v>
      </c>
      <c r="BB43" s="30">
        <v>6.6724079829258249</v>
      </c>
      <c r="BC43" s="30">
        <v>93.327123974987842</v>
      </c>
      <c r="BD43" s="30">
        <v>100</v>
      </c>
      <c r="BE43" s="30">
        <v>0.73134418915071664</v>
      </c>
      <c r="BF43" s="30">
        <v>99.268189094710706</v>
      </c>
      <c r="BG43" s="30">
        <v>100</v>
      </c>
      <c r="BH43" s="30">
        <v>1.3767314183274739</v>
      </c>
      <c r="BI43" s="30">
        <v>98.62233488793342</v>
      </c>
      <c r="BJ43" s="30">
        <v>100</v>
      </c>
      <c r="BK43" s="30">
        <v>10.11953279966831</v>
      </c>
      <c r="BL43" s="30">
        <v>89.879524884212898</v>
      </c>
      <c r="BM43" s="30">
        <v>100</v>
      </c>
      <c r="BN43" s="30">
        <v>10.68986948415165</v>
      </c>
      <c r="BO43" s="30">
        <v>89.309188843060809</v>
      </c>
      <c r="BP43" s="30">
        <v>100</v>
      </c>
      <c r="BQ43" s="30">
        <v>2.6139740574341932</v>
      </c>
      <c r="BR43" s="30">
        <v>97.386025942565794</v>
      </c>
      <c r="BS43" s="30">
        <v>100</v>
      </c>
      <c r="BT43" s="30">
        <v>0.71910614733292666</v>
      </c>
      <c r="BU43" s="30">
        <v>99.280428110343664</v>
      </c>
      <c r="BV43" s="30">
        <v>100</v>
      </c>
      <c r="BW43" s="30">
        <v>15.2747669502437</v>
      </c>
      <c r="BX43" s="30">
        <v>84.724296636873135</v>
      </c>
      <c r="BY43" s="30">
        <v>100</v>
      </c>
      <c r="BZ43" s="30">
        <v>8.4827786522749431</v>
      </c>
      <c r="CA43" s="30">
        <v>91.516752867101417</v>
      </c>
      <c r="CB43" s="30">
        <v>100</v>
      </c>
      <c r="CC43" s="30">
        <v>1.7982130082897341</v>
      </c>
      <c r="CD43" s="30">
        <v>98.200851883541617</v>
      </c>
      <c r="CE43" s="30">
        <v>100</v>
      </c>
      <c r="CF43" s="30">
        <v>7.1690429622910692</v>
      </c>
      <c r="CG43" s="30">
        <v>92.830484613131503</v>
      </c>
      <c r="CH43" s="30">
        <v>100</v>
      </c>
      <c r="CI43" s="30">
        <v>10.23213194868662</v>
      </c>
      <c r="CJ43" s="30">
        <v>89.767398148583254</v>
      </c>
      <c r="CK43" s="30">
        <v>100</v>
      </c>
      <c r="CL43" s="30">
        <v>2.9540286887930312</v>
      </c>
      <c r="CM43" s="30">
        <v>97.045035603671707</v>
      </c>
      <c r="CN43" s="16" t="s">
        <v>396</v>
      </c>
      <c r="CO43" s="16" t="s">
        <v>396</v>
      </c>
      <c r="CP43" s="16" t="s">
        <v>396</v>
      </c>
      <c r="CQ43" s="30">
        <v>100</v>
      </c>
      <c r="CR43" s="30">
        <v>6.3907637822274186</v>
      </c>
      <c r="CS43" s="30">
        <v>93.60876651589237</v>
      </c>
      <c r="CT43" s="30">
        <v>100</v>
      </c>
      <c r="CU43" s="30">
        <v>3.2421800351438139</v>
      </c>
      <c r="CV43" s="30">
        <v>96.757353866518756</v>
      </c>
    </row>
    <row r="44" spans="1:100" x14ac:dyDescent="0.25">
      <c r="A44" s="38" t="s">
        <v>298</v>
      </c>
      <c r="B44" s="30">
        <v>100</v>
      </c>
      <c r="C44" s="30">
        <v>0.57161130431306706</v>
      </c>
      <c r="D44" s="30">
        <v>99.420394131990236</v>
      </c>
      <c r="E44" s="30">
        <v>100</v>
      </c>
      <c r="F44" s="30">
        <v>0</v>
      </c>
      <c r="G44" s="30">
        <v>99.996047430830046</v>
      </c>
      <c r="H44" s="30">
        <v>100</v>
      </c>
      <c r="I44" s="30">
        <v>0.22660411862924379</v>
      </c>
      <c r="J44" s="30">
        <v>99.769420370517608</v>
      </c>
      <c r="K44" s="30">
        <v>100</v>
      </c>
      <c r="L44" s="30">
        <v>1.2861990057602779</v>
      </c>
      <c r="M44" s="30">
        <v>98.705910202793333</v>
      </c>
      <c r="N44" s="30">
        <v>100</v>
      </c>
      <c r="O44" s="30">
        <v>1.687780469401533</v>
      </c>
      <c r="P44" s="30">
        <v>98.308248282435144</v>
      </c>
      <c r="Q44" s="30">
        <v>100</v>
      </c>
      <c r="R44" s="30">
        <v>5.5259522399842123E-2</v>
      </c>
      <c r="S44" s="30">
        <v>99.940793368857314</v>
      </c>
      <c r="T44" s="30">
        <v>100</v>
      </c>
      <c r="U44" s="30">
        <v>3.3593780985999291</v>
      </c>
      <c r="V44" s="30">
        <v>96.636655693491448</v>
      </c>
      <c r="W44" s="30">
        <v>100</v>
      </c>
      <c r="X44" s="30">
        <v>5.2554222610630017</v>
      </c>
      <c r="Y44" s="30">
        <v>94.740605386509884</v>
      </c>
      <c r="Z44" s="30">
        <v>100</v>
      </c>
      <c r="AA44" s="30">
        <v>13.36594603124507</v>
      </c>
      <c r="AB44" s="30">
        <v>86.626163799905314</v>
      </c>
      <c r="AC44" s="30">
        <v>100</v>
      </c>
      <c r="AD44" s="30">
        <v>7.2354679802955664</v>
      </c>
      <c r="AE44" s="30">
        <v>92.760591133004937</v>
      </c>
      <c r="AF44" s="30">
        <v>100</v>
      </c>
      <c r="AG44" s="30">
        <v>0.61281777566915741</v>
      </c>
      <c r="AH44" s="30">
        <v>99.383228561261987</v>
      </c>
      <c r="AI44" s="30">
        <v>100</v>
      </c>
      <c r="AJ44" s="30">
        <v>0.61645459574804384</v>
      </c>
      <c r="AK44" s="30">
        <v>99.379593772227921</v>
      </c>
      <c r="AL44" s="30">
        <v>100</v>
      </c>
      <c r="AM44" s="30">
        <v>0.47515343496337359</v>
      </c>
      <c r="AN44" s="30">
        <v>99.520886953078602</v>
      </c>
      <c r="AO44" s="30">
        <v>100</v>
      </c>
      <c r="AP44" s="30">
        <v>2.1110056925996199</v>
      </c>
      <c r="AQ44" s="30">
        <v>97.885041113219458</v>
      </c>
      <c r="AR44" s="30">
        <v>100</v>
      </c>
      <c r="AS44" s="30">
        <v>1.38516179952644</v>
      </c>
      <c r="AT44" s="30">
        <v>98.610891870560394</v>
      </c>
      <c r="AU44" s="30">
        <v>100</v>
      </c>
      <c r="AV44" s="30">
        <v>0.67248702218027379</v>
      </c>
      <c r="AW44" s="30">
        <v>99.323580305175383</v>
      </c>
      <c r="AX44" s="30">
        <v>100</v>
      </c>
      <c r="AY44" s="30">
        <v>5.1089140111080464</v>
      </c>
      <c r="AZ44" s="30">
        <v>94.887146964982065</v>
      </c>
      <c r="BA44" s="30">
        <v>100</v>
      </c>
      <c r="BB44" s="30">
        <v>2.1531194646723089</v>
      </c>
      <c r="BC44" s="30">
        <v>97.842944302302698</v>
      </c>
      <c r="BD44" s="30">
        <v>100</v>
      </c>
      <c r="BE44" s="30">
        <v>0</v>
      </c>
      <c r="BF44" s="30">
        <v>99.996052579639198</v>
      </c>
      <c r="BG44" s="30">
        <v>100</v>
      </c>
      <c r="BH44" s="30">
        <v>0</v>
      </c>
      <c r="BI44" s="30">
        <v>99.996055538024592</v>
      </c>
      <c r="BJ44" s="30">
        <v>100</v>
      </c>
      <c r="BK44" s="30">
        <v>4.3800861656294874</v>
      </c>
      <c r="BL44" s="30">
        <v>95.615924684857191</v>
      </c>
      <c r="BM44" s="30">
        <v>100</v>
      </c>
      <c r="BN44" s="30">
        <v>6.7604392081429818</v>
      </c>
      <c r="BO44" s="30">
        <v>93.231546044722293</v>
      </c>
      <c r="BP44" s="30">
        <v>100</v>
      </c>
      <c r="BQ44" s="30">
        <v>2.4052796883075578</v>
      </c>
      <c r="BR44" s="30">
        <v>97.586768973879842</v>
      </c>
      <c r="BS44" s="30">
        <v>100</v>
      </c>
      <c r="BT44" s="30">
        <v>0</v>
      </c>
      <c r="BU44" s="30">
        <v>100</v>
      </c>
      <c r="BV44" s="30">
        <v>100</v>
      </c>
      <c r="BW44" s="30">
        <v>10.74027206580196</v>
      </c>
      <c r="BX44" s="30">
        <v>89.255773489402074</v>
      </c>
      <c r="BY44" s="30">
        <v>100</v>
      </c>
      <c r="BZ44" s="30">
        <v>1.551123773345995</v>
      </c>
      <c r="CA44" s="30">
        <v>98.440962329851217</v>
      </c>
      <c r="CB44" s="30">
        <v>100</v>
      </c>
      <c r="CC44" s="30">
        <v>0</v>
      </c>
      <c r="CD44" s="30">
        <v>99.996053981532611</v>
      </c>
      <c r="CE44" s="30">
        <v>100</v>
      </c>
      <c r="CF44" s="30">
        <v>0</v>
      </c>
      <c r="CG44" s="30">
        <v>99.999999999999972</v>
      </c>
      <c r="CH44" s="30">
        <v>100</v>
      </c>
      <c r="CI44" s="30">
        <v>2.1017654830057251</v>
      </c>
      <c r="CJ44" s="30">
        <v>97.890227791344714</v>
      </c>
      <c r="CK44" s="30">
        <v>100</v>
      </c>
      <c r="CL44" s="30">
        <v>1.1365878685030979</v>
      </c>
      <c r="CM44" s="30">
        <v>98.859465645842377</v>
      </c>
      <c r="CN44" s="16" t="s">
        <v>396</v>
      </c>
      <c r="CO44" s="16" t="s">
        <v>396</v>
      </c>
      <c r="CP44" s="16" t="s">
        <v>396</v>
      </c>
      <c r="CQ44" s="30">
        <v>100</v>
      </c>
      <c r="CR44" s="30">
        <v>0.13469080537178621</v>
      </c>
      <c r="CS44" s="30">
        <v>99.85738620607691</v>
      </c>
      <c r="CT44" s="30">
        <v>100</v>
      </c>
      <c r="CU44" s="30">
        <v>1.337108699071889</v>
      </c>
      <c r="CV44" s="30">
        <v>98.65895862828377</v>
      </c>
    </row>
    <row r="45" spans="1:100" x14ac:dyDescent="0.25">
      <c r="A45" s="38" t="s">
        <v>299</v>
      </c>
      <c r="B45" s="30">
        <v>100</v>
      </c>
      <c r="C45" s="30">
        <v>11.70198305417529</v>
      </c>
      <c r="D45" s="30">
        <v>88.296506622766614</v>
      </c>
      <c r="E45" s="30">
        <v>100</v>
      </c>
      <c r="F45" s="30">
        <v>0.15891490218899679</v>
      </c>
      <c r="G45" s="30">
        <v>99.840339018457996</v>
      </c>
      <c r="H45" s="30">
        <v>100</v>
      </c>
      <c r="I45" s="30">
        <v>0.64522866456314665</v>
      </c>
      <c r="J45" s="30">
        <v>99.353279477252883</v>
      </c>
      <c r="K45" s="30">
        <v>100</v>
      </c>
      <c r="L45" s="30">
        <v>1.994745548311764</v>
      </c>
      <c r="M45" s="30">
        <v>98.004505954296746</v>
      </c>
      <c r="N45" s="30">
        <v>100</v>
      </c>
      <c r="O45" s="30">
        <v>15.083123803805311</v>
      </c>
      <c r="P45" s="30">
        <v>84.916125642661456</v>
      </c>
      <c r="Q45" s="30">
        <v>100</v>
      </c>
      <c r="R45" s="30">
        <v>12.373463553712121</v>
      </c>
      <c r="S45" s="30">
        <v>87.625778175448716</v>
      </c>
      <c r="T45" s="30">
        <v>100</v>
      </c>
      <c r="U45" s="30">
        <v>19.472290382428628</v>
      </c>
      <c r="V45" s="30">
        <v>80.526961517744951</v>
      </c>
      <c r="W45" s="30">
        <v>100</v>
      </c>
      <c r="X45" s="30">
        <v>20.67722695120489</v>
      </c>
      <c r="Y45" s="30">
        <v>79.32127442752666</v>
      </c>
      <c r="Z45" s="30">
        <v>100</v>
      </c>
      <c r="AA45" s="30">
        <v>16.114628207529499</v>
      </c>
      <c r="AB45" s="30">
        <v>83.88387338452894</v>
      </c>
      <c r="AC45" s="30">
        <v>100</v>
      </c>
      <c r="AD45" s="30">
        <v>5.7204085899465369</v>
      </c>
      <c r="AE45" s="30">
        <v>94.278844717899716</v>
      </c>
      <c r="AF45" s="30">
        <v>100</v>
      </c>
      <c r="AG45" s="30">
        <v>2.1521469087208351</v>
      </c>
      <c r="AH45" s="30">
        <v>97.8463564661688</v>
      </c>
      <c r="AI45" s="30">
        <v>100</v>
      </c>
      <c r="AJ45" s="30">
        <v>3.1244387235825899</v>
      </c>
      <c r="AK45" s="30">
        <v>96.874812907860857</v>
      </c>
      <c r="AL45" s="30">
        <v>100</v>
      </c>
      <c r="AM45" s="30">
        <v>1.227108695326655</v>
      </c>
      <c r="AN45" s="30">
        <v>98.771393917613764</v>
      </c>
      <c r="AO45" s="30">
        <v>100</v>
      </c>
      <c r="AP45" s="30">
        <v>4.6089145520687822</v>
      </c>
      <c r="AQ45" s="30">
        <v>95.390338460159413</v>
      </c>
      <c r="AR45" s="30">
        <v>100</v>
      </c>
      <c r="AS45" s="30">
        <v>14.08374280288186</v>
      </c>
      <c r="AT45" s="30">
        <v>85.915503572182189</v>
      </c>
      <c r="AU45" s="30">
        <v>100</v>
      </c>
      <c r="AV45" s="30">
        <v>1.5257446110730151</v>
      </c>
      <c r="AW45" s="30">
        <v>98.473510032497543</v>
      </c>
      <c r="AX45" s="30">
        <v>100</v>
      </c>
      <c r="AY45" s="30">
        <v>7.5187069739598922</v>
      </c>
      <c r="AZ45" s="30">
        <v>92.479796468123325</v>
      </c>
      <c r="BA45" s="30">
        <v>100</v>
      </c>
      <c r="BB45" s="30">
        <v>5.6388053898036414</v>
      </c>
      <c r="BC45" s="30">
        <v>94.359699104191904</v>
      </c>
      <c r="BD45" s="30">
        <v>100</v>
      </c>
      <c r="BE45" s="30">
        <v>0.65398468318655345</v>
      </c>
      <c r="BF45" s="30">
        <v>99.345269610219162</v>
      </c>
      <c r="BG45" s="30">
        <v>100</v>
      </c>
      <c r="BH45" s="30">
        <v>6.4106864652518428E-2</v>
      </c>
      <c r="BI45" s="30">
        <v>99.934402278029978</v>
      </c>
      <c r="BJ45" s="30">
        <v>100</v>
      </c>
      <c r="BK45" s="30">
        <v>9.6077162676617966</v>
      </c>
      <c r="BL45" s="30">
        <v>90.392283732338214</v>
      </c>
      <c r="BM45" s="30">
        <v>100</v>
      </c>
      <c r="BN45" s="30">
        <v>11.203789903600709</v>
      </c>
      <c r="BO45" s="30">
        <v>88.794708549806302</v>
      </c>
      <c r="BP45" s="30">
        <v>100</v>
      </c>
      <c r="BQ45" s="30">
        <v>2.4410515990385551</v>
      </c>
      <c r="BR45" s="30">
        <v>97.557450823293337</v>
      </c>
      <c r="BS45" s="30">
        <v>100</v>
      </c>
      <c r="BT45" s="30">
        <v>0.21953161627361831</v>
      </c>
      <c r="BU45" s="30">
        <v>99.779724208755965</v>
      </c>
      <c r="BV45" s="30">
        <v>100</v>
      </c>
      <c r="BW45" s="30">
        <v>17.795017335240338</v>
      </c>
      <c r="BX45" s="30">
        <v>82.204233842283017</v>
      </c>
      <c r="BY45" s="30">
        <v>100</v>
      </c>
      <c r="BZ45" s="30">
        <v>9.0615080553392833</v>
      </c>
      <c r="CA45" s="30">
        <v>90.937743307180924</v>
      </c>
      <c r="CB45" s="30">
        <v>100</v>
      </c>
      <c r="CC45" s="30">
        <v>1.2823770308039519</v>
      </c>
      <c r="CD45" s="30">
        <v>98.716128357272041</v>
      </c>
      <c r="CE45" s="30">
        <v>100</v>
      </c>
      <c r="CF45" s="30">
        <v>3.2368756457536749</v>
      </c>
      <c r="CG45" s="30">
        <v>96.762370189370799</v>
      </c>
      <c r="CH45" s="30">
        <v>100</v>
      </c>
      <c r="CI45" s="30">
        <v>9.942749093965018</v>
      </c>
      <c r="CJ45" s="30">
        <v>90.056500566506344</v>
      </c>
      <c r="CK45" s="30">
        <v>100</v>
      </c>
      <c r="CL45" s="30">
        <v>2.151758763934132</v>
      </c>
      <c r="CM45" s="30">
        <v>97.847494097606173</v>
      </c>
      <c r="CN45" s="16" t="s">
        <v>396</v>
      </c>
      <c r="CO45" s="16" t="s">
        <v>396</v>
      </c>
      <c r="CP45" s="16" t="s">
        <v>396</v>
      </c>
      <c r="CQ45" s="30">
        <v>100</v>
      </c>
      <c r="CR45" s="30">
        <v>9.5266023038286871</v>
      </c>
      <c r="CS45" s="30">
        <v>90.472645793858462</v>
      </c>
      <c r="CT45" s="30">
        <v>100</v>
      </c>
      <c r="CU45" s="30">
        <v>2.8369375679985689</v>
      </c>
      <c r="CV45" s="30">
        <v>97.162317242201595</v>
      </c>
    </row>
    <row r="46" spans="1:100" x14ac:dyDescent="0.25">
      <c r="A46" s="38" t="s">
        <v>300</v>
      </c>
      <c r="B46" s="30">
        <v>100</v>
      </c>
      <c r="C46" s="30">
        <v>49.211210952635753</v>
      </c>
      <c r="D46" s="30">
        <v>50.786943926785632</v>
      </c>
      <c r="E46" s="30">
        <v>100</v>
      </c>
      <c r="F46" s="30">
        <v>1.392314860494436</v>
      </c>
      <c r="G46" s="30">
        <v>98.604030769792985</v>
      </c>
      <c r="H46" s="30">
        <v>100</v>
      </c>
      <c r="I46" s="30">
        <v>2.4036703955545811</v>
      </c>
      <c r="J46" s="30">
        <v>97.594501718213053</v>
      </c>
      <c r="K46" s="30">
        <v>100</v>
      </c>
      <c r="L46" s="30">
        <v>9.7211257779654492</v>
      </c>
      <c r="M46" s="30">
        <v>90.277038315372067</v>
      </c>
      <c r="N46" s="30">
        <v>100</v>
      </c>
      <c r="O46" s="30">
        <v>29.60052871199883</v>
      </c>
      <c r="P46" s="30">
        <v>70.397635482449701</v>
      </c>
      <c r="Q46" s="30">
        <v>100</v>
      </c>
      <c r="R46" s="30">
        <v>56.057702936733108</v>
      </c>
      <c r="S46" s="30">
        <v>43.942297063266892</v>
      </c>
      <c r="T46" s="30">
        <v>100</v>
      </c>
      <c r="U46" s="30">
        <v>31.524272735615309</v>
      </c>
      <c r="V46" s="30">
        <v>68.473891896852351</v>
      </c>
      <c r="W46" s="30">
        <v>100</v>
      </c>
      <c r="X46" s="30">
        <v>37.088143668682427</v>
      </c>
      <c r="Y46" s="30">
        <v>62.910023822613162</v>
      </c>
      <c r="Z46" s="30">
        <v>100</v>
      </c>
      <c r="AA46" s="30">
        <v>11.17527732597453</v>
      </c>
      <c r="AB46" s="30">
        <v>88.822895155247721</v>
      </c>
      <c r="AC46" s="30">
        <v>100</v>
      </c>
      <c r="AD46" s="30">
        <v>6.046554084892743</v>
      </c>
      <c r="AE46" s="30">
        <v>93.95162026471931</v>
      </c>
      <c r="AF46" s="30">
        <v>100</v>
      </c>
      <c r="AG46" s="30">
        <v>5.7141809918264128</v>
      </c>
      <c r="AH46" s="30">
        <v>94.283986365135803</v>
      </c>
      <c r="AI46" s="30">
        <v>100</v>
      </c>
      <c r="AJ46" s="30">
        <v>18.54610839969175</v>
      </c>
      <c r="AK46" s="30">
        <v>81.452056805254855</v>
      </c>
      <c r="AL46" s="30">
        <v>100</v>
      </c>
      <c r="AM46" s="30">
        <v>3.1113956466069141</v>
      </c>
      <c r="AN46" s="30">
        <v>96.88677519663436</v>
      </c>
      <c r="AO46" s="30">
        <v>100</v>
      </c>
      <c r="AP46" s="30">
        <v>18.611329589727649</v>
      </c>
      <c r="AQ46" s="30">
        <v>81.388670410272368</v>
      </c>
      <c r="AR46" s="30">
        <v>100</v>
      </c>
      <c r="AS46" s="30">
        <v>36.488400757952057</v>
      </c>
      <c r="AT46" s="30">
        <v>63.511599242047943</v>
      </c>
      <c r="AU46" s="30">
        <v>100</v>
      </c>
      <c r="AV46" s="30">
        <v>16.461304674197621</v>
      </c>
      <c r="AW46" s="30">
        <v>83.536864461084974</v>
      </c>
      <c r="AX46" s="30">
        <v>100</v>
      </c>
      <c r="AY46" s="30">
        <v>8.0336872940314894</v>
      </c>
      <c r="AZ46" s="30">
        <v>91.966312705968505</v>
      </c>
      <c r="BA46" s="30">
        <v>100</v>
      </c>
      <c r="BB46" s="30">
        <v>11.31206779536658</v>
      </c>
      <c r="BC46" s="30">
        <v>88.686097914412017</v>
      </c>
      <c r="BD46" s="30">
        <v>100</v>
      </c>
      <c r="BE46" s="30">
        <v>1.258458115230991</v>
      </c>
      <c r="BF46" s="30">
        <v>98.741541884769006</v>
      </c>
      <c r="BG46" s="30">
        <v>100</v>
      </c>
      <c r="BH46" s="30">
        <v>5.2340036563071299</v>
      </c>
      <c r="BI46" s="30">
        <v>94.765996343692876</v>
      </c>
      <c r="BJ46" s="30">
        <v>100</v>
      </c>
      <c r="BK46" s="30">
        <v>14.02506450423885</v>
      </c>
      <c r="BL46" s="30">
        <v>85.974935495761144</v>
      </c>
      <c r="BM46" s="30">
        <v>100</v>
      </c>
      <c r="BN46" s="30">
        <v>11.23382130609536</v>
      </c>
      <c r="BO46" s="30">
        <v>88.766178693904635</v>
      </c>
      <c r="BP46" s="30">
        <v>100</v>
      </c>
      <c r="BQ46" s="30">
        <v>3.1321352286955881</v>
      </c>
      <c r="BR46" s="30">
        <v>96.866023421963618</v>
      </c>
      <c r="BS46" s="30">
        <v>100</v>
      </c>
      <c r="BT46" s="30">
        <v>2.2747969256547562</v>
      </c>
      <c r="BU46" s="30">
        <v>97.725203074345245</v>
      </c>
      <c r="BV46" s="30">
        <v>100</v>
      </c>
      <c r="BW46" s="30">
        <v>11.22029626111892</v>
      </c>
      <c r="BX46" s="30">
        <v>88.777877221501768</v>
      </c>
      <c r="BY46" s="30">
        <v>100</v>
      </c>
      <c r="BZ46" s="30">
        <v>10.273220041019631</v>
      </c>
      <c r="CA46" s="30">
        <v>89.726779958980373</v>
      </c>
      <c r="CB46" s="30">
        <v>100</v>
      </c>
      <c r="CC46" s="30">
        <v>3.8923304643385781</v>
      </c>
      <c r="CD46" s="30">
        <v>96.105842150466884</v>
      </c>
      <c r="CE46" s="30">
        <v>100</v>
      </c>
      <c r="CF46" s="30">
        <v>20.249348716040199</v>
      </c>
      <c r="CG46" s="30">
        <v>79.748790472646064</v>
      </c>
      <c r="CH46" s="30">
        <v>100</v>
      </c>
      <c r="CI46" s="30">
        <v>14.659628285494341</v>
      </c>
      <c r="CJ46" s="30">
        <v>85.338538802742022</v>
      </c>
      <c r="CK46" s="30">
        <v>100</v>
      </c>
      <c r="CL46" s="30">
        <v>5.7644018402096817</v>
      </c>
      <c r="CM46" s="30">
        <v>94.233765281621743</v>
      </c>
      <c r="CN46" s="16" t="s">
        <v>396</v>
      </c>
      <c r="CO46" s="16" t="s">
        <v>396</v>
      </c>
      <c r="CP46" s="16" t="s">
        <v>396</v>
      </c>
      <c r="CQ46" s="30">
        <v>100</v>
      </c>
      <c r="CR46" s="30">
        <v>1.646482016757528</v>
      </c>
      <c r="CS46" s="30">
        <v>98.351688558779415</v>
      </c>
      <c r="CT46" s="30">
        <v>100</v>
      </c>
      <c r="CU46" s="30">
        <v>5.1124260355029589</v>
      </c>
      <c r="CV46" s="30">
        <v>94.885753299954487</v>
      </c>
    </row>
    <row r="47" spans="1:100" x14ac:dyDescent="0.25">
      <c r="A47" s="103" t="s">
        <v>301</v>
      </c>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0"/>
      <c r="BR47" s="100"/>
      <c r="BS47" s="100"/>
      <c r="BT47" s="100"/>
      <c r="BU47" s="100"/>
      <c r="BV47" s="100"/>
      <c r="BW47" s="100"/>
      <c r="BX47" s="100"/>
      <c r="BY47" s="100"/>
      <c r="BZ47" s="100"/>
      <c r="CA47" s="100"/>
      <c r="CB47" s="100"/>
      <c r="CC47" s="100"/>
      <c r="CD47" s="100"/>
      <c r="CE47" s="100"/>
      <c r="CF47" s="100"/>
      <c r="CG47" s="100"/>
      <c r="CH47" s="100"/>
      <c r="CI47" s="100"/>
      <c r="CJ47" s="100"/>
      <c r="CK47" s="100"/>
      <c r="CL47" s="100"/>
      <c r="CM47" s="100"/>
      <c r="CN47" s="100"/>
      <c r="CO47" s="100"/>
      <c r="CP47" s="100"/>
      <c r="CQ47" s="100"/>
      <c r="CR47" s="100"/>
      <c r="CS47" s="100"/>
      <c r="CT47" s="100"/>
      <c r="CU47" s="100"/>
      <c r="CV47" s="101"/>
    </row>
    <row r="48" spans="1:100" x14ac:dyDescent="0.25">
      <c r="A48" s="38" t="s">
        <v>296</v>
      </c>
      <c r="B48" s="30">
        <v>100</v>
      </c>
      <c r="C48" s="30">
        <v>21.642642695366678</v>
      </c>
      <c r="D48" s="30">
        <v>78.356186831001168</v>
      </c>
      <c r="E48" s="30">
        <v>100</v>
      </c>
      <c r="F48" s="30">
        <v>0.44872054008165912</v>
      </c>
      <c r="G48" s="30">
        <v>99.550701956005767</v>
      </c>
      <c r="H48" s="30">
        <v>100</v>
      </c>
      <c r="I48" s="30">
        <v>1.0154425873269071</v>
      </c>
      <c r="J48" s="30">
        <v>98.983979471530631</v>
      </c>
      <c r="K48" s="30">
        <v>100</v>
      </c>
      <c r="L48" s="30">
        <v>4.2436290504865521</v>
      </c>
      <c r="M48" s="30">
        <v>95.755791377121966</v>
      </c>
      <c r="N48" s="30">
        <v>100</v>
      </c>
      <c r="O48" s="30">
        <v>18.511265174716272</v>
      </c>
      <c r="P48" s="30">
        <v>81.488153696848556</v>
      </c>
      <c r="Q48" s="30">
        <v>100</v>
      </c>
      <c r="R48" s="30">
        <v>24.687573133629769</v>
      </c>
      <c r="S48" s="30">
        <v>75.311841797332079</v>
      </c>
      <c r="T48" s="30">
        <v>100</v>
      </c>
      <c r="U48" s="30">
        <v>21.807715917119332</v>
      </c>
      <c r="V48" s="30">
        <v>78.192284082880676</v>
      </c>
      <c r="W48" s="30">
        <v>100</v>
      </c>
      <c r="X48" s="30">
        <v>24.22626946277807</v>
      </c>
      <c r="Y48" s="30">
        <v>75.773151072299839</v>
      </c>
      <c r="Z48" s="30">
        <v>100</v>
      </c>
      <c r="AA48" s="30">
        <v>14.874754463121659</v>
      </c>
      <c r="AB48" s="30">
        <v>85.124666098817372</v>
      </c>
      <c r="AC48" s="30">
        <v>100</v>
      </c>
      <c r="AD48" s="30">
        <v>6.1357347920770344</v>
      </c>
      <c r="AE48" s="30">
        <v>93.863687563901863</v>
      </c>
      <c r="AF48" s="30">
        <v>100</v>
      </c>
      <c r="AG48" s="30">
        <v>3.2090545938748329</v>
      </c>
      <c r="AH48" s="30">
        <v>96.790366467897869</v>
      </c>
      <c r="AI48" s="30">
        <v>100</v>
      </c>
      <c r="AJ48" s="30">
        <v>7.4057557206813271</v>
      </c>
      <c r="AK48" s="30">
        <v>92.594244279318687</v>
      </c>
      <c r="AL48" s="30">
        <v>100</v>
      </c>
      <c r="AM48" s="30">
        <v>1.54809874484739</v>
      </c>
      <c r="AN48" s="30">
        <v>98.451322310221855</v>
      </c>
      <c r="AO48" s="30">
        <v>100</v>
      </c>
      <c r="AP48" s="30">
        <v>8.6276730359216742</v>
      </c>
      <c r="AQ48" s="30">
        <v>91.371171368975752</v>
      </c>
      <c r="AR48" s="30">
        <v>100</v>
      </c>
      <c r="AS48" s="30">
        <v>20.002213085157191</v>
      </c>
      <c r="AT48" s="30">
        <v>79.996622133181134</v>
      </c>
      <c r="AU48" s="30">
        <v>100</v>
      </c>
      <c r="AV48" s="30">
        <v>5.8358409814193379</v>
      </c>
      <c r="AW48" s="30">
        <v>94.163581441286382</v>
      </c>
      <c r="AX48" s="30">
        <v>100</v>
      </c>
      <c r="AY48" s="30">
        <v>7.7607118665655461</v>
      </c>
      <c r="AZ48" s="30">
        <v>92.238709191855463</v>
      </c>
      <c r="BA48" s="30">
        <v>100</v>
      </c>
      <c r="BB48" s="30">
        <v>7.0386902177374084</v>
      </c>
      <c r="BC48" s="30">
        <v>92.960730847386984</v>
      </c>
      <c r="BD48" s="30">
        <v>100</v>
      </c>
      <c r="BE48" s="30">
        <v>0.63292599900762736</v>
      </c>
      <c r="BF48" s="30">
        <v>99.366497040191092</v>
      </c>
      <c r="BG48" s="30">
        <v>100</v>
      </c>
      <c r="BH48" s="30">
        <v>1.6459526889669189</v>
      </c>
      <c r="BI48" s="30">
        <v>98.354047311033071</v>
      </c>
      <c r="BJ48" s="30">
        <v>100</v>
      </c>
      <c r="BK48" s="30">
        <v>10.61860180243241</v>
      </c>
      <c r="BL48" s="30">
        <v>89.381398197567592</v>
      </c>
      <c r="BM48" s="30">
        <v>100</v>
      </c>
      <c r="BN48" s="30">
        <v>11.378415420056569</v>
      </c>
      <c r="BO48" s="30">
        <v>88.621584579943431</v>
      </c>
      <c r="BP48" s="30">
        <v>100</v>
      </c>
      <c r="BQ48" s="30">
        <v>2.88662912458696</v>
      </c>
      <c r="BR48" s="30">
        <v>97.112789128310141</v>
      </c>
      <c r="BS48" s="30">
        <v>100</v>
      </c>
      <c r="BT48" s="30">
        <v>0.79438687043832423</v>
      </c>
      <c r="BU48" s="30">
        <v>99.205037069467082</v>
      </c>
      <c r="BV48" s="30">
        <v>100</v>
      </c>
      <c r="BW48" s="30">
        <v>15.283198889756269</v>
      </c>
      <c r="BX48" s="30">
        <v>84.716801110243736</v>
      </c>
      <c r="BY48" s="30">
        <v>100</v>
      </c>
      <c r="BZ48" s="30">
        <v>9.4642183737997847</v>
      </c>
      <c r="CA48" s="30">
        <v>90.535201462013745</v>
      </c>
      <c r="CB48" s="30">
        <v>100</v>
      </c>
      <c r="CC48" s="30">
        <v>1.890480513997884</v>
      </c>
      <c r="CD48" s="30">
        <v>98.108941180552762</v>
      </c>
      <c r="CE48" s="30">
        <v>100</v>
      </c>
      <c r="CF48" s="30">
        <v>8.0652988674435342</v>
      </c>
      <c r="CG48" s="30">
        <v>91.934116436393836</v>
      </c>
      <c r="CH48" s="30">
        <v>100</v>
      </c>
      <c r="CI48" s="30">
        <v>10.49901845764267</v>
      </c>
      <c r="CJ48" s="30">
        <v>89.500400748063058</v>
      </c>
      <c r="CK48" s="30">
        <v>100</v>
      </c>
      <c r="CL48" s="30">
        <v>3.2531096326294469</v>
      </c>
      <c r="CM48" s="30">
        <v>96.746311831067388</v>
      </c>
      <c r="CN48" s="16" t="s">
        <v>396</v>
      </c>
      <c r="CO48" s="16" t="s">
        <v>396</v>
      </c>
      <c r="CP48" s="16" t="s">
        <v>396</v>
      </c>
      <c r="CQ48" s="30">
        <v>100</v>
      </c>
      <c r="CR48" s="30">
        <v>6.5356972842430379</v>
      </c>
      <c r="CS48" s="30">
        <v>93.463722177714317</v>
      </c>
      <c r="CT48" s="30">
        <v>100</v>
      </c>
      <c r="CU48" s="30">
        <v>3.493724332056666</v>
      </c>
      <c r="CV48" s="30">
        <v>96.505698860227966</v>
      </c>
    </row>
    <row r="49" spans="1:100" x14ac:dyDescent="0.25">
      <c r="A49" s="38" t="s">
        <v>298</v>
      </c>
      <c r="B49" s="30">
        <v>100</v>
      </c>
      <c r="C49" s="30">
        <v>0.50579453938322527</v>
      </c>
      <c r="D49" s="30">
        <v>99.489294834020811</v>
      </c>
      <c r="E49" s="30">
        <v>100</v>
      </c>
      <c r="F49" s="30">
        <v>0</v>
      </c>
      <c r="G49" s="30">
        <v>99.995146809026934</v>
      </c>
      <c r="H49" s="30">
        <v>100</v>
      </c>
      <c r="I49" s="30">
        <v>0.27813018444422749</v>
      </c>
      <c r="J49" s="30">
        <v>99.716990338635696</v>
      </c>
      <c r="K49" s="30">
        <v>100</v>
      </c>
      <c r="L49" s="30">
        <v>1.474854932301741</v>
      </c>
      <c r="M49" s="30">
        <v>98.525145067698261</v>
      </c>
      <c r="N49" s="30">
        <v>100</v>
      </c>
      <c r="O49" s="30">
        <v>1.388209991201486</v>
      </c>
      <c r="P49" s="30">
        <v>98.606901945449209</v>
      </c>
      <c r="Q49" s="30">
        <v>100</v>
      </c>
      <c r="R49" s="30">
        <v>6.7855758045754166E-2</v>
      </c>
      <c r="S49" s="30">
        <v>99.927297402093842</v>
      </c>
      <c r="T49" s="30">
        <v>100</v>
      </c>
      <c r="U49" s="30">
        <v>3.4621344179740459</v>
      </c>
      <c r="V49" s="30">
        <v>96.533023435986834</v>
      </c>
      <c r="W49" s="30">
        <v>100</v>
      </c>
      <c r="X49" s="30">
        <v>4.6635154232249887</v>
      </c>
      <c r="Y49" s="30">
        <v>95.336484576775021</v>
      </c>
      <c r="Z49" s="30">
        <v>100</v>
      </c>
      <c r="AA49" s="30">
        <v>14.77333333333333</v>
      </c>
      <c r="AB49" s="30">
        <v>85.216969696969684</v>
      </c>
      <c r="AC49" s="30">
        <v>100</v>
      </c>
      <c r="AD49" s="30">
        <v>7.4605937530219526</v>
      </c>
      <c r="AE49" s="30">
        <v>92.53457112464946</v>
      </c>
      <c r="AF49" s="30">
        <v>100</v>
      </c>
      <c r="AG49" s="30">
        <v>0.75220809472969041</v>
      </c>
      <c r="AH49" s="30">
        <v>99.242938949820442</v>
      </c>
      <c r="AI49" s="30">
        <v>100</v>
      </c>
      <c r="AJ49" s="30">
        <v>0.75559430398140082</v>
      </c>
      <c r="AK49" s="30">
        <v>99.23956214278796</v>
      </c>
      <c r="AL49" s="30">
        <v>100</v>
      </c>
      <c r="AM49" s="30">
        <v>0.25734401553775188</v>
      </c>
      <c r="AN49" s="30">
        <v>99.737800436999265</v>
      </c>
      <c r="AO49" s="30">
        <v>100</v>
      </c>
      <c r="AP49" s="30">
        <v>2.137020741671904</v>
      </c>
      <c r="AQ49" s="30">
        <v>97.858144369772276</v>
      </c>
      <c r="AR49" s="30">
        <v>100</v>
      </c>
      <c r="AS49" s="30">
        <v>1.546790409899458</v>
      </c>
      <c r="AT49" s="30">
        <v>98.448375870069611</v>
      </c>
      <c r="AU49" s="30">
        <v>100</v>
      </c>
      <c r="AV49" s="30">
        <v>0.8258874667954601</v>
      </c>
      <c r="AW49" s="30">
        <v>99.169282781936744</v>
      </c>
      <c r="AX49" s="30">
        <v>100</v>
      </c>
      <c r="AY49" s="30">
        <v>5.5313588850174211</v>
      </c>
      <c r="AZ49" s="30">
        <v>94.463801780874945</v>
      </c>
      <c r="BA49" s="30">
        <v>100</v>
      </c>
      <c r="BB49" s="30">
        <v>1.895367952809206</v>
      </c>
      <c r="BC49" s="30">
        <v>98.099796924862218</v>
      </c>
      <c r="BD49" s="30">
        <v>100</v>
      </c>
      <c r="BE49" s="30">
        <v>0</v>
      </c>
      <c r="BF49" s="30">
        <v>99.995154099631705</v>
      </c>
      <c r="BG49" s="30">
        <v>100</v>
      </c>
      <c r="BH49" s="30">
        <v>0</v>
      </c>
      <c r="BI49" s="30">
        <v>99.995164643876024</v>
      </c>
      <c r="BJ49" s="30">
        <v>100</v>
      </c>
      <c r="BK49" s="30">
        <v>3.8977635782747599</v>
      </c>
      <c r="BL49" s="30">
        <v>96.102236421725237</v>
      </c>
      <c r="BM49" s="30">
        <v>100</v>
      </c>
      <c r="BN49" s="30">
        <v>6.6591088328075712</v>
      </c>
      <c r="BO49" s="30">
        <v>93.3359621451104</v>
      </c>
      <c r="BP49" s="30">
        <v>100</v>
      </c>
      <c r="BQ49" s="30">
        <v>1.820851688693099</v>
      </c>
      <c r="BR49" s="30">
        <v>98.174253548702893</v>
      </c>
      <c r="BS49" s="30">
        <v>100</v>
      </c>
      <c r="BT49" s="30">
        <v>0</v>
      </c>
      <c r="BU49" s="30">
        <v>100</v>
      </c>
      <c r="BV49" s="30">
        <v>100</v>
      </c>
      <c r="BW49" s="30">
        <v>10.75768579036553</v>
      </c>
      <c r="BX49" s="30">
        <v>89.237472766884522</v>
      </c>
      <c r="BY49" s="30">
        <v>100</v>
      </c>
      <c r="BZ49" s="30">
        <v>1.858971239476374</v>
      </c>
      <c r="CA49" s="30">
        <v>98.136162343666342</v>
      </c>
      <c r="CB49" s="30">
        <v>100</v>
      </c>
      <c r="CC49" s="30">
        <v>0</v>
      </c>
      <c r="CD49" s="30">
        <v>100</v>
      </c>
      <c r="CE49" s="30">
        <v>100</v>
      </c>
      <c r="CF49" s="30">
        <v>0</v>
      </c>
      <c r="CG49" s="30">
        <v>100</v>
      </c>
      <c r="CH49" s="30">
        <v>100</v>
      </c>
      <c r="CI49" s="30">
        <v>2.352826320413941</v>
      </c>
      <c r="CJ49" s="30">
        <v>97.647173679586061</v>
      </c>
      <c r="CK49" s="30">
        <v>100</v>
      </c>
      <c r="CL49" s="30">
        <v>1.154443150950718</v>
      </c>
      <c r="CM49" s="30">
        <v>98.840706247574701</v>
      </c>
      <c r="CN49" s="16" t="s">
        <v>396</v>
      </c>
      <c r="CO49" s="16" t="s">
        <v>396</v>
      </c>
      <c r="CP49" s="16" t="s">
        <v>396</v>
      </c>
      <c r="CQ49" s="30">
        <v>100</v>
      </c>
      <c r="CR49" s="30">
        <v>0.16484848484848491</v>
      </c>
      <c r="CS49" s="30">
        <v>99.830303030303028</v>
      </c>
      <c r="CT49" s="30">
        <v>100</v>
      </c>
      <c r="CU49" s="30">
        <v>1.3185220961120501</v>
      </c>
      <c r="CV49" s="30">
        <v>98.681477903887952</v>
      </c>
    </row>
    <row r="50" spans="1:100" x14ac:dyDescent="0.25">
      <c r="A50" s="38" t="s">
        <v>299</v>
      </c>
      <c r="B50" s="30">
        <v>100</v>
      </c>
      <c r="C50" s="30">
        <v>12.210339569234449</v>
      </c>
      <c r="D50" s="30">
        <v>87.78866374971345</v>
      </c>
      <c r="E50" s="30">
        <v>100</v>
      </c>
      <c r="F50" s="30">
        <v>0.1030128815155648</v>
      </c>
      <c r="G50" s="30">
        <v>99.896006043422375</v>
      </c>
      <c r="H50" s="30">
        <v>100</v>
      </c>
      <c r="I50" s="30">
        <v>0.47179064657878222</v>
      </c>
      <c r="J50" s="30">
        <v>99.528209353421218</v>
      </c>
      <c r="K50" s="30">
        <v>100</v>
      </c>
      <c r="L50" s="30">
        <v>2.0693121015342468</v>
      </c>
      <c r="M50" s="30">
        <v>97.929702511750733</v>
      </c>
      <c r="N50" s="30">
        <v>100</v>
      </c>
      <c r="O50" s="30">
        <v>16.08216878178856</v>
      </c>
      <c r="P50" s="30">
        <v>83.917831218211447</v>
      </c>
      <c r="Q50" s="30">
        <v>100</v>
      </c>
      <c r="R50" s="30">
        <v>13.49366532113025</v>
      </c>
      <c r="S50" s="30">
        <v>86.506334678869749</v>
      </c>
      <c r="T50" s="30">
        <v>100</v>
      </c>
      <c r="U50" s="30">
        <v>20.476794868010661</v>
      </c>
      <c r="V50" s="30">
        <v>79.522221238328555</v>
      </c>
      <c r="W50" s="30">
        <v>100</v>
      </c>
      <c r="X50" s="30">
        <v>21.51220617054172</v>
      </c>
      <c r="Y50" s="30">
        <v>78.487793829458269</v>
      </c>
      <c r="Z50" s="30">
        <v>100</v>
      </c>
      <c r="AA50" s="30">
        <v>16.745590150349241</v>
      </c>
      <c r="AB50" s="30">
        <v>83.25440984965077</v>
      </c>
      <c r="AC50" s="30">
        <v>100</v>
      </c>
      <c r="AD50" s="30">
        <v>5.9879945376128578</v>
      </c>
      <c r="AE50" s="30">
        <v>94.011023018656601</v>
      </c>
      <c r="AF50" s="30">
        <v>100</v>
      </c>
      <c r="AG50" s="30">
        <v>2.3502444687109558</v>
      </c>
      <c r="AH50" s="30">
        <v>97.649755531289046</v>
      </c>
      <c r="AI50" s="30">
        <v>100</v>
      </c>
      <c r="AJ50" s="30">
        <v>2.9019306843006429</v>
      </c>
      <c r="AK50" s="30">
        <v>97.097085276810134</v>
      </c>
      <c r="AL50" s="30">
        <v>100</v>
      </c>
      <c r="AM50" s="30">
        <v>1.145203537034484</v>
      </c>
      <c r="AN50" s="30">
        <v>98.854796462965524</v>
      </c>
      <c r="AO50" s="30">
        <v>100</v>
      </c>
      <c r="AP50" s="30">
        <v>4.811374482040808</v>
      </c>
      <c r="AQ50" s="30">
        <v>95.18764360479959</v>
      </c>
      <c r="AR50" s="30">
        <v>100</v>
      </c>
      <c r="AS50" s="30">
        <v>15.150763491323289</v>
      </c>
      <c r="AT50" s="30">
        <v>84.848244317223447</v>
      </c>
      <c r="AU50" s="30">
        <v>100</v>
      </c>
      <c r="AV50" s="30">
        <v>1.573745416037496</v>
      </c>
      <c r="AW50" s="30">
        <v>98.425274057223533</v>
      </c>
      <c r="AX50" s="30">
        <v>100</v>
      </c>
      <c r="AY50" s="30">
        <v>8.021190279254796</v>
      </c>
      <c r="AZ50" s="30">
        <v>91.977825042341166</v>
      </c>
      <c r="BA50" s="30">
        <v>100</v>
      </c>
      <c r="BB50" s="30">
        <v>5.9371064231738027</v>
      </c>
      <c r="BC50" s="30">
        <v>94.062893576826184</v>
      </c>
      <c r="BD50" s="30">
        <v>100</v>
      </c>
      <c r="BE50" s="30">
        <v>0.60895487261958459</v>
      </c>
      <c r="BF50" s="30">
        <v>99.390064523720795</v>
      </c>
      <c r="BG50" s="30">
        <v>100</v>
      </c>
      <c r="BH50" s="30">
        <v>8.4357558339136982E-2</v>
      </c>
      <c r="BI50" s="30">
        <v>99.914661539819704</v>
      </c>
      <c r="BJ50" s="30">
        <v>100</v>
      </c>
      <c r="BK50" s="30">
        <v>10.18208476154623</v>
      </c>
      <c r="BL50" s="30">
        <v>89.816924570545453</v>
      </c>
      <c r="BM50" s="30">
        <v>100</v>
      </c>
      <c r="BN50" s="30">
        <v>12.40085448108076</v>
      </c>
      <c r="BO50" s="30">
        <v>87.599145518919244</v>
      </c>
      <c r="BP50" s="30">
        <v>100</v>
      </c>
      <c r="BQ50" s="30">
        <v>2.9247154744395858</v>
      </c>
      <c r="BR50" s="30">
        <v>97.07528452556042</v>
      </c>
      <c r="BS50" s="30">
        <v>100</v>
      </c>
      <c r="BT50" s="30">
        <v>0.16155088852988689</v>
      </c>
      <c r="BU50" s="30">
        <v>99.837470015175995</v>
      </c>
      <c r="BV50" s="30">
        <v>100</v>
      </c>
      <c r="BW50" s="30">
        <v>18.419577806837289</v>
      </c>
      <c r="BX50" s="30">
        <v>81.580422193162704</v>
      </c>
      <c r="BY50" s="30">
        <v>100</v>
      </c>
      <c r="BZ50" s="30">
        <v>10.51349325337331</v>
      </c>
      <c r="CA50" s="30">
        <v>89.485520397695879</v>
      </c>
      <c r="CB50" s="30">
        <v>100</v>
      </c>
      <c r="CC50" s="30">
        <v>1.3441494591937071</v>
      </c>
      <c r="CD50" s="30">
        <v>98.654867256637175</v>
      </c>
      <c r="CE50" s="30">
        <v>100</v>
      </c>
      <c r="CF50" s="30">
        <v>3.7180149396058488</v>
      </c>
      <c r="CG50" s="30">
        <v>96.281985060394135</v>
      </c>
      <c r="CH50" s="30">
        <v>100</v>
      </c>
      <c r="CI50" s="30">
        <v>10.157244810329001</v>
      </c>
      <c r="CJ50" s="30">
        <v>89.841768091049971</v>
      </c>
      <c r="CK50" s="30">
        <v>100</v>
      </c>
      <c r="CL50" s="30">
        <v>2.4555128671232471</v>
      </c>
      <c r="CM50" s="30">
        <v>97.543504534690626</v>
      </c>
      <c r="CN50" s="16" t="s">
        <v>396</v>
      </c>
      <c r="CO50" s="16" t="s">
        <v>396</v>
      </c>
      <c r="CP50" s="16" t="s">
        <v>396</v>
      </c>
      <c r="CQ50" s="30">
        <v>100</v>
      </c>
      <c r="CR50" s="30">
        <v>10.32825786039154</v>
      </c>
      <c r="CS50" s="30">
        <v>89.670753411113296</v>
      </c>
      <c r="CT50" s="30">
        <v>100</v>
      </c>
      <c r="CU50" s="30">
        <v>3.132052514865475</v>
      </c>
      <c r="CV50" s="30">
        <v>96.867947485134536</v>
      </c>
    </row>
    <row r="51" spans="1:100" x14ac:dyDescent="0.25">
      <c r="A51" s="38" t="s">
        <v>300</v>
      </c>
      <c r="B51" s="30">
        <v>100</v>
      </c>
      <c r="C51" s="30">
        <v>49.082175672174273</v>
      </c>
      <c r="D51" s="30">
        <v>50.91782432782572</v>
      </c>
      <c r="E51" s="30">
        <v>100</v>
      </c>
      <c r="F51" s="30">
        <v>1.325432098765432</v>
      </c>
      <c r="G51" s="30">
        <v>98.672592592592594</v>
      </c>
      <c r="H51" s="30">
        <v>100</v>
      </c>
      <c r="I51" s="30">
        <v>2.4080188212965341</v>
      </c>
      <c r="J51" s="30">
        <v>97.591981178703463</v>
      </c>
      <c r="K51" s="30">
        <v>100</v>
      </c>
      <c r="L51" s="30">
        <v>9.7584215018758567</v>
      </c>
      <c r="M51" s="30">
        <v>90.239593465271852</v>
      </c>
      <c r="N51" s="30">
        <v>100</v>
      </c>
      <c r="O51" s="30">
        <v>30.348456269234589</v>
      </c>
      <c r="P51" s="30">
        <v>69.649558224957815</v>
      </c>
      <c r="Q51" s="30">
        <v>100</v>
      </c>
      <c r="R51" s="30">
        <v>57.121230229871323</v>
      </c>
      <c r="S51" s="30">
        <v>42.878769770128677</v>
      </c>
      <c r="T51" s="30">
        <v>100</v>
      </c>
      <c r="U51" s="30">
        <v>32.006429464409742</v>
      </c>
      <c r="V51" s="30">
        <v>67.991586132994669</v>
      </c>
      <c r="W51" s="30">
        <v>100</v>
      </c>
      <c r="X51" s="30">
        <v>37.631427835970143</v>
      </c>
      <c r="Y51" s="30">
        <v>62.368572164029857</v>
      </c>
      <c r="Z51" s="30">
        <v>100</v>
      </c>
      <c r="AA51" s="30">
        <v>11.165796963946869</v>
      </c>
      <c r="AB51" s="30">
        <v>88.832226438962678</v>
      </c>
      <c r="AC51" s="30">
        <v>100</v>
      </c>
      <c r="AD51" s="30">
        <v>5.8897861669990332</v>
      </c>
      <c r="AE51" s="30">
        <v>94.110213833000969</v>
      </c>
      <c r="AF51" s="30">
        <v>100</v>
      </c>
      <c r="AG51" s="30">
        <v>5.9396917224709762</v>
      </c>
      <c r="AH51" s="30">
        <v>94.05832705947617</v>
      </c>
      <c r="AI51" s="30">
        <v>100</v>
      </c>
      <c r="AJ51" s="30">
        <v>19.208254787181271</v>
      </c>
      <c r="AK51" s="30">
        <v>80.791745212818739</v>
      </c>
      <c r="AL51" s="30">
        <v>100</v>
      </c>
      <c r="AM51" s="30">
        <v>2.88267626240658</v>
      </c>
      <c r="AN51" s="30">
        <v>97.115346593380508</v>
      </c>
      <c r="AO51" s="30">
        <v>100</v>
      </c>
      <c r="AP51" s="30">
        <v>18.971213769908001</v>
      </c>
      <c r="AQ51" s="30">
        <v>81.026807795034131</v>
      </c>
      <c r="AR51" s="30">
        <v>100</v>
      </c>
      <c r="AS51" s="30">
        <v>37.338244077244667</v>
      </c>
      <c r="AT51" s="30">
        <v>62.661755922755333</v>
      </c>
      <c r="AU51" s="30">
        <v>100</v>
      </c>
      <c r="AV51" s="30">
        <v>16.50543176591864</v>
      </c>
      <c r="AW51" s="30">
        <v>83.492585837760686</v>
      </c>
      <c r="AX51" s="30">
        <v>100</v>
      </c>
      <c r="AY51" s="30">
        <v>8.1472242021065977</v>
      </c>
      <c r="AZ51" s="30">
        <v>91.850795913518652</v>
      </c>
      <c r="BA51" s="30">
        <v>100</v>
      </c>
      <c r="BB51" s="30">
        <v>11.36742304030466</v>
      </c>
      <c r="BC51" s="30">
        <v>88.630593462392881</v>
      </c>
      <c r="BD51" s="30">
        <v>100</v>
      </c>
      <c r="BE51" s="30">
        <v>0.93675429427889645</v>
      </c>
      <c r="BF51" s="30">
        <v>99.063245705721101</v>
      </c>
      <c r="BG51" s="30">
        <v>100</v>
      </c>
      <c r="BH51" s="30">
        <v>5.468796389763078</v>
      </c>
      <c r="BI51" s="30">
        <v>94.531203610236915</v>
      </c>
      <c r="BJ51" s="30">
        <v>100</v>
      </c>
      <c r="BK51" s="30">
        <v>14.222186770893581</v>
      </c>
      <c r="BL51" s="30">
        <v>85.777813229106428</v>
      </c>
      <c r="BM51" s="30">
        <v>100</v>
      </c>
      <c r="BN51" s="30">
        <v>11.224306346257571</v>
      </c>
      <c r="BO51" s="30">
        <v>88.775693653742422</v>
      </c>
      <c r="BP51" s="30">
        <v>100</v>
      </c>
      <c r="BQ51" s="30">
        <v>3.2439437742996708</v>
      </c>
      <c r="BR51" s="30">
        <v>96.756056225700334</v>
      </c>
      <c r="BS51" s="30">
        <v>100</v>
      </c>
      <c r="BT51" s="30">
        <v>2.3920239596469099</v>
      </c>
      <c r="BU51" s="30">
        <v>97.607976040353094</v>
      </c>
      <c r="BV51" s="30">
        <v>100</v>
      </c>
      <c r="BW51" s="30">
        <v>10.82021672071502</v>
      </c>
      <c r="BX51" s="30">
        <v>89.177805900498299</v>
      </c>
      <c r="BY51" s="30">
        <v>100</v>
      </c>
      <c r="BZ51" s="30">
        <v>10.44992167516012</v>
      </c>
      <c r="CA51" s="30">
        <v>89.548095417501145</v>
      </c>
      <c r="CB51" s="30">
        <v>100</v>
      </c>
      <c r="CC51" s="30">
        <v>3.756991244886263</v>
      </c>
      <c r="CD51" s="30">
        <v>96.243008755113749</v>
      </c>
      <c r="CE51" s="30">
        <v>100</v>
      </c>
      <c r="CF51" s="30">
        <v>20.230667042389602</v>
      </c>
      <c r="CG51" s="30">
        <v>79.767320156193392</v>
      </c>
      <c r="CH51" s="30">
        <v>100</v>
      </c>
      <c r="CI51" s="30">
        <v>14.49666560812957</v>
      </c>
      <c r="CJ51" s="30">
        <v>85.501349634804697</v>
      </c>
      <c r="CK51" s="30">
        <v>100</v>
      </c>
      <c r="CL51" s="30">
        <v>5.7171733185367213</v>
      </c>
      <c r="CM51" s="30">
        <v>94.280844992271412</v>
      </c>
      <c r="CN51" s="16" t="s">
        <v>396</v>
      </c>
      <c r="CO51" s="16" t="s">
        <v>396</v>
      </c>
      <c r="CP51" s="16" t="s">
        <v>396</v>
      </c>
      <c r="CQ51" s="30">
        <v>100</v>
      </c>
      <c r="CR51" s="30">
        <v>1.5370293342840731</v>
      </c>
      <c r="CS51" s="30">
        <v>98.460989957810924</v>
      </c>
      <c r="CT51" s="30">
        <v>100</v>
      </c>
      <c r="CU51" s="30">
        <v>5.1075904469141644</v>
      </c>
      <c r="CV51" s="30">
        <v>94.890439032080081</v>
      </c>
    </row>
    <row r="52" spans="1:100" x14ac:dyDescent="0.25">
      <c r="A52" s="103" t="s">
        <v>302</v>
      </c>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1"/>
    </row>
    <row r="53" spans="1:100" x14ac:dyDescent="0.25">
      <c r="A53" s="38" t="s">
        <v>296</v>
      </c>
      <c r="B53" s="30">
        <v>100</v>
      </c>
      <c r="C53" s="30">
        <v>13.07494173923709</v>
      </c>
      <c r="D53" s="30">
        <v>86.92260517600883</v>
      </c>
      <c r="E53" s="30">
        <v>100</v>
      </c>
      <c r="F53" s="30">
        <v>0.48651688140234201</v>
      </c>
      <c r="G53" s="30">
        <v>99.513483118597662</v>
      </c>
      <c r="H53" s="30">
        <v>100</v>
      </c>
      <c r="I53" s="30">
        <v>1.178628194155765</v>
      </c>
      <c r="J53" s="30">
        <v>98.821371805844223</v>
      </c>
      <c r="K53" s="30">
        <v>100</v>
      </c>
      <c r="L53" s="30">
        <v>2.3585251877767721</v>
      </c>
      <c r="M53" s="30">
        <v>97.641474812223223</v>
      </c>
      <c r="N53" s="30">
        <v>100</v>
      </c>
      <c r="O53" s="30">
        <v>11.74005734029258</v>
      </c>
      <c r="P53" s="30">
        <v>88.255041779999502</v>
      </c>
      <c r="Q53" s="30">
        <v>100</v>
      </c>
      <c r="R53" s="30">
        <v>11.246672582076309</v>
      </c>
      <c r="S53" s="30">
        <v>88.750862663906133</v>
      </c>
      <c r="T53" s="30">
        <v>100</v>
      </c>
      <c r="U53" s="30">
        <v>15.71962249311837</v>
      </c>
      <c r="V53" s="30">
        <v>84.277919779787652</v>
      </c>
      <c r="W53" s="30">
        <v>100</v>
      </c>
      <c r="X53" s="30">
        <v>18.08940087628612</v>
      </c>
      <c r="Y53" s="30">
        <v>81.908137645842544</v>
      </c>
      <c r="Z53" s="30">
        <v>100</v>
      </c>
      <c r="AA53" s="30">
        <v>13.03955078125</v>
      </c>
      <c r="AB53" s="30">
        <v>86.9580078125</v>
      </c>
      <c r="AC53" s="30">
        <v>100</v>
      </c>
      <c r="AD53" s="30">
        <v>5.3374352964156646</v>
      </c>
      <c r="AE53" s="30">
        <v>94.660123058892466</v>
      </c>
      <c r="AF53" s="30">
        <v>100</v>
      </c>
      <c r="AG53" s="30">
        <v>1.4891320347382371</v>
      </c>
      <c r="AH53" s="30">
        <v>98.510867965261767</v>
      </c>
      <c r="AI53" s="30">
        <v>100</v>
      </c>
      <c r="AJ53" s="30">
        <v>4.054650706436421</v>
      </c>
      <c r="AK53" s="30">
        <v>95.942896389324957</v>
      </c>
      <c r="AL53" s="30">
        <v>100</v>
      </c>
      <c r="AM53" s="30">
        <v>1.93067242352133</v>
      </c>
      <c r="AN53" s="30">
        <v>98.069327576478656</v>
      </c>
      <c r="AO53" s="30">
        <v>100</v>
      </c>
      <c r="AP53" s="30">
        <v>4.7759217013761122</v>
      </c>
      <c r="AQ53" s="30">
        <v>95.221625334216398</v>
      </c>
      <c r="AR53" s="30">
        <v>100</v>
      </c>
      <c r="AS53" s="30">
        <v>11.12968243043948</v>
      </c>
      <c r="AT53" s="30">
        <v>88.867859600825867</v>
      </c>
      <c r="AU53" s="30">
        <v>100</v>
      </c>
      <c r="AV53" s="30">
        <v>2.6927009787213319</v>
      </c>
      <c r="AW53" s="30">
        <v>97.304864391098974</v>
      </c>
      <c r="AX53" s="30">
        <v>100</v>
      </c>
      <c r="AY53" s="30">
        <v>5.6918715479739967</v>
      </c>
      <c r="AZ53" s="30">
        <v>94.305684539811324</v>
      </c>
      <c r="BA53" s="30">
        <v>100</v>
      </c>
      <c r="BB53" s="30">
        <v>5.1264508246792913</v>
      </c>
      <c r="BC53" s="30">
        <v>94.871105681123993</v>
      </c>
      <c r="BD53" s="30">
        <v>100</v>
      </c>
      <c r="BE53" s="30">
        <v>1.1455509147309539</v>
      </c>
      <c r="BF53" s="30">
        <v>98.852006546005214</v>
      </c>
      <c r="BG53" s="30">
        <v>100</v>
      </c>
      <c r="BH53" s="30">
        <v>0.24116930572472589</v>
      </c>
      <c r="BI53" s="30">
        <v>99.756394640682103</v>
      </c>
      <c r="BJ53" s="30">
        <v>100</v>
      </c>
      <c r="BK53" s="30">
        <v>8.02313328595584</v>
      </c>
      <c r="BL53" s="30">
        <v>91.974416154091202</v>
      </c>
      <c r="BM53" s="30">
        <v>100</v>
      </c>
      <c r="BN53" s="30">
        <v>7.8050926152191957</v>
      </c>
      <c r="BO53" s="30">
        <v>92.19246371145104</v>
      </c>
      <c r="BP53" s="30">
        <v>100</v>
      </c>
      <c r="BQ53" s="30">
        <v>1.4715540096806361</v>
      </c>
      <c r="BR53" s="30">
        <v>98.528445990319369</v>
      </c>
      <c r="BS53" s="30">
        <v>100</v>
      </c>
      <c r="BT53" s="30">
        <v>0.39886178466327787</v>
      </c>
      <c r="BU53" s="30">
        <v>99.601138215336704</v>
      </c>
      <c r="BV53" s="30">
        <v>100</v>
      </c>
      <c r="BW53" s="30">
        <v>15.239266822487391</v>
      </c>
      <c r="BX53" s="30">
        <v>84.758272850289075</v>
      </c>
      <c r="BY53" s="30">
        <v>100</v>
      </c>
      <c r="BZ53" s="30">
        <v>4.3659195444257861</v>
      </c>
      <c r="CA53" s="30">
        <v>95.631646832639746</v>
      </c>
      <c r="CB53" s="30">
        <v>100</v>
      </c>
      <c r="CC53" s="30">
        <v>1.4087257989697011</v>
      </c>
      <c r="CD53" s="30">
        <v>98.588832735174179</v>
      </c>
      <c r="CE53" s="30">
        <v>100</v>
      </c>
      <c r="CF53" s="30">
        <v>3.3952515684586042</v>
      </c>
      <c r="CG53" s="30">
        <v>96.602288104317864</v>
      </c>
      <c r="CH53" s="30">
        <v>100</v>
      </c>
      <c r="CI53" s="30">
        <v>9.1014250203046938</v>
      </c>
      <c r="CJ53" s="30">
        <v>90.898574979695297</v>
      </c>
      <c r="CK53" s="30">
        <v>100</v>
      </c>
      <c r="CL53" s="30">
        <v>1.689858404049791</v>
      </c>
      <c r="CM53" s="30">
        <v>98.310141595950199</v>
      </c>
      <c r="CN53" s="16" t="s">
        <v>396</v>
      </c>
      <c r="CO53" s="16" t="s">
        <v>396</v>
      </c>
      <c r="CP53" s="16" t="s">
        <v>396</v>
      </c>
      <c r="CQ53" s="30">
        <v>100</v>
      </c>
      <c r="CR53" s="30">
        <v>5.7741038699042972</v>
      </c>
      <c r="CS53" s="30">
        <v>94.223435923930424</v>
      </c>
      <c r="CT53" s="30">
        <v>100</v>
      </c>
      <c r="CU53" s="30">
        <v>2.180776142600418</v>
      </c>
      <c r="CV53" s="30">
        <v>97.819223857399578</v>
      </c>
    </row>
    <row r="54" spans="1:100" x14ac:dyDescent="0.25">
      <c r="A54" s="38" t="s">
        <v>298</v>
      </c>
      <c r="B54" s="30">
        <v>100</v>
      </c>
      <c r="C54" s="30">
        <v>0.83834909716251071</v>
      </c>
      <c r="D54" s="30">
        <v>99.140154772141003</v>
      </c>
      <c r="E54" s="30">
        <v>100</v>
      </c>
      <c r="F54" s="30">
        <v>0</v>
      </c>
      <c r="G54" s="30">
        <v>99.978700745473901</v>
      </c>
      <c r="H54" s="30">
        <v>100</v>
      </c>
      <c r="I54" s="30">
        <v>0</v>
      </c>
      <c r="J54" s="30">
        <v>100</v>
      </c>
      <c r="K54" s="30">
        <v>100</v>
      </c>
      <c r="L54" s="30">
        <v>0.45016077170418012</v>
      </c>
      <c r="M54" s="30">
        <v>99.528403001071823</v>
      </c>
      <c r="N54" s="30">
        <v>100</v>
      </c>
      <c r="O54" s="30">
        <v>2.9648454044896231</v>
      </c>
      <c r="P54" s="30">
        <v>97.013977128335455</v>
      </c>
      <c r="Q54" s="30">
        <v>100</v>
      </c>
      <c r="R54" s="30">
        <v>0</v>
      </c>
      <c r="S54" s="30">
        <v>99.978736976398039</v>
      </c>
      <c r="T54" s="30">
        <v>100</v>
      </c>
      <c r="U54" s="30">
        <v>2.8941021705766281</v>
      </c>
      <c r="V54" s="30">
        <v>97.10589782942337</v>
      </c>
      <c r="W54" s="30">
        <v>100</v>
      </c>
      <c r="X54" s="30">
        <v>7.8460877042132422</v>
      </c>
      <c r="Y54" s="30">
        <v>92.132416165090291</v>
      </c>
      <c r="Z54" s="30">
        <v>100</v>
      </c>
      <c r="AA54" s="30">
        <v>7.2003388394747976</v>
      </c>
      <c r="AB54" s="30">
        <v>92.799661160525204</v>
      </c>
      <c r="AC54" s="30">
        <v>100</v>
      </c>
      <c r="AD54" s="30">
        <v>6.223358908780904</v>
      </c>
      <c r="AE54" s="30">
        <v>93.755328218243818</v>
      </c>
      <c r="AF54" s="30">
        <v>100</v>
      </c>
      <c r="AG54" s="30">
        <v>0</v>
      </c>
      <c r="AH54" s="30">
        <v>99.97866439086836</v>
      </c>
      <c r="AI54" s="30">
        <v>100</v>
      </c>
      <c r="AJ54" s="30">
        <v>0</v>
      </c>
      <c r="AK54" s="30">
        <v>100</v>
      </c>
      <c r="AL54" s="30">
        <v>100</v>
      </c>
      <c r="AM54" s="30">
        <v>1.437768240343348</v>
      </c>
      <c r="AN54" s="30">
        <v>98.540772532188839</v>
      </c>
      <c r="AO54" s="30">
        <v>100</v>
      </c>
      <c r="AP54" s="30">
        <v>1.994363754606546</v>
      </c>
      <c r="AQ54" s="30">
        <v>97.983958378495544</v>
      </c>
      <c r="AR54" s="30">
        <v>100</v>
      </c>
      <c r="AS54" s="30">
        <v>0.66638005159071378</v>
      </c>
      <c r="AT54" s="30">
        <v>99.312123817712816</v>
      </c>
      <c r="AU54" s="30">
        <v>100</v>
      </c>
      <c r="AV54" s="30">
        <v>0</v>
      </c>
      <c r="AW54" s="30">
        <v>100</v>
      </c>
      <c r="AX54" s="30">
        <v>100</v>
      </c>
      <c r="AY54" s="30">
        <v>3.261329944938586</v>
      </c>
      <c r="AZ54" s="30">
        <v>96.738670055061419</v>
      </c>
      <c r="BA54" s="30">
        <v>100</v>
      </c>
      <c r="BB54" s="30">
        <v>3.261329944938586</v>
      </c>
      <c r="BC54" s="30">
        <v>96.717492587886483</v>
      </c>
      <c r="BD54" s="30">
        <v>100</v>
      </c>
      <c r="BE54" s="30">
        <v>0</v>
      </c>
      <c r="BF54" s="30">
        <v>100</v>
      </c>
      <c r="BG54" s="30">
        <v>100</v>
      </c>
      <c r="BH54" s="30">
        <v>0</v>
      </c>
      <c r="BI54" s="30">
        <v>100</v>
      </c>
      <c r="BJ54" s="30">
        <v>100</v>
      </c>
      <c r="BK54" s="30">
        <v>6.4591274883523937</v>
      </c>
      <c r="BL54" s="30">
        <v>93.540872511647606</v>
      </c>
      <c r="BM54" s="30">
        <v>100</v>
      </c>
      <c r="BN54" s="30">
        <v>7.202572347266881</v>
      </c>
      <c r="BO54" s="30">
        <v>92.775991425509105</v>
      </c>
      <c r="BP54" s="30">
        <v>100</v>
      </c>
      <c r="BQ54" s="30">
        <v>4.9343498517577302</v>
      </c>
      <c r="BR54" s="30">
        <v>95.06565014824227</v>
      </c>
      <c r="BS54" s="30">
        <v>100</v>
      </c>
      <c r="BT54" s="30">
        <v>0</v>
      </c>
      <c r="BU54" s="30">
        <v>100</v>
      </c>
      <c r="BV54" s="30">
        <v>100</v>
      </c>
      <c r="BW54" s="30">
        <v>10.6433506044905</v>
      </c>
      <c r="BX54" s="30">
        <v>89.33506044905009</v>
      </c>
      <c r="BY54" s="30">
        <v>100</v>
      </c>
      <c r="BZ54" s="30">
        <v>0.21177467174925879</v>
      </c>
      <c r="CA54" s="30">
        <v>99.788225328250746</v>
      </c>
      <c r="CB54" s="30">
        <v>100</v>
      </c>
      <c r="CC54" s="30">
        <v>0</v>
      </c>
      <c r="CD54" s="30">
        <v>100</v>
      </c>
      <c r="CE54" s="30">
        <v>100</v>
      </c>
      <c r="CF54" s="30">
        <v>0</v>
      </c>
      <c r="CG54" s="30">
        <v>99.978554578597468</v>
      </c>
      <c r="CH54" s="30">
        <v>100</v>
      </c>
      <c r="CI54" s="30">
        <v>0.9572573463935885</v>
      </c>
      <c r="CJ54" s="30">
        <v>99.020480854853076</v>
      </c>
      <c r="CK54" s="30">
        <v>100</v>
      </c>
      <c r="CL54" s="30">
        <v>1.058873358746294</v>
      </c>
      <c r="CM54" s="30">
        <v>98.941126641253703</v>
      </c>
      <c r="CN54" s="16" t="s">
        <v>396</v>
      </c>
      <c r="CO54" s="16" t="s">
        <v>396</v>
      </c>
      <c r="CP54" s="16" t="s">
        <v>396</v>
      </c>
      <c r="CQ54" s="30">
        <v>100</v>
      </c>
      <c r="CR54" s="30">
        <v>0</v>
      </c>
      <c r="CS54" s="30">
        <v>100</v>
      </c>
      <c r="CT54" s="30">
        <v>100</v>
      </c>
      <c r="CU54" s="30">
        <v>1.418890300720034</v>
      </c>
      <c r="CV54" s="30">
        <v>98.581109699279963</v>
      </c>
    </row>
    <row r="55" spans="1:100" x14ac:dyDescent="0.25">
      <c r="A55" s="38" t="s">
        <v>299</v>
      </c>
      <c r="B55" s="30">
        <v>100</v>
      </c>
      <c r="C55" s="30">
        <v>10.112499610458411</v>
      </c>
      <c r="D55" s="30">
        <v>89.884384056841924</v>
      </c>
      <c r="E55" s="30">
        <v>100</v>
      </c>
      <c r="F55" s="30">
        <v>0.33328142033951103</v>
      </c>
      <c r="G55" s="30">
        <v>99.66360380003114</v>
      </c>
      <c r="H55" s="30">
        <v>100</v>
      </c>
      <c r="I55" s="30">
        <v>1.1959636227731409</v>
      </c>
      <c r="J55" s="30">
        <v>98.800921888625908</v>
      </c>
      <c r="K55" s="30">
        <v>100</v>
      </c>
      <c r="L55" s="30">
        <v>1.7560793349316559</v>
      </c>
      <c r="M55" s="30">
        <v>98.240807049226262</v>
      </c>
      <c r="N55" s="30">
        <v>100</v>
      </c>
      <c r="O55" s="30">
        <v>11.91719565965165</v>
      </c>
      <c r="P55" s="30">
        <v>88.07967728822041</v>
      </c>
      <c r="Q55" s="30">
        <v>100</v>
      </c>
      <c r="R55" s="30">
        <v>8.8444360571176954</v>
      </c>
      <c r="S55" s="30">
        <v>91.152418695351329</v>
      </c>
      <c r="T55" s="30">
        <v>100</v>
      </c>
      <c r="U55" s="30">
        <v>16.28219135320743</v>
      </c>
      <c r="V55" s="30">
        <v>83.711565475261423</v>
      </c>
      <c r="W55" s="30">
        <v>100</v>
      </c>
      <c r="X55" s="30">
        <v>18.01742509715432</v>
      </c>
      <c r="Y55" s="30">
        <v>81.976306882286579</v>
      </c>
      <c r="Z55" s="30">
        <v>100</v>
      </c>
      <c r="AA55" s="30">
        <v>14.122886238360691</v>
      </c>
      <c r="AB55" s="30">
        <v>85.870885366385352</v>
      </c>
      <c r="AC55" s="30">
        <v>100</v>
      </c>
      <c r="AD55" s="30">
        <v>4.8697762703425962</v>
      </c>
      <c r="AE55" s="30">
        <v>95.127112051529394</v>
      </c>
      <c r="AF55" s="30">
        <v>100</v>
      </c>
      <c r="AG55" s="30">
        <v>1.5226363181590801</v>
      </c>
      <c r="AH55" s="30">
        <v>98.474237118559287</v>
      </c>
      <c r="AI55" s="30">
        <v>100</v>
      </c>
      <c r="AJ55" s="30">
        <v>3.8278857571401792</v>
      </c>
      <c r="AK55" s="30">
        <v>96.168989438160111</v>
      </c>
      <c r="AL55" s="30">
        <v>100</v>
      </c>
      <c r="AM55" s="30">
        <v>1.4869423966012749</v>
      </c>
      <c r="AN55" s="30">
        <v>98.506809946270153</v>
      </c>
      <c r="AO55" s="30">
        <v>100</v>
      </c>
      <c r="AP55" s="30">
        <v>3.9620344063192738</v>
      </c>
      <c r="AQ55" s="30">
        <v>96.03172125261483</v>
      </c>
      <c r="AR55" s="30">
        <v>100</v>
      </c>
      <c r="AS55" s="30">
        <v>10.709920075223319</v>
      </c>
      <c r="AT55" s="30">
        <v>89.286945619808805</v>
      </c>
      <c r="AU55" s="30">
        <v>100</v>
      </c>
      <c r="AV55" s="30">
        <v>1.373609298278327</v>
      </c>
      <c r="AW55" s="30">
        <v>98.623282988377156</v>
      </c>
      <c r="AX55" s="30">
        <v>100</v>
      </c>
      <c r="AY55" s="30">
        <v>5.9281885051739192</v>
      </c>
      <c r="AZ55" s="30">
        <v>94.065577858122438</v>
      </c>
      <c r="BA55" s="30">
        <v>100</v>
      </c>
      <c r="BB55" s="30">
        <v>4.6944115631424834</v>
      </c>
      <c r="BC55" s="30">
        <v>95.299358295433322</v>
      </c>
      <c r="BD55" s="30">
        <v>100</v>
      </c>
      <c r="BE55" s="30">
        <v>0.79384845277380001</v>
      </c>
      <c r="BF55" s="30">
        <v>99.203038416038851</v>
      </c>
      <c r="BG55" s="30">
        <v>100</v>
      </c>
      <c r="BH55" s="30">
        <v>0</v>
      </c>
      <c r="BI55" s="30">
        <v>99.996894699251627</v>
      </c>
      <c r="BJ55" s="30">
        <v>100</v>
      </c>
      <c r="BK55" s="30">
        <v>7.7911922932565991</v>
      </c>
      <c r="BL55" s="30">
        <v>92.20567996997373</v>
      </c>
      <c r="BM55" s="30">
        <v>100</v>
      </c>
      <c r="BN55" s="30">
        <v>7.431189800816683</v>
      </c>
      <c r="BO55" s="30">
        <v>92.562575979551767</v>
      </c>
      <c r="BP55" s="30">
        <v>100</v>
      </c>
      <c r="BQ55" s="30">
        <v>0.92124445547318479</v>
      </c>
      <c r="BR55" s="30">
        <v>99.072551878160013</v>
      </c>
      <c r="BS55" s="30">
        <v>100</v>
      </c>
      <c r="BT55" s="30">
        <v>0.4032007939954097</v>
      </c>
      <c r="BU55" s="30">
        <v>99.593697661435399</v>
      </c>
      <c r="BV55" s="30">
        <v>100</v>
      </c>
      <c r="BW55" s="30">
        <v>15.79658248523684</v>
      </c>
      <c r="BX55" s="30">
        <v>84.19713531850735</v>
      </c>
      <c r="BY55" s="30">
        <v>100</v>
      </c>
      <c r="BZ55" s="30">
        <v>4.4855864811133204</v>
      </c>
      <c r="CA55" s="30">
        <v>95.511307157057658</v>
      </c>
      <c r="CB55" s="30">
        <v>100</v>
      </c>
      <c r="CC55" s="30">
        <v>1.0836732787344689</v>
      </c>
      <c r="CD55" s="30">
        <v>98.913212717591009</v>
      </c>
      <c r="CE55" s="30">
        <v>100</v>
      </c>
      <c r="CF55" s="30">
        <v>1.719655442443226</v>
      </c>
      <c r="CG55" s="30">
        <v>98.277212216131559</v>
      </c>
      <c r="CH55" s="30">
        <v>100</v>
      </c>
      <c r="CI55" s="30">
        <v>9.2601282652901613</v>
      </c>
      <c r="CJ55" s="30">
        <v>90.736743312998584</v>
      </c>
      <c r="CK55" s="30">
        <v>100</v>
      </c>
      <c r="CL55" s="30">
        <v>1.184797181429863</v>
      </c>
      <c r="CM55" s="30">
        <v>98.808967043931034</v>
      </c>
      <c r="CN55" s="16" t="s">
        <v>396</v>
      </c>
      <c r="CO55" s="16" t="s">
        <v>396</v>
      </c>
      <c r="CP55" s="16" t="s">
        <v>396</v>
      </c>
      <c r="CQ55" s="30">
        <v>100</v>
      </c>
      <c r="CR55" s="30">
        <v>6.9814163736815678</v>
      </c>
      <c r="CS55" s="30">
        <v>93.015444500251135</v>
      </c>
      <c r="CT55" s="30">
        <v>100</v>
      </c>
      <c r="CU55" s="30">
        <v>1.902165494594009</v>
      </c>
      <c r="CV55" s="30">
        <v>98.09473651600112</v>
      </c>
    </row>
    <row r="56" spans="1:100" x14ac:dyDescent="0.25">
      <c r="A56" s="38" t="s">
        <v>300</v>
      </c>
      <c r="B56" s="30">
        <v>100</v>
      </c>
      <c r="C56" s="30">
        <v>50.820079522862812</v>
      </c>
      <c r="D56" s="30">
        <v>49.155069582504957</v>
      </c>
      <c r="E56" s="30">
        <v>100</v>
      </c>
      <c r="F56" s="30">
        <v>2.2173489278752441</v>
      </c>
      <c r="G56" s="30">
        <v>97.758284600389857</v>
      </c>
      <c r="H56" s="30">
        <v>100</v>
      </c>
      <c r="I56" s="30">
        <v>2.350375575478556</v>
      </c>
      <c r="J56" s="30">
        <v>97.625393748485564</v>
      </c>
      <c r="K56" s="30">
        <v>100</v>
      </c>
      <c r="L56" s="30">
        <v>9.2397946712295269</v>
      </c>
      <c r="M56" s="30">
        <v>90.735761427523826</v>
      </c>
      <c r="N56" s="30">
        <v>100</v>
      </c>
      <c r="O56" s="30">
        <v>20.42853664475286</v>
      </c>
      <c r="P56" s="30">
        <v>79.571463355247133</v>
      </c>
      <c r="Q56" s="30">
        <v>100</v>
      </c>
      <c r="R56" s="30">
        <v>42.969325153374243</v>
      </c>
      <c r="S56" s="30">
        <v>57.030674846625772</v>
      </c>
      <c r="T56" s="30">
        <v>100</v>
      </c>
      <c r="U56" s="30">
        <v>25.59276460523099</v>
      </c>
      <c r="V56" s="30">
        <v>74.407235394769003</v>
      </c>
      <c r="W56" s="30">
        <v>100</v>
      </c>
      <c r="X56" s="30">
        <v>30.324643384161341</v>
      </c>
      <c r="Y56" s="30">
        <v>69.650762420068858</v>
      </c>
      <c r="Z56" s="30">
        <v>100</v>
      </c>
      <c r="AA56" s="30">
        <v>11.26726435667555</v>
      </c>
      <c r="AB56" s="30">
        <v>88.708504967288576</v>
      </c>
      <c r="AC56" s="30">
        <v>100</v>
      </c>
      <c r="AD56" s="30">
        <v>7.9718924157983997</v>
      </c>
      <c r="AE56" s="30">
        <v>92.003876908165722</v>
      </c>
      <c r="AF56" s="30">
        <v>100</v>
      </c>
      <c r="AG56" s="30">
        <v>2.9088242483500371</v>
      </c>
      <c r="AH56" s="30">
        <v>97.066731850403315</v>
      </c>
      <c r="AI56" s="30">
        <v>100</v>
      </c>
      <c r="AJ56" s="30">
        <v>10.423770092547491</v>
      </c>
      <c r="AK56" s="30">
        <v>89.576229907452515</v>
      </c>
      <c r="AL56" s="30">
        <v>100</v>
      </c>
      <c r="AM56" s="30">
        <v>5.9154241016866287</v>
      </c>
      <c r="AN56" s="30">
        <v>94.084575898313361</v>
      </c>
      <c r="AO56" s="30">
        <v>100</v>
      </c>
      <c r="AP56" s="30">
        <v>14.18181818181818</v>
      </c>
      <c r="AQ56" s="30">
        <v>85.818181818181813</v>
      </c>
      <c r="AR56" s="30">
        <v>100</v>
      </c>
      <c r="AS56" s="30">
        <v>26.144899442694449</v>
      </c>
      <c r="AT56" s="30">
        <v>73.830869881269678</v>
      </c>
      <c r="AU56" s="30">
        <v>100</v>
      </c>
      <c r="AV56" s="30">
        <v>15.908001916626739</v>
      </c>
      <c r="AW56" s="30">
        <v>84.091998083373255</v>
      </c>
      <c r="AX56" s="30">
        <v>100</v>
      </c>
      <c r="AY56" s="30">
        <v>6.6147859922178984</v>
      </c>
      <c r="AZ56" s="30">
        <v>93.360894941634214</v>
      </c>
      <c r="BA56" s="30">
        <v>100</v>
      </c>
      <c r="BB56" s="30">
        <v>10.607168983174841</v>
      </c>
      <c r="BC56" s="30">
        <v>89.368446720312107</v>
      </c>
      <c r="BD56" s="30">
        <v>100</v>
      </c>
      <c r="BE56" s="30">
        <v>5.1929143411793248</v>
      </c>
      <c r="BF56" s="30">
        <v>94.807085658820668</v>
      </c>
      <c r="BG56" s="30">
        <v>100</v>
      </c>
      <c r="BH56" s="30">
        <v>2.3706896551724141</v>
      </c>
      <c r="BI56" s="30">
        <v>97.629310344827587</v>
      </c>
      <c r="BJ56" s="30">
        <v>100</v>
      </c>
      <c r="BK56" s="30">
        <v>11.597374179431069</v>
      </c>
      <c r="BL56" s="30">
        <v>88.378312667152926</v>
      </c>
      <c r="BM56" s="30">
        <v>100</v>
      </c>
      <c r="BN56" s="30">
        <v>11.350574712643679</v>
      </c>
      <c r="BO56" s="30">
        <v>88.649425287356308</v>
      </c>
      <c r="BP56" s="30">
        <v>100</v>
      </c>
      <c r="BQ56" s="30">
        <v>1.7822736030828521</v>
      </c>
      <c r="BR56" s="30">
        <v>98.217726396917143</v>
      </c>
      <c r="BS56" s="30">
        <v>100</v>
      </c>
      <c r="BT56" s="30">
        <v>0.81868528774379967</v>
      </c>
      <c r="BU56" s="30">
        <v>99.157235733204914</v>
      </c>
      <c r="BV56" s="30">
        <v>100</v>
      </c>
      <c r="BW56" s="30">
        <v>16.044061302681989</v>
      </c>
      <c r="BX56" s="30">
        <v>83.955938697318004</v>
      </c>
      <c r="BY56" s="30">
        <v>100</v>
      </c>
      <c r="BZ56" s="30">
        <v>8.1178160919540225</v>
      </c>
      <c r="CA56" s="30">
        <v>91.88218390804596</v>
      </c>
      <c r="CB56" s="30">
        <v>100</v>
      </c>
      <c r="CC56" s="30">
        <v>5.5528612997090194</v>
      </c>
      <c r="CD56" s="30">
        <v>94.422890397672148</v>
      </c>
      <c r="CE56" s="30">
        <v>100</v>
      </c>
      <c r="CF56" s="30">
        <v>20.458466847424202</v>
      </c>
      <c r="CG56" s="30">
        <v>79.516884397337932</v>
      </c>
      <c r="CH56" s="30">
        <v>100</v>
      </c>
      <c r="CI56" s="30">
        <v>16.626736942980351</v>
      </c>
      <c r="CJ56" s="30">
        <v>83.373263057019642</v>
      </c>
      <c r="CK56" s="30">
        <v>100</v>
      </c>
      <c r="CL56" s="30">
        <v>6.34765625</v>
      </c>
      <c r="CM56" s="30">
        <v>93.65234375</v>
      </c>
      <c r="CN56" s="16" t="s">
        <v>396</v>
      </c>
      <c r="CO56" s="16" t="s">
        <v>396</v>
      </c>
      <c r="CP56" s="16" t="s">
        <v>396</v>
      </c>
      <c r="CQ56" s="30">
        <v>100</v>
      </c>
      <c r="CR56" s="30">
        <v>2.9468136080498319</v>
      </c>
      <c r="CS56" s="30">
        <v>97.029228557738364</v>
      </c>
      <c r="CT56" s="30">
        <v>100</v>
      </c>
      <c r="CU56" s="30">
        <v>5.1724137931034484</v>
      </c>
      <c r="CV56" s="30">
        <v>94.827586206896541</v>
      </c>
    </row>
    <row r="59" spans="1:100" x14ac:dyDescent="0.25">
      <c r="A59" s="31" t="s">
        <v>277</v>
      </c>
    </row>
    <row r="60" spans="1:100" x14ac:dyDescent="0.25">
      <c r="A60" t="s">
        <v>303</v>
      </c>
    </row>
    <row r="62" spans="1:100" x14ac:dyDescent="0.25">
      <c r="A62" t="s">
        <v>281</v>
      </c>
    </row>
    <row r="63" spans="1:100" x14ac:dyDescent="0.25">
      <c r="A63" t="s">
        <v>282</v>
      </c>
    </row>
  </sheetData>
  <mergeCells count="46">
    <mergeCell ref="A6:K6"/>
    <mergeCell ref="B7:D7"/>
    <mergeCell ref="E7:G7"/>
    <mergeCell ref="H7:J7"/>
    <mergeCell ref="K7:M7"/>
    <mergeCell ref="A10:CV10"/>
    <mergeCell ref="BS7:BU7"/>
    <mergeCell ref="BV7:BX7"/>
    <mergeCell ref="BY7:CA7"/>
    <mergeCell ref="CB7:CD7"/>
    <mergeCell ref="CE7:CG7"/>
    <mergeCell ref="CH7:CJ7"/>
    <mergeCell ref="BA7:BC7"/>
    <mergeCell ref="BD7:BF7"/>
    <mergeCell ref="BG7:BI7"/>
    <mergeCell ref="BJ7:BL7"/>
    <mergeCell ref="BM7:BO7"/>
    <mergeCell ref="BP7:BR7"/>
    <mergeCell ref="AI7:AK7"/>
    <mergeCell ref="AL7:AN7"/>
    <mergeCell ref="AO7:AQ7"/>
    <mergeCell ref="CK7:CM7"/>
    <mergeCell ref="CN7:CP7"/>
    <mergeCell ref="CQ7:CS7"/>
    <mergeCell ref="CT7:CV7"/>
    <mergeCell ref="A9:CV9"/>
    <mergeCell ref="AR7:AT7"/>
    <mergeCell ref="AU7:AW7"/>
    <mergeCell ref="AX7:AZ7"/>
    <mergeCell ref="Q7:S7"/>
    <mergeCell ref="T7:V7"/>
    <mergeCell ref="W7:Y7"/>
    <mergeCell ref="Z7:AB7"/>
    <mergeCell ref="AC7:AE7"/>
    <mergeCell ref="AF7:AH7"/>
    <mergeCell ref="N7:P7"/>
    <mergeCell ref="A41:CV41"/>
    <mergeCell ref="A42:CV42"/>
    <mergeCell ref="A47:CV47"/>
    <mergeCell ref="A52:CV52"/>
    <mergeCell ref="A15:CV15"/>
    <mergeCell ref="A20:CV20"/>
    <mergeCell ref="A25:CV25"/>
    <mergeCell ref="A26:CV26"/>
    <mergeCell ref="A31:CV31"/>
    <mergeCell ref="A36:CV36"/>
  </mergeCells>
  <hyperlinks>
    <hyperlink ref="F1" location="Índice!A1" display="Volver al índice" xr:uid="{00000000-0004-0000-1200-000000000000}"/>
  </hyperlinks>
  <pageMargins left="1.1417322834645669" right="2.3228346456692921" top="1.771653543307087" bottom="2.8740157480314958" header="0.51181102362204722" footer="0.51181102362204722"/>
  <pageSetup paperSize="9" scale="110" pageOrder="overThenDown" orientation="landscape" r:id="rId1"/>
  <headerFooter>
    <oddHeader>&amp;LESdE2023
Tabla 1.017.- Problemas o enfermedades crónicas o de larga evolución en los últimos 12 meses
Porcentaje según sexo, país de nacimiento y grupo de edad
Población de 15 y más años</oddHeader>
    <oddFooter>&amp;R&amp;P de &amp;N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K43"/>
  <sheetViews>
    <sheetView workbookViewId="0">
      <selection activeCell="B7" sqref="B7:E7"/>
    </sheetView>
  </sheetViews>
  <sheetFormatPr baseColWidth="10" defaultColWidth="9.140625" defaultRowHeight="15" x14ac:dyDescent="0.25"/>
  <cols>
    <col min="1" max="1" width="35.42578125" customWidth="1"/>
    <col min="2" max="2" width="19.5703125" style="49" customWidth="1"/>
    <col min="3" max="3" width="22.42578125" style="49" customWidth="1"/>
    <col min="4" max="4" width="24" style="49" bestFit="1" customWidth="1"/>
    <col min="5" max="5" width="27.5703125" style="49" bestFit="1" customWidth="1"/>
    <col min="6" max="6" width="19.5703125" customWidth="1"/>
  </cols>
  <sheetData>
    <row r="1" spans="1:11" x14ac:dyDescent="0.25">
      <c r="A1" s="27" t="s">
        <v>251</v>
      </c>
      <c r="F1" s="28" t="s">
        <v>252</v>
      </c>
    </row>
    <row r="3" spans="1:11" x14ac:dyDescent="0.25">
      <c r="A3" s="27" t="s">
        <v>700</v>
      </c>
    </row>
    <row r="4" spans="1:11" x14ac:dyDescent="0.25">
      <c r="A4" s="29" t="s">
        <v>284</v>
      </c>
    </row>
    <row r="5" spans="1:11" x14ac:dyDescent="0.25">
      <c r="A5" s="36" t="s">
        <v>327</v>
      </c>
    </row>
    <row r="7" spans="1:11" ht="16.5" customHeight="1" x14ac:dyDescent="0.25">
      <c r="A7" s="33" t="s">
        <v>256</v>
      </c>
      <c r="B7" s="97" t="s">
        <v>395</v>
      </c>
      <c r="C7" s="97" t="s">
        <v>696</v>
      </c>
      <c r="D7" s="97" t="s">
        <v>697</v>
      </c>
      <c r="E7" s="97" t="s">
        <v>698</v>
      </c>
      <c r="F7" s="32"/>
      <c r="G7" s="32"/>
      <c r="H7" s="32"/>
      <c r="I7" s="32"/>
      <c r="J7" s="32"/>
      <c r="K7" s="32"/>
    </row>
    <row r="8" spans="1:11" x14ac:dyDescent="0.25">
      <c r="A8" s="99" t="s">
        <v>263</v>
      </c>
      <c r="B8" s="100"/>
      <c r="C8" s="100"/>
      <c r="D8" s="100"/>
      <c r="E8" s="101"/>
    </row>
    <row r="9" spans="1:11" x14ac:dyDescent="0.25">
      <c r="A9" s="38" t="s">
        <v>264</v>
      </c>
      <c r="B9" s="30">
        <v>100</v>
      </c>
      <c r="C9" s="30">
        <v>7.98</v>
      </c>
      <c r="D9" s="30">
        <v>6.64</v>
      </c>
      <c r="E9" s="30">
        <v>85.38</v>
      </c>
    </row>
    <row r="10" spans="1:11" x14ac:dyDescent="0.25">
      <c r="A10" s="38" t="s">
        <v>285</v>
      </c>
      <c r="B10" s="30">
        <v>100</v>
      </c>
      <c r="C10" s="30">
        <v>6.29</v>
      </c>
      <c r="D10" s="30">
        <v>5.18</v>
      </c>
      <c r="E10" s="30">
        <v>88.52</v>
      </c>
    </row>
    <row r="11" spans="1:11" x14ac:dyDescent="0.25">
      <c r="A11" s="38" t="s">
        <v>286</v>
      </c>
      <c r="B11" s="30">
        <v>100</v>
      </c>
      <c r="C11" s="30">
        <v>5.2</v>
      </c>
      <c r="D11" s="30">
        <v>5.91</v>
      </c>
      <c r="E11" s="30">
        <v>88.9</v>
      </c>
    </row>
    <row r="12" spans="1:11" x14ac:dyDescent="0.25">
      <c r="A12" s="38" t="s">
        <v>287</v>
      </c>
      <c r="B12" s="30">
        <v>100</v>
      </c>
      <c r="C12" s="30">
        <v>7.63</v>
      </c>
      <c r="D12" s="30">
        <v>6.43</v>
      </c>
      <c r="E12" s="30">
        <v>85.94</v>
      </c>
    </row>
    <row r="13" spans="1:11" x14ac:dyDescent="0.25">
      <c r="A13" s="38" t="s">
        <v>288</v>
      </c>
      <c r="B13" s="30">
        <v>100</v>
      </c>
      <c r="C13" s="30">
        <v>8.35</v>
      </c>
      <c r="D13" s="30">
        <v>7.29</v>
      </c>
      <c r="E13" s="17">
        <v>84.37</v>
      </c>
    </row>
    <row r="14" spans="1:11" x14ac:dyDescent="0.25">
      <c r="A14" s="38" t="s">
        <v>289</v>
      </c>
      <c r="B14" s="30">
        <v>100</v>
      </c>
      <c r="C14" s="30">
        <v>8.3800000000000008</v>
      </c>
      <c r="D14" s="30">
        <v>7.29</v>
      </c>
      <c r="E14" s="17">
        <v>84.33</v>
      </c>
    </row>
    <row r="15" spans="1:11" x14ac:dyDescent="0.25">
      <c r="A15" s="38" t="s">
        <v>290</v>
      </c>
      <c r="B15" s="30">
        <v>100</v>
      </c>
      <c r="C15" s="30">
        <v>10.11</v>
      </c>
      <c r="D15" s="30">
        <v>6.77</v>
      </c>
      <c r="E15" s="17">
        <v>83.11</v>
      </c>
    </row>
    <row r="16" spans="1:11" x14ac:dyDescent="0.25">
      <c r="A16" s="38" t="s">
        <v>291</v>
      </c>
      <c r="B16" s="30">
        <v>100</v>
      </c>
      <c r="C16" s="30">
        <v>9.0399999999999991</v>
      </c>
      <c r="D16" s="30">
        <v>6.35</v>
      </c>
      <c r="E16" s="17">
        <v>84.61</v>
      </c>
    </row>
    <row r="17" spans="1:6" x14ac:dyDescent="0.25">
      <c r="A17" s="99" t="s">
        <v>275</v>
      </c>
      <c r="B17" s="100"/>
      <c r="C17" s="100"/>
      <c r="D17" s="100"/>
      <c r="E17" s="101"/>
      <c r="F17" s="14"/>
    </row>
    <row r="18" spans="1:6" x14ac:dyDescent="0.25">
      <c r="A18" s="38" t="s">
        <v>264</v>
      </c>
      <c r="B18" s="30">
        <v>100</v>
      </c>
      <c r="C18" s="30">
        <v>6.35</v>
      </c>
      <c r="D18" s="30">
        <v>5.4</v>
      </c>
      <c r="E18" s="17">
        <v>88.25</v>
      </c>
      <c r="F18" s="15"/>
    </row>
    <row r="19" spans="1:6" x14ac:dyDescent="0.25">
      <c r="A19" s="38" t="s">
        <v>285</v>
      </c>
      <c r="B19" s="30">
        <v>100</v>
      </c>
      <c r="C19" s="30">
        <v>5.43</v>
      </c>
      <c r="D19" s="30">
        <v>3.99</v>
      </c>
      <c r="E19" s="17">
        <v>90.58</v>
      </c>
      <c r="F19" s="15"/>
    </row>
    <row r="20" spans="1:6" x14ac:dyDescent="0.25">
      <c r="A20" s="38" t="s">
        <v>286</v>
      </c>
      <c r="B20" s="30">
        <v>100</v>
      </c>
      <c r="C20" s="30">
        <v>4.7</v>
      </c>
      <c r="D20" s="30">
        <v>4.84</v>
      </c>
      <c r="E20" s="17">
        <v>90.46</v>
      </c>
      <c r="F20" s="15"/>
    </row>
    <row r="21" spans="1:6" x14ac:dyDescent="0.25">
      <c r="A21" s="38" t="s">
        <v>287</v>
      </c>
      <c r="B21" s="30">
        <v>100</v>
      </c>
      <c r="C21" s="30">
        <v>6.47</v>
      </c>
      <c r="D21" s="30">
        <v>5.33</v>
      </c>
      <c r="E21" s="17">
        <v>88.2</v>
      </c>
      <c r="F21" s="15"/>
    </row>
    <row r="22" spans="1:6" x14ac:dyDescent="0.25">
      <c r="A22" s="38" t="s">
        <v>288</v>
      </c>
      <c r="B22" s="30">
        <v>100</v>
      </c>
      <c r="C22" s="30">
        <v>5.83</v>
      </c>
      <c r="D22" s="30">
        <v>6.46</v>
      </c>
      <c r="E22" s="17">
        <v>87.72</v>
      </c>
      <c r="F22" s="15"/>
    </row>
    <row r="23" spans="1:6" x14ac:dyDescent="0.25">
      <c r="A23" s="38" t="s">
        <v>289</v>
      </c>
      <c r="B23" s="30">
        <v>100</v>
      </c>
      <c r="C23" s="30">
        <v>6.72</v>
      </c>
      <c r="D23" s="30">
        <v>5.61</v>
      </c>
      <c r="E23" s="17">
        <v>87.67</v>
      </c>
      <c r="F23" s="15"/>
    </row>
    <row r="24" spans="1:6" x14ac:dyDescent="0.25">
      <c r="A24" s="38" t="s">
        <v>290</v>
      </c>
      <c r="B24" s="30">
        <v>100</v>
      </c>
      <c r="C24" s="30">
        <v>7.47</v>
      </c>
      <c r="D24" s="30">
        <v>6.13</v>
      </c>
      <c r="E24" s="17">
        <v>86.4</v>
      </c>
      <c r="F24" s="15"/>
    </row>
    <row r="25" spans="1:6" x14ac:dyDescent="0.25">
      <c r="A25" s="38" t="s">
        <v>291</v>
      </c>
      <c r="B25" s="30">
        <v>100</v>
      </c>
      <c r="C25" s="30">
        <v>8.1300000000000008</v>
      </c>
      <c r="D25" s="30">
        <v>3.03</v>
      </c>
      <c r="E25" s="17">
        <v>88.84</v>
      </c>
      <c r="F25" s="15"/>
    </row>
    <row r="26" spans="1:6" x14ac:dyDescent="0.25">
      <c r="A26" s="99" t="s">
        <v>276</v>
      </c>
      <c r="B26" s="100"/>
      <c r="C26" s="100"/>
      <c r="D26" s="100"/>
      <c r="E26" s="101"/>
      <c r="F26" s="14"/>
    </row>
    <row r="27" spans="1:6" x14ac:dyDescent="0.25">
      <c r="A27" s="38" t="s">
        <v>264</v>
      </c>
      <c r="B27" s="30">
        <v>100</v>
      </c>
      <c r="C27" s="30">
        <v>9.52</v>
      </c>
      <c r="D27" s="30">
        <v>7.81</v>
      </c>
      <c r="E27" s="17">
        <v>82.67</v>
      </c>
      <c r="F27" s="15"/>
    </row>
    <row r="28" spans="1:6" x14ac:dyDescent="0.25">
      <c r="A28" s="38" t="s">
        <v>285</v>
      </c>
      <c r="B28" s="30">
        <v>100</v>
      </c>
      <c r="C28" s="30">
        <v>7.16</v>
      </c>
      <c r="D28" s="30">
        <v>6.38</v>
      </c>
      <c r="E28" s="17">
        <v>86.46</v>
      </c>
      <c r="F28" s="15"/>
    </row>
    <row r="29" spans="1:6" x14ac:dyDescent="0.25">
      <c r="A29" s="38" t="s">
        <v>286</v>
      </c>
      <c r="B29" s="30">
        <v>100</v>
      </c>
      <c r="C29" s="30">
        <v>5.61</v>
      </c>
      <c r="D29" s="30">
        <v>6.79</v>
      </c>
      <c r="E29" s="17">
        <v>87.6</v>
      </c>
      <c r="F29" s="15"/>
    </row>
    <row r="30" spans="1:6" x14ac:dyDescent="0.25">
      <c r="A30" s="38" t="s">
        <v>287</v>
      </c>
      <c r="B30" s="30">
        <v>100</v>
      </c>
      <c r="C30" s="30">
        <v>8.76</v>
      </c>
      <c r="D30" s="30">
        <v>7.49</v>
      </c>
      <c r="E30" s="17">
        <v>83.75</v>
      </c>
      <c r="F30" s="15"/>
    </row>
    <row r="31" spans="1:6" x14ac:dyDescent="0.25">
      <c r="A31" s="38" t="s">
        <v>288</v>
      </c>
      <c r="B31" s="30">
        <v>100</v>
      </c>
      <c r="C31" s="30">
        <v>11.49</v>
      </c>
      <c r="D31" s="30">
        <v>8.32</v>
      </c>
      <c r="E31" s="17">
        <v>80.19</v>
      </c>
      <c r="F31" s="15"/>
    </row>
    <row r="32" spans="1:6" x14ac:dyDescent="0.25">
      <c r="A32" s="38" t="s">
        <v>289</v>
      </c>
      <c r="B32" s="30">
        <v>100</v>
      </c>
      <c r="C32" s="30">
        <v>10.11</v>
      </c>
      <c r="D32" s="30">
        <v>9.0399999999999991</v>
      </c>
      <c r="E32" s="17">
        <v>80.849999999999994</v>
      </c>
      <c r="F32" s="15"/>
    </row>
    <row r="33" spans="1:6" x14ac:dyDescent="0.25">
      <c r="A33" s="38" t="s">
        <v>290</v>
      </c>
      <c r="B33" s="30">
        <v>100</v>
      </c>
      <c r="C33" s="30">
        <v>11.98</v>
      </c>
      <c r="D33" s="30">
        <v>7.23</v>
      </c>
      <c r="E33" s="17">
        <v>80.790000000000006</v>
      </c>
      <c r="F33" s="15"/>
    </row>
    <row r="34" spans="1:6" x14ac:dyDescent="0.25">
      <c r="A34" s="38" t="s">
        <v>291</v>
      </c>
      <c r="B34" s="30">
        <v>100</v>
      </c>
      <c r="C34" s="30">
        <v>9.4</v>
      </c>
      <c r="D34" s="30">
        <v>7.66</v>
      </c>
      <c r="E34" s="17">
        <v>82.94</v>
      </c>
      <c r="F34" s="15"/>
    </row>
    <row r="37" spans="1:6" x14ac:dyDescent="0.25">
      <c r="A37" s="31" t="s">
        <v>277</v>
      </c>
    </row>
    <row r="38" spans="1:6" x14ac:dyDescent="0.25">
      <c r="A38" t="s">
        <v>699</v>
      </c>
    </row>
    <row r="39" spans="1:6" x14ac:dyDescent="0.25">
      <c r="A39" t="s">
        <v>445</v>
      </c>
    </row>
    <row r="40" spans="1:6" x14ac:dyDescent="0.25">
      <c r="A40" t="s">
        <v>424</v>
      </c>
    </row>
    <row r="42" spans="1:6" x14ac:dyDescent="0.25">
      <c r="A42" s="31" t="s">
        <v>281</v>
      </c>
    </row>
    <row r="43" spans="1:6" x14ac:dyDescent="0.25">
      <c r="A43" t="s">
        <v>282</v>
      </c>
    </row>
  </sheetData>
  <mergeCells count="3">
    <mergeCell ref="A8:E8"/>
    <mergeCell ref="A17:E17"/>
    <mergeCell ref="A26:E26"/>
  </mergeCells>
  <hyperlinks>
    <hyperlink ref="F1" location="Índice!A1" display="Volver al índice" xr:uid="{00000000-0004-0000-B400-000000000000}"/>
  </hyperlinks>
  <pageMargins left="0.74803149606299213" right="0.74803149606299213" top="1.5748031496062991" bottom="0.98425196850393704" header="0.51181102362204722" footer="0.51181102362204722"/>
  <pageSetup paperSize="9" pageOrder="overThenDown" orientation="landscape" r:id="rId1"/>
  <headerFooter>
    <oddHeader>&amp;L
ESdE2023
Tabla 1.178: Prevalencia de cuadros depresivos activos (PHQ-8)
Porcentaje según sexo y clase social basada en la ocupación de la persona de referencia
Población de 15 y más años</oddHeader>
    <oddFooter>&amp;R&amp;P de &amp;N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K63"/>
  <sheetViews>
    <sheetView workbookViewId="0">
      <selection activeCell="B7" sqref="B7:E7"/>
    </sheetView>
  </sheetViews>
  <sheetFormatPr baseColWidth="10" defaultColWidth="9.140625" defaultRowHeight="15" x14ac:dyDescent="0.25"/>
  <cols>
    <col min="1" max="1" width="30.7109375" customWidth="1"/>
    <col min="2" max="2" width="19.5703125" style="49" customWidth="1"/>
    <col min="3" max="3" width="23.140625" style="49" customWidth="1"/>
    <col min="4" max="4" width="24" style="49" bestFit="1" customWidth="1"/>
    <col min="5" max="5" width="27.5703125" style="49" bestFit="1" customWidth="1"/>
    <col min="6" max="6" width="19.5703125" customWidth="1"/>
  </cols>
  <sheetData>
    <row r="1" spans="1:11" x14ac:dyDescent="0.25">
      <c r="A1" s="27" t="s">
        <v>251</v>
      </c>
      <c r="F1" s="28" t="s">
        <v>252</v>
      </c>
    </row>
    <row r="3" spans="1:11" x14ac:dyDescent="0.25">
      <c r="A3" s="27" t="s">
        <v>701</v>
      </c>
    </row>
    <row r="4" spans="1:11" x14ac:dyDescent="0.25">
      <c r="A4" s="29" t="s">
        <v>295</v>
      </c>
    </row>
    <row r="5" spans="1:11" x14ac:dyDescent="0.25">
      <c r="A5" s="36" t="s">
        <v>327</v>
      </c>
    </row>
    <row r="7" spans="1:11" ht="18" customHeight="1" x14ac:dyDescent="0.25">
      <c r="A7" s="33" t="s">
        <v>256</v>
      </c>
      <c r="B7" s="97" t="s">
        <v>395</v>
      </c>
      <c r="C7" s="97" t="s">
        <v>696</v>
      </c>
      <c r="D7" s="97" t="s">
        <v>697</v>
      </c>
      <c r="E7" s="97" t="s">
        <v>698</v>
      </c>
      <c r="F7" s="32"/>
      <c r="G7" s="32"/>
      <c r="H7" s="32"/>
      <c r="I7" s="32"/>
      <c r="J7" s="32"/>
      <c r="K7" s="32"/>
    </row>
    <row r="8" spans="1:11" x14ac:dyDescent="0.25">
      <c r="A8" s="99" t="s">
        <v>263</v>
      </c>
      <c r="B8" s="100"/>
      <c r="C8" s="100"/>
      <c r="D8" s="100"/>
      <c r="E8" s="101"/>
    </row>
    <row r="9" spans="1:11" x14ac:dyDescent="0.25">
      <c r="A9" s="103" t="s">
        <v>264</v>
      </c>
      <c r="B9" s="100"/>
      <c r="C9" s="100"/>
      <c r="D9" s="100"/>
      <c r="E9" s="101"/>
    </row>
    <row r="10" spans="1:11" x14ac:dyDescent="0.25">
      <c r="A10" s="38" t="s">
        <v>296</v>
      </c>
      <c r="B10" s="30">
        <v>100</v>
      </c>
      <c r="C10" s="30">
        <v>7.98</v>
      </c>
      <c r="D10" s="30">
        <v>6.64</v>
      </c>
      <c r="E10" s="17">
        <v>85.38</v>
      </c>
    </row>
    <row r="11" spans="1:11" x14ac:dyDescent="0.25">
      <c r="A11" s="38" t="s">
        <v>298</v>
      </c>
      <c r="B11" s="30">
        <v>100</v>
      </c>
      <c r="C11" s="30">
        <v>5.9</v>
      </c>
      <c r="D11" s="30">
        <v>4.51</v>
      </c>
      <c r="E11" s="17">
        <v>89.58</v>
      </c>
    </row>
    <row r="12" spans="1:11" x14ac:dyDescent="0.25">
      <c r="A12" s="38" t="s">
        <v>299</v>
      </c>
      <c r="B12" s="30">
        <v>100</v>
      </c>
      <c r="C12" s="30">
        <v>7.49</v>
      </c>
      <c r="D12" s="30">
        <v>6.22</v>
      </c>
      <c r="E12" s="17">
        <v>86.29</v>
      </c>
    </row>
    <row r="13" spans="1:11" x14ac:dyDescent="0.25">
      <c r="A13" s="38" t="s">
        <v>300</v>
      </c>
      <c r="B13" s="30">
        <v>100</v>
      </c>
      <c r="C13" s="30">
        <v>10.46</v>
      </c>
      <c r="D13" s="30">
        <v>8.9499999999999993</v>
      </c>
      <c r="E13" s="17">
        <v>80.59</v>
      </c>
    </row>
    <row r="14" spans="1:11" x14ac:dyDescent="0.25">
      <c r="A14" s="103" t="s">
        <v>301</v>
      </c>
      <c r="B14" s="100"/>
      <c r="C14" s="100"/>
      <c r="D14" s="100"/>
      <c r="E14" s="101"/>
    </row>
    <row r="15" spans="1:11" x14ac:dyDescent="0.25">
      <c r="A15" s="38" t="s">
        <v>296</v>
      </c>
      <c r="B15" s="30">
        <v>100</v>
      </c>
      <c r="C15" s="30">
        <v>8.1300000000000008</v>
      </c>
      <c r="D15" s="30">
        <v>6.84</v>
      </c>
      <c r="E15" s="17">
        <v>85.03</v>
      </c>
    </row>
    <row r="16" spans="1:11" x14ac:dyDescent="0.25">
      <c r="A16" s="38" t="s">
        <v>298</v>
      </c>
      <c r="B16" s="30">
        <v>100</v>
      </c>
      <c r="C16" s="30">
        <v>5.74</v>
      </c>
      <c r="D16" s="30">
        <v>5.25</v>
      </c>
      <c r="E16" s="17">
        <v>89.01</v>
      </c>
    </row>
    <row r="17" spans="1:6" x14ac:dyDescent="0.25">
      <c r="A17" s="38" t="s">
        <v>299</v>
      </c>
      <c r="B17" s="30">
        <v>100</v>
      </c>
      <c r="C17" s="30">
        <v>7.57</v>
      </c>
      <c r="D17" s="30">
        <v>6.15</v>
      </c>
      <c r="E17" s="17">
        <v>86.28</v>
      </c>
      <c r="F17" s="15"/>
    </row>
    <row r="18" spans="1:6" x14ac:dyDescent="0.25">
      <c r="A18" s="38" t="s">
        <v>300</v>
      </c>
      <c r="B18" s="30">
        <v>100</v>
      </c>
      <c r="C18" s="30">
        <v>10.58</v>
      </c>
      <c r="D18" s="30">
        <v>9.24</v>
      </c>
      <c r="E18" s="17">
        <v>80.180000000000007</v>
      </c>
      <c r="F18" s="15"/>
    </row>
    <row r="19" spans="1:6" x14ac:dyDescent="0.25">
      <c r="A19" s="103" t="s">
        <v>302</v>
      </c>
      <c r="B19" s="100"/>
      <c r="C19" s="100"/>
      <c r="D19" s="100"/>
      <c r="E19" s="101"/>
      <c r="F19" s="19"/>
    </row>
    <row r="20" spans="1:6" x14ac:dyDescent="0.25">
      <c r="A20" s="38" t="s">
        <v>296</v>
      </c>
      <c r="B20" s="30">
        <v>100</v>
      </c>
      <c r="C20" s="30">
        <v>7.3</v>
      </c>
      <c r="D20" s="30">
        <v>5.72</v>
      </c>
      <c r="E20" s="17">
        <v>86.98</v>
      </c>
      <c r="F20" s="15"/>
    </row>
    <row r="21" spans="1:6" x14ac:dyDescent="0.25">
      <c r="A21" s="38" t="s">
        <v>298</v>
      </c>
      <c r="B21" s="30">
        <v>100</v>
      </c>
      <c r="C21" s="30">
        <v>6.76</v>
      </c>
      <c r="D21" s="30">
        <v>0.55000000000000004</v>
      </c>
      <c r="E21" s="17">
        <v>92.69</v>
      </c>
      <c r="F21" s="15"/>
    </row>
    <row r="22" spans="1:6" x14ac:dyDescent="0.25">
      <c r="A22" s="38" t="s">
        <v>299</v>
      </c>
      <c r="B22" s="30">
        <v>100</v>
      </c>
      <c r="C22" s="30">
        <v>7.19</v>
      </c>
      <c r="D22" s="30">
        <v>6.48</v>
      </c>
      <c r="E22" s="17">
        <v>86.33</v>
      </c>
      <c r="F22" s="15"/>
    </row>
    <row r="23" spans="1:6" x14ac:dyDescent="0.25">
      <c r="A23" s="38" t="s">
        <v>300</v>
      </c>
      <c r="B23" s="30">
        <v>100</v>
      </c>
      <c r="C23" s="30">
        <v>8.8800000000000008</v>
      </c>
      <c r="D23" s="30">
        <v>5.23</v>
      </c>
      <c r="E23" s="17">
        <v>85.88</v>
      </c>
      <c r="F23" s="15"/>
    </row>
    <row r="24" spans="1:6" x14ac:dyDescent="0.25">
      <c r="A24" s="99" t="s">
        <v>275</v>
      </c>
      <c r="B24" s="100"/>
      <c r="C24" s="100"/>
      <c r="D24" s="100"/>
      <c r="E24" s="101"/>
      <c r="F24" s="14"/>
    </row>
    <row r="25" spans="1:6" x14ac:dyDescent="0.25">
      <c r="A25" s="103" t="s">
        <v>264</v>
      </c>
      <c r="B25" s="100"/>
      <c r="C25" s="100"/>
      <c r="D25" s="100"/>
      <c r="E25" s="101"/>
      <c r="F25" s="19"/>
    </row>
    <row r="26" spans="1:6" x14ac:dyDescent="0.25">
      <c r="A26" s="38" t="s">
        <v>296</v>
      </c>
      <c r="B26" s="30">
        <v>100</v>
      </c>
      <c r="C26" s="30">
        <v>6.35</v>
      </c>
      <c r="D26" s="30">
        <v>5.4</v>
      </c>
      <c r="E26" s="17">
        <v>88.25</v>
      </c>
      <c r="F26" s="15"/>
    </row>
    <row r="27" spans="1:6" x14ac:dyDescent="0.25">
      <c r="A27" s="38" t="s">
        <v>298</v>
      </c>
      <c r="B27" s="30">
        <v>100</v>
      </c>
      <c r="C27" s="30">
        <v>4.4400000000000004</v>
      </c>
      <c r="D27" s="30">
        <v>4.7</v>
      </c>
      <c r="E27" s="17">
        <v>90.86</v>
      </c>
      <c r="F27" s="15"/>
    </row>
    <row r="28" spans="1:6" x14ac:dyDescent="0.25">
      <c r="A28" s="38" t="s">
        <v>299</v>
      </c>
      <c r="B28" s="30">
        <v>100</v>
      </c>
      <c r="C28" s="30">
        <v>6.4</v>
      </c>
      <c r="D28" s="30">
        <v>5.19</v>
      </c>
      <c r="E28" s="17">
        <v>88.41</v>
      </c>
      <c r="F28" s="15"/>
    </row>
    <row r="29" spans="1:6" x14ac:dyDescent="0.25">
      <c r="A29" s="38" t="s">
        <v>300</v>
      </c>
      <c r="B29" s="30">
        <v>100</v>
      </c>
      <c r="C29" s="30">
        <v>7.37</v>
      </c>
      <c r="D29" s="30">
        <v>6.51</v>
      </c>
      <c r="E29" s="17">
        <v>86.12</v>
      </c>
      <c r="F29" s="15"/>
    </row>
    <row r="30" spans="1:6" x14ac:dyDescent="0.25">
      <c r="A30" s="103" t="s">
        <v>301</v>
      </c>
      <c r="B30" s="100"/>
      <c r="C30" s="100"/>
      <c r="D30" s="100"/>
      <c r="E30" s="101"/>
      <c r="F30" s="19"/>
    </row>
    <row r="31" spans="1:6" x14ac:dyDescent="0.25">
      <c r="A31" s="38" t="s">
        <v>296</v>
      </c>
      <c r="B31" s="30">
        <v>100</v>
      </c>
      <c r="C31" s="30">
        <v>6.46</v>
      </c>
      <c r="D31" s="30">
        <v>5.62</v>
      </c>
      <c r="E31" s="17">
        <v>87.91</v>
      </c>
      <c r="F31" s="15"/>
    </row>
    <row r="32" spans="1:6" x14ac:dyDescent="0.25">
      <c r="A32" s="38" t="s">
        <v>298</v>
      </c>
      <c r="B32" s="30">
        <v>100</v>
      </c>
      <c r="C32" s="30">
        <v>4.26</v>
      </c>
      <c r="D32" s="30">
        <v>5.27</v>
      </c>
      <c r="E32" s="17">
        <v>90.47</v>
      </c>
      <c r="F32" s="15"/>
    </row>
    <row r="33" spans="1:6" x14ac:dyDescent="0.25">
      <c r="A33" s="38" t="s">
        <v>299</v>
      </c>
      <c r="B33" s="30">
        <v>100</v>
      </c>
      <c r="C33" s="30">
        <v>6.53</v>
      </c>
      <c r="D33" s="30">
        <v>5.38</v>
      </c>
      <c r="E33" s="17">
        <v>88.09</v>
      </c>
      <c r="F33" s="15"/>
    </row>
    <row r="34" spans="1:6" x14ac:dyDescent="0.25">
      <c r="A34" s="38" t="s">
        <v>300</v>
      </c>
      <c r="B34" s="30">
        <v>100</v>
      </c>
      <c r="C34" s="30">
        <v>7.58</v>
      </c>
      <c r="D34" s="30">
        <v>6.46</v>
      </c>
      <c r="E34" s="17">
        <v>85.96</v>
      </c>
      <c r="F34" s="15"/>
    </row>
    <row r="35" spans="1:6" x14ac:dyDescent="0.25">
      <c r="A35" s="103" t="s">
        <v>302</v>
      </c>
      <c r="B35" s="100"/>
      <c r="C35" s="100"/>
      <c r="D35" s="100"/>
      <c r="E35" s="101"/>
      <c r="F35" s="19"/>
    </row>
    <row r="36" spans="1:6" x14ac:dyDescent="0.25">
      <c r="A36" s="38" t="s">
        <v>296</v>
      </c>
      <c r="B36" s="30">
        <v>100</v>
      </c>
      <c r="C36" s="30">
        <v>5.77</v>
      </c>
      <c r="D36" s="30">
        <v>4.3</v>
      </c>
      <c r="E36" s="17">
        <v>89.94</v>
      </c>
      <c r="F36" s="15"/>
    </row>
    <row r="37" spans="1:6" x14ac:dyDescent="0.25">
      <c r="A37" s="38" t="s">
        <v>298</v>
      </c>
      <c r="B37" s="30">
        <v>100</v>
      </c>
      <c r="C37" s="30">
        <v>5.67</v>
      </c>
      <c r="D37" s="30">
        <v>0.78</v>
      </c>
      <c r="E37" s="17">
        <v>93.55</v>
      </c>
      <c r="F37" s="15"/>
    </row>
    <row r="38" spans="1:6" x14ac:dyDescent="0.25">
      <c r="A38" s="38" t="s">
        <v>299</v>
      </c>
      <c r="B38" s="30">
        <v>100</v>
      </c>
      <c r="C38" s="30">
        <v>5.92</v>
      </c>
      <c r="D38" s="30">
        <v>4.43</v>
      </c>
      <c r="E38" s="17">
        <v>89.65</v>
      </c>
      <c r="F38" s="15"/>
    </row>
    <row r="39" spans="1:6" x14ac:dyDescent="0.25">
      <c r="A39" s="38" t="s">
        <v>300</v>
      </c>
      <c r="B39" s="30">
        <v>100</v>
      </c>
      <c r="C39" s="30">
        <v>4.43</v>
      </c>
      <c r="D39" s="30">
        <v>7.15</v>
      </c>
      <c r="E39" s="17">
        <v>88.42</v>
      </c>
      <c r="F39" s="15"/>
    </row>
    <row r="40" spans="1:6" x14ac:dyDescent="0.25">
      <c r="A40" s="99" t="s">
        <v>276</v>
      </c>
      <c r="B40" s="100"/>
      <c r="C40" s="100"/>
      <c r="D40" s="100"/>
      <c r="E40" s="101"/>
      <c r="F40" s="14"/>
    </row>
    <row r="41" spans="1:6" x14ac:dyDescent="0.25">
      <c r="A41" s="103" t="s">
        <v>264</v>
      </c>
      <c r="B41" s="100"/>
      <c r="C41" s="100"/>
      <c r="D41" s="100"/>
      <c r="E41" s="101"/>
      <c r="F41" s="19"/>
    </row>
    <row r="42" spans="1:6" x14ac:dyDescent="0.25">
      <c r="A42" s="38" t="s">
        <v>296</v>
      </c>
      <c r="B42" s="30">
        <v>100</v>
      </c>
      <c r="C42" s="30">
        <v>9.52</v>
      </c>
      <c r="D42" s="30">
        <v>7.81</v>
      </c>
      <c r="E42" s="17">
        <v>82.67</v>
      </c>
      <c r="F42" s="15"/>
    </row>
    <row r="43" spans="1:6" x14ac:dyDescent="0.25">
      <c r="A43" s="38" t="s">
        <v>298</v>
      </c>
      <c r="B43" s="30">
        <v>100</v>
      </c>
      <c r="C43" s="30">
        <v>7.42</v>
      </c>
      <c r="D43" s="30">
        <v>4.32</v>
      </c>
      <c r="E43" s="17">
        <v>88.26</v>
      </c>
      <c r="F43" s="15"/>
    </row>
    <row r="44" spans="1:6" x14ac:dyDescent="0.25">
      <c r="A44" s="38" t="s">
        <v>299</v>
      </c>
      <c r="B44" s="30">
        <v>100</v>
      </c>
      <c r="C44" s="30">
        <v>8.56</v>
      </c>
      <c r="D44" s="30">
        <v>7.24</v>
      </c>
      <c r="E44" s="17">
        <v>84.19</v>
      </c>
      <c r="F44" s="15"/>
    </row>
    <row r="45" spans="1:6" x14ac:dyDescent="0.25">
      <c r="A45" s="38" t="s">
        <v>300</v>
      </c>
      <c r="B45" s="30">
        <v>100</v>
      </c>
      <c r="C45" s="30">
        <v>12.9</v>
      </c>
      <c r="D45" s="30">
        <v>10.87</v>
      </c>
      <c r="E45" s="17">
        <v>76.22</v>
      </c>
      <c r="F45" s="15"/>
    </row>
    <row r="46" spans="1:6" x14ac:dyDescent="0.25">
      <c r="A46" s="103" t="s">
        <v>301</v>
      </c>
      <c r="B46" s="100"/>
      <c r="C46" s="100"/>
      <c r="D46" s="100"/>
      <c r="E46" s="101"/>
      <c r="F46" s="19"/>
    </row>
    <row r="47" spans="1:6" x14ac:dyDescent="0.25">
      <c r="A47" s="38" t="s">
        <v>296</v>
      </c>
      <c r="B47" s="30">
        <v>100</v>
      </c>
      <c r="C47" s="30">
        <v>9.76</v>
      </c>
      <c r="D47" s="30">
        <v>8.0299999999999994</v>
      </c>
      <c r="E47" s="17">
        <v>82.21</v>
      </c>
      <c r="F47" s="15"/>
    </row>
    <row r="48" spans="1:6" x14ac:dyDescent="0.25">
      <c r="A48" s="38" t="s">
        <v>298</v>
      </c>
      <c r="B48" s="30">
        <v>100</v>
      </c>
      <c r="C48" s="30">
        <v>7.4</v>
      </c>
      <c r="D48" s="30">
        <v>5.23</v>
      </c>
      <c r="E48" s="17">
        <v>87.37</v>
      </c>
      <c r="F48" s="15"/>
    </row>
    <row r="49" spans="1:6" x14ac:dyDescent="0.25">
      <c r="A49" s="38" t="s">
        <v>299</v>
      </c>
      <c r="B49" s="30">
        <v>100</v>
      </c>
      <c r="C49" s="30">
        <v>8.66</v>
      </c>
      <c r="D49" s="30">
        <v>6.94</v>
      </c>
      <c r="E49" s="17">
        <v>84.4</v>
      </c>
      <c r="F49" s="15"/>
    </row>
    <row r="50" spans="1:6" x14ac:dyDescent="0.25">
      <c r="A50" s="38" t="s">
        <v>300</v>
      </c>
      <c r="B50" s="30">
        <v>100</v>
      </c>
      <c r="C50" s="30">
        <v>12.99</v>
      </c>
      <c r="D50" s="30">
        <v>11.45</v>
      </c>
      <c r="E50" s="17">
        <v>75.56</v>
      </c>
      <c r="F50" s="15"/>
    </row>
    <row r="51" spans="1:6" x14ac:dyDescent="0.25">
      <c r="A51" s="103" t="s">
        <v>302</v>
      </c>
      <c r="B51" s="100"/>
      <c r="C51" s="100"/>
      <c r="D51" s="100"/>
      <c r="E51" s="101"/>
      <c r="F51" s="19"/>
    </row>
    <row r="52" spans="1:6" x14ac:dyDescent="0.25">
      <c r="A52" s="38" t="s">
        <v>296</v>
      </c>
      <c r="B52" s="30">
        <v>100</v>
      </c>
      <c r="C52" s="30">
        <v>8.5399999999999991</v>
      </c>
      <c r="D52" s="30">
        <v>6.87</v>
      </c>
      <c r="E52" s="17">
        <v>84.59</v>
      </c>
      <c r="F52" s="15"/>
    </row>
    <row r="53" spans="1:6" x14ac:dyDescent="0.25">
      <c r="A53" s="38" t="s">
        <v>298</v>
      </c>
      <c r="B53" s="30">
        <v>100</v>
      </c>
      <c r="C53" s="30">
        <v>7.51</v>
      </c>
      <c r="D53" s="30">
        <v>0.4</v>
      </c>
      <c r="E53" s="17">
        <v>92.09</v>
      </c>
      <c r="F53" s="15"/>
    </row>
    <row r="54" spans="1:6" x14ac:dyDescent="0.25">
      <c r="A54" s="38" t="s">
        <v>299</v>
      </c>
      <c r="B54" s="30">
        <v>100</v>
      </c>
      <c r="C54" s="30">
        <v>8.26</v>
      </c>
      <c r="D54" s="30">
        <v>8.1999999999999993</v>
      </c>
      <c r="E54" s="17">
        <v>83.54</v>
      </c>
      <c r="F54" s="15"/>
    </row>
    <row r="55" spans="1:6" x14ac:dyDescent="0.25">
      <c r="A55" s="38" t="s">
        <v>300</v>
      </c>
      <c r="B55" s="30">
        <v>100</v>
      </c>
      <c r="C55" s="30">
        <v>11.9</v>
      </c>
      <c r="D55" s="30">
        <v>3.93</v>
      </c>
      <c r="E55" s="17">
        <v>84.16</v>
      </c>
      <c r="F55" s="15"/>
    </row>
    <row r="58" spans="1:6" x14ac:dyDescent="0.25">
      <c r="A58" s="31" t="s">
        <v>277</v>
      </c>
    </row>
    <row r="59" spans="1:6" x14ac:dyDescent="0.25">
      <c r="A59" t="s">
        <v>699</v>
      </c>
    </row>
    <row r="60" spans="1:6" x14ac:dyDescent="0.25">
      <c r="A60" t="s">
        <v>355</v>
      </c>
    </row>
    <row r="62" spans="1:6" x14ac:dyDescent="0.25">
      <c r="A62" s="31" t="s">
        <v>281</v>
      </c>
    </row>
    <row r="63" spans="1:6" x14ac:dyDescent="0.25">
      <c r="A63" t="s">
        <v>282</v>
      </c>
    </row>
  </sheetData>
  <mergeCells count="12">
    <mergeCell ref="A8:E8"/>
    <mergeCell ref="A9:E9"/>
    <mergeCell ref="A14:E14"/>
    <mergeCell ref="A19:E19"/>
    <mergeCell ref="A41:E41"/>
    <mergeCell ref="A46:E46"/>
    <mergeCell ref="A51:E51"/>
    <mergeCell ref="A24:E24"/>
    <mergeCell ref="A25:E25"/>
    <mergeCell ref="A30:E30"/>
    <mergeCell ref="A35:E35"/>
    <mergeCell ref="A40:E40"/>
  </mergeCells>
  <hyperlinks>
    <hyperlink ref="F1" location="Índice!A1" display="Volver al índice" xr:uid="{00000000-0004-0000-B500-000000000000}"/>
  </hyperlinks>
  <pageMargins left="0.74803149606299213" right="0.74803149606299213" top="1.9685039370078741" bottom="2.559055118110237" header="0.51181102362204722" footer="0.51181102362204722"/>
  <pageSetup paperSize="9" scale="105" pageOrder="overThenDown" orientation="landscape" r:id="rId1"/>
  <headerFooter>
    <oddHeader>&amp;LESdE2023
Tabla 1.179: Prevalencia de cuadros depresivos activos (PHQ-8)
Porcentaje según sexo, país de nacimiento y grupo de edad
Población de 15 y más años</oddHeader>
    <oddFooter>&amp;R&amp;P de &amp;N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K78"/>
  <sheetViews>
    <sheetView workbookViewId="0"/>
  </sheetViews>
  <sheetFormatPr baseColWidth="10" defaultColWidth="9.140625" defaultRowHeight="15" x14ac:dyDescent="0.25"/>
  <cols>
    <col min="1" max="1" width="31.42578125" customWidth="1"/>
    <col min="2" max="2" width="19.5703125" style="49" customWidth="1"/>
    <col min="3" max="3" width="17.140625" style="49" bestFit="1" customWidth="1"/>
    <col min="4" max="4" width="13.42578125" style="49" bestFit="1" customWidth="1"/>
    <col min="5" max="5" width="20.42578125" style="49" bestFit="1" customWidth="1"/>
    <col min="6" max="6" width="19.5703125" customWidth="1"/>
  </cols>
  <sheetData>
    <row r="1" spans="1:11" x14ac:dyDescent="0.25">
      <c r="A1" s="27" t="s">
        <v>251</v>
      </c>
      <c r="F1" s="28" t="s">
        <v>252</v>
      </c>
    </row>
    <row r="3" spans="1:11" x14ac:dyDescent="0.25">
      <c r="A3" s="27" t="s">
        <v>702</v>
      </c>
    </row>
    <row r="4" spans="1:11" x14ac:dyDescent="0.25">
      <c r="A4" s="29" t="s">
        <v>305</v>
      </c>
    </row>
    <row r="5" spans="1:11" x14ac:dyDescent="0.25">
      <c r="A5" s="36" t="s">
        <v>327</v>
      </c>
    </row>
    <row r="7" spans="1:11" ht="26.25" x14ac:dyDescent="0.25">
      <c r="A7" s="33" t="s">
        <v>256</v>
      </c>
      <c r="B7" s="97" t="s">
        <v>395</v>
      </c>
      <c r="C7" s="97" t="s">
        <v>696</v>
      </c>
      <c r="D7" s="97" t="s">
        <v>697</v>
      </c>
      <c r="E7" s="97" t="s">
        <v>698</v>
      </c>
      <c r="F7" s="32"/>
      <c r="G7" s="32"/>
      <c r="H7" s="32"/>
      <c r="I7" s="32"/>
      <c r="J7" s="32"/>
      <c r="K7" s="32"/>
    </row>
    <row r="8" spans="1:11" x14ac:dyDescent="0.25">
      <c r="A8" s="99" t="s">
        <v>263</v>
      </c>
      <c r="B8" s="100"/>
      <c r="C8" s="100"/>
      <c r="D8" s="100"/>
      <c r="E8" s="101"/>
    </row>
    <row r="9" spans="1:11" x14ac:dyDescent="0.25">
      <c r="A9" s="38" t="s">
        <v>264</v>
      </c>
      <c r="B9" s="30">
        <v>100</v>
      </c>
      <c r="C9" s="30">
        <v>7.98</v>
      </c>
      <c r="D9" s="30">
        <v>6.64</v>
      </c>
      <c r="E9" s="30">
        <v>85.38</v>
      </c>
    </row>
    <row r="10" spans="1:11" x14ac:dyDescent="0.25">
      <c r="A10" s="38" t="s">
        <v>306</v>
      </c>
      <c r="B10" s="30">
        <v>100</v>
      </c>
      <c r="C10" s="30">
        <v>4.99</v>
      </c>
      <c r="D10" s="30">
        <v>4.8099999999999996</v>
      </c>
      <c r="E10" s="30">
        <v>90.2</v>
      </c>
    </row>
    <row r="11" spans="1:11" x14ac:dyDescent="0.25">
      <c r="A11" s="38" t="s">
        <v>307</v>
      </c>
      <c r="B11" s="30">
        <v>100</v>
      </c>
      <c r="C11" s="30">
        <v>4.92</v>
      </c>
      <c r="D11" s="30">
        <v>5.62</v>
      </c>
      <c r="E11" s="17">
        <v>89.46</v>
      </c>
    </row>
    <row r="12" spans="1:11" x14ac:dyDescent="0.25">
      <c r="A12" s="38" t="s">
        <v>308</v>
      </c>
      <c r="B12" s="30">
        <v>100</v>
      </c>
      <c r="C12" s="30">
        <v>7.06</v>
      </c>
      <c r="D12" s="30">
        <v>6.78</v>
      </c>
      <c r="E12" s="17">
        <v>86.16</v>
      </c>
    </row>
    <row r="13" spans="1:11" x14ac:dyDescent="0.25">
      <c r="A13" s="38" t="s">
        <v>309</v>
      </c>
      <c r="B13" s="30">
        <v>100</v>
      </c>
      <c r="C13" s="30">
        <v>8.93</v>
      </c>
      <c r="D13" s="30">
        <v>7.73</v>
      </c>
      <c r="E13" s="17">
        <v>83.33</v>
      </c>
    </row>
    <row r="14" spans="1:11" x14ac:dyDescent="0.25">
      <c r="A14" s="38" t="s">
        <v>310</v>
      </c>
      <c r="B14" s="30">
        <v>100</v>
      </c>
      <c r="C14" s="30">
        <v>7.8</v>
      </c>
      <c r="D14" s="30">
        <v>8.11</v>
      </c>
      <c r="E14" s="17">
        <v>84.09</v>
      </c>
    </row>
    <row r="15" spans="1:11" x14ac:dyDescent="0.25">
      <c r="A15" s="38" t="s">
        <v>311</v>
      </c>
      <c r="B15" s="30">
        <v>100</v>
      </c>
      <c r="C15" s="30">
        <v>6.8</v>
      </c>
      <c r="D15" s="30">
        <v>5</v>
      </c>
      <c r="E15" s="17">
        <v>88.2</v>
      </c>
    </row>
    <row r="16" spans="1:11" x14ac:dyDescent="0.25">
      <c r="A16" s="38" t="s">
        <v>312</v>
      </c>
      <c r="B16" s="30">
        <v>100</v>
      </c>
      <c r="C16" s="30">
        <v>5.54</v>
      </c>
      <c r="D16" s="30">
        <v>7.68</v>
      </c>
      <c r="E16" s="17">
        <v>86.78</v>
      </c>
    </row>
    <row r="17" spans="1:6" x14ac:dyDescent="0.25">
      <c r="A17" s="38" t="s">
        <v>313</v>
      </c>
      <c r="B17" s="30">
        <v>100</v>
      </c>
      <c r="C17" s="30">
        <v>5.14</v>
      </c>
      <c r="D17" s="30">
        <v>6.48</v>
      </c>
      <c r="E17" s="17">
        <v>88.38</v>
      </c>
      <c r="F17" s="15"/>
    </row>
    <row r="18" spans="1:6" x14ac:dyDescent="0.25">
      <c r="A18" s="38" t="s">
        <v>314</v>
      </c>
      <c r="B18" s="30">
        <v>100</v>
      </c>
      <c r="C18" s="30">
        <v>6.84</v>
      </c>
      <c r="D18" s="30">
        <v>6.06</v>
      </c>
      <c r="E18" s="17">
        <v>87.1</v>
      </c>
      <c r="F18" s="15"/>
    </row>
    <row r="19" spans="1:6" x14ac:dyDescent="0.25">
      <c r="A19" s="38" t="s">
        <v>315</v>
      </c>
      <c r="B19" s="30">
        <v>100</v>
      </c>
      <c r="C19" s="30">
        <v>20.52</v>
      </c>
      <c r="D19" s="30">
        <v>6.79</v>
      </c>
      <c r="E19" s="17">
        <v>72.69</v>
      </c>
      <c r="F19" s="15"/>
    </row>
    <row r="20" spans="1:6" x14ac:dyDescent="0.25">
      <c r="A20" s="38" t="s">
        <v>316</v>
      </c>
      <c r="B20" s="30">
        <v>100</v>
      </c>
      <c r="C20" s="30">
        <v>2.87</v>
      </c>
      <c r="D20" s="30">
        <v>4.2699999999999996</v>
      </c>
      <c r="E20" s="17">
        <v>92.86</v>
      </c>
      <c r="F20" s="15"/>
    </row>
    <row r="21" spans="1:6" x14ac:dyDescent="0.25">
      <c r="A21" s="38" t="s">
        <v>317</v>
      </c>
      <c r="B21" s="30">
        <v>100</v>
      </c>
      <c r="C21" s="30">
        <v>6.81</v>
      </c>
      <c r="D21" s="30">
        <v>9.67</v>
      </c>
      <c r="E21" s="17">
        <v>83.51</v>
      </c>
      <c r="F21" s="15"/>
    </row>
    <row r="22" spans="1:6" x14ac:dyDescent="0.25">
      <c r="A22" s="38" t="s">
        <v>318</v>
      </c>
      <c r="B22" s="30">
        <v>100</v>
      </c>
      <c r="C22" s="30">
        <v>8.6199999999999992</v>
      </c>
      <c r="D22" s="30">
        <v>7.7</v>
      </c>
      <c r="E22" s="17">
        <v>83.67</v>
      </c>
      <c r="F22" s="15"/>
    </row>
    <row r="23" spans="1:6" x14ac:dyDescent="0.25">
      <c r="A23" s="38" t="s">
        <v>319</v>
      </c>
      <c r="B23" s="30">
        <v>100</v>
      </c>
      <c r="C23" s="30">
        <v>7.83</v>
      </c>
      <c r="D23" s="30">
        <v>6.74</v>
      </c>
      <c r="E23" s="17">
        <v>85.44</v>
      </c>
      <c r="F23" s="15"/>
    </row>
    <row r="24" spans="1:6" x14ac:dyDescent="0.25">
      <c r="A24" s="38" t="s">
        <v>320</v>
      </c>
      <c r="B24" s="30">
        <v>100</v>
      </c>
      <c r="C24" s="30">
        <v>4.01</v>
      </c>
      <c r="D24" s="30">
        <v>7.25</v>
      </c>
      <c r="E24" s="17">
        <v>88.74</v>
      </c>
      <c r="F24" s="15"/>
    </row>
    <row r="25" spans="1:6" x14ac:dyDescent="0.25">
      <c r="A25" s="38" t="s">
        <v>321</v>
      </c>
      <c r="B25" s="30">
        <v>100</v>
      </c>
      <c r="C25" s="30">
        <v>4.47</v>
      </c>
      <c r="D25" s="30">
        <v>7.36</v>
      </c>
      <c r="E25" s="17">
        <v>88.17</v>
      </c>
      <c r="F25" s="15"/>
    </row>
    <row r="26" spans="1:6" x14ac:dyDescent="0.25">
      <c r="A26" s="38" t="s">
        <v>322</v>
      </c>
      <c r="B26" s="30">
        <v>100</v>
      </c>
      <c r="C26" s="30">
        <v>7.02</v>
      </c>
      <c r="D26" s="30">
        <v>8.2200000000000006</v>
      </c>
      <c r="E26" s="17">
        <v>84.76</v>
      </c>
      <c r="F26" s="15"/>
    </row>
    <row r="27" spans="1:6" x14ac:dyDescent="0.25">
      <c r="A27" s="38" t="s">
        <v>323</v>
      </c>
      <c r="B27" s="30">
        <v>100</v>
      </c>
      <c r="C27" s="30">
        <v>5.4</v>
      </c>
      <c r="D27" s="30">
        <v>2.57</v>
      </c>
      <c r="E27" s="17">
        <v>92.03</v>
      </c>
      <c r="F27" s="15"/>
    </row>
    <row r="28" spans="1:6" x14ac:dyDescent="0.25">
      <c r="A28" s="38" t="s">
        <v>324</v>
      </c>
      <c r="B28" s="30">
        <v>100</v>
      </c>
      <c r="C28" s="30">
        <v>1.86</v>
      </c>
      <c r="D28" s="30">
        <v>0.28000000000000003</v>
      </c>
      <c r="E28" s="17">
        <v>97.85</v>
      </c>
      <c r="F28" s="15"/>
    </row>
    <row r="29" spans="1:6" x14ac:dyDescent="0.25">
      <c r="A29" s="99" t="s">
        <v>275</v>
      </c>
      <c r="B29" s="100"/>
      <c r="C29" s="100"/>
      <c r="D29" s="100"/>
      <c r="E29" s="101"/>
      <c r="F29" s="14"/>
    </row>
    <row r="30" spans="1:6" x14ac:dyDescent="0.25">
      <c r="A30" s="38" t="s">
        <v>264</v>
      </c>
      <c r="B30" s="30">
        <v>100</v>
      </c>
      <c r="C30" s="30">
        <v>6.35</v>
      </c>
      <c r="D30" s="30">
        <v>5.4</v>
      </c>
      <c r="E30" s="17">
        <v>88.25</v>
      </c>
      <c r="F30" s="15"/>
    </row>
    <row r="31" spans="1:6" x14ac:dyDescent="0.25">
      <c r="A31" s="38" t="s">
        <v>306</v>
      </c>
      <c r="B31" s="30">
        <v>100</v>
      </c>
      <c r="C31" s="30">
        <v>3.53</v>
      </c>
      <c r="D31" s="30">
        <v>4.53</v>
      </c>
      <c r="E31" s="17">
        <v>91.94</v>
      </c>
      <c r="F31" s="15"/>
    </row>
    <row r="32" spans="1:6" x14ac:dyDescent="0.25">
      <c r="A32" s="38" t="s">
        <v>307</v>
      </c>
      <c r="B32" s="30">
        <v>100</v>
      </c>
      <c r="C32" s="30">
        <v>3.03</v>
      </c>
      <c r="D32" s="30">
        <v>3.74</v>
      </c>
      <c r="E32" s="17">
        <v>93.23</v>
      </c>
      <c r="F32" s="15"/>
    </row>
    <row r="33" spans="1:6" x14ac:dyDescent="0.25">
      <c r="A33" s="38" t="s">
        <v>308</v>
      </c>
      <c r="B33" s="30">
        <v>100</v>
      </c>
      <c r="C33" s="30">
        <v>4.55</v>
      </c>
      <c r="D33" s="30">
        <v>5.3</v>
      </c>
      <c r="E33" s="17">
        <v>90.15</v>
      </c>
      <c r="F33" s="15"/>
    </row>
    <row r="34" spans="1:6" x14ac:dyDescent="0.25">
      <c r="A34" s="38" t="s">
        <v>309</v>
      </c>
      <c r="B34" s="30">
        <v>100</v>
      </c>
      <c r="C34" s="30">
        <v>6.42</v>
      </c>
      <c r="D34" s="30">
        <v>4.1100000000000003</v>
      </c>
      <c r="E34" s="17">
        <v>89.48</v>
      </c>
      <c r="F34" s="15"/>
    </row>
    <row r="35" spans="1:6" x14ac:dyDescent="0.25">
      <c r="A35" s="38" t="s">
        <v>310</v>
      </c>
      <c r="B35" s="30">
        <v>100</v>
      </c>
      <c r="C35" s="30">
        <v>5.16</v>
      </c>
      <c r="D35" s="30">
        <v>6.24</v>
      </c>
      <c r="E35" s="17">
        <v>88.6</v>
      </c>
      <c r="F35" s="15"/>
    </row>
    <row r="36" spans="1:6" x14ac:dyDescent="0.25">
      <c r="A36" s="38" t="s">
        <v>311</v>
      </c>
      <c r="B36" s="30">
        <v>100</v>
      </c>
      <c r="C36" s="30">
        <v>4.51</v>
      </c>
      <c r="D36" s="30">
        <v>2.42</v>
      </c>
      <c r="E36" s="17">
        <v>93.07</v>
      </c>
      <c r="F36" s="15"/>
    </row>
    <row r="37" spans="1:6" x14ac:dyDescent="0.25">
      <c r="A37" s="38" t="s">
        <v>312</v>
      </c>
      <c r="B37" s="30">
        <v>100</v>
      </c>
      <c r="C37" s="30">
        <v>3.84</v>
      </c>
      <c r="D37" s="30">
        <v>7.3</v>
      </c>
      <c r="E37" s="17">
        <v>88.86</v>
      </c>
      <c r="F37" s="15"/>
    </row>
    <row r="38" spans="1:6" x14ac:dyDescent="0.25">
      <c r="A38" s="38" t="s">
        <v>313</v>
      </c>
      <c r="B38" s="30">
        <v>100</v>
      </c>
      <c r="C38" s="30">
        <v>3.58</v>
      </c>
      <c r="D38" s="30">
        <v>4.58</v>
      </c>
      <c r="E38" s="17">
        <v>91.84</v>
      </c>
      <c r="F38" s="15"/>
    </row>
    <row r="39" spans="1:6" x14ac:dyDescent="0.25">
      <c r="A39" s="38" t="s">
        <v>314</v>
      </c>
      <c r="B39" s="30">
        <v>100</v>
      </c>
      <c r="C39" s="30">
        <v>5</v>
      </c>
      <c r="D39" s="30">
        <v>4.5599999999999996</v>
      </c>
      <c r="E39" s="17">
        <v>90.44</v>
      </c>
      <c r="F39" s="15"/>
    </row>
    <row r="40" spans="1:6" x14ac:dyDescent="0.25">
      <c r="A40" s="38" t="s">
        <v>315</v>
      </c>
      <c r="B40" s="30">
        <v>100</v>
      </c>
      <c r="C40" s="30">
        <v>19.78</v>
      </c>
      <c r="D40" s="30">
        <v>6.14</v>
      </c>
      <c r="E40" s="17">
        <v>74.08</v>
      </c>
      <c r="F40" s="15"/>
    </row>
    <row r="41" spans="1:6" x14ac:dyDescent="0.25">
      <c r="A41" s="38" t="s">
        <v>316</v>
      </c>
      <c r="B41" s="30">
        <v>100</v>
      </c>
      <c r="C41" s="30">
        <v>1.26</v>
      </c>
      <c r="D41" s="30">
        <v>2.61</v>
      </c>
      <c r="E41" s="17">
        <v>96.13</v>
      </c>
      <c r="F41" s="15"/>
    </row>
    <row r="42" spans="1:6" x14ac:dyDescent="0.25">
      <c r="A42" s="38" t="s">
        <v>317</v>
      </c>
      <c r="B42" s="30">
        <v>100</v>
      </c>
      <c r="C42" s="30">
        <v>5.21</v>
      </c>
      <c r="D42" s="30">
        <v>7.74</v>
      </c>
      <c r="E42" s="17">
        <v>87.05</v>
      </c>
      <c r="F42" s="15"/>
    </row>
    <row r="43" spans="1:6" x14ac:dyDescent="0.25">
      <c r="A43" s="38" t="s">
        <v>318</v>
      </c>
      <c r="B43" s="30">
        <v>100</v>
      </c>
      <c r="C43" s="30">
        <v>6.96</v>
      </c>
      <c r="D43" s="30">
        <v>6.71</v>
      </c>
      <c r="E43" s="17">
        <v>86.33</v>
      </c>
      <c r="F43" s="15"/>
    </row>
    <row r="44" spans="1:6" x14ac:dyDescent="0.25">
      <c r="A44" s="38" t="s">
        <v>319</v>
      </c>
      <c r="B44" s="30">
        <v>100</v>
      </c>
      <c r="C44" s="30">
        <v>6.31</v>
      </c>
      <c r="D44" s="30">
        <v>4.5199999999999996</v>
      </c>
      <c r="E44" s="17">
        <v>89.17</v>
      </c>
      <c r="F44" s="15"/>
    </row>
    <row r="45" spans="1:6" x14ac:dyDescent="0.25">
      <c r="A45" s="38" t="s">
        <v>320</v>
      </c>
      <c r="B45" s="30">
        <v>100</v>
      </c>
      <c r="C45" s="30">
        <v>2.3199999999999998</v>
      </c>
      <c r="D45" s="30">
        <v>5.3</v>
      </c>
      <c r="E45" s="17">
        <v>92.39</v>
      </c>
      <c r="F45" s="15"/>
    </row>
    <row r="46" spans="1:6" x14ac:dyDescent="0.25">
      <c r="A46" s="38" t="s">
        <v>321</v>
      </c>
      <c r="B46" s="30">
        <v>100</v>
      </c>
      <c r="C46" s="30">
        <v>3.39</v>
      </c>
      <c r="D46" s="30">
        <v>5.68</v>
      </c>
      <c r="E46" s="17">
        <v>90.93</v>
      </c>
      <c r="F46" s="15"/>
    </row>
    <row r="47" spans="1:6" x14ac:dyDescent="0.25">
      <c r="A47" s="38" t="s">
        <v>322</v>
      </c>
      <c r="B47" s="30">
        <v>100</v>
      </c>
      <c r="C47" s="30">
        <v>4.76</v>
      </c>
      <c r="D47" s="30">
        <v>8.43</v>
      </c>
      <c r="E47" s="17">
        <v>86.81</v>
      </c>
      <c r="F47" s="15"/>
    </row>
    <row r="48" spans="1:6" x14ac:dyDescent="0.25">
      <c r="A48" s="38" t="s">
        <v>323</v>
      </c>
      <c r="B48" s="30">
        <v>100</v>
      </c>
      <c r="C48" s="30">
        <v>3.49</v>
      </c>
      <c r="D48" s="30">
        <v>1.52</v>
      </c>
      <c r="E48" s="17">
        <v>94.99</v>
      </c>
      <c r="F48" s="15"/>
    </row>
    <row r="49" spans="1:6" x14ac:dyDescent="0.25">
      <c r="A49" s="38" t="s">
        <v>324</v>
      </c>
      <c r="B49" s="30">
        <v>100</v>
      </c>
      <c r="C49" s="30">
        <v>0</v>
      </c>
      <c r="D49" s="30">
        <v>0</v>
      </c>
      <c r="E49" s="17">
        <v>100</v>
      </c>
      <c r="F49" s="15"/>
    </row>
    <row r="50" spans="1:6" x14ac:dyDescent="0.25">
      <c r="A50" s="99" t="s">
        <v>276</v>
      </c>
      <c r="B50" s="100"/>
      <c r="C50" s="100"/>
      <c r="D50" s="100"/>
      <c r="E50" s="101"/>
      <c r="F50" s="14"/>
    </row>
    <row r="51" spans="1:6" x14ac:dyDescent="0.25">
      <c r="A51" s="38" t="s">
        <v>264</v>
      </c>
      <c r="B51" s="30">
        <v>100</v>
      </c>
      <c r="C51" s="30">
        <v>9.52</v>
      </c>
      <c r="D51" s="30">
        <v>7.81</v>
      </c>
      <c r="E51" s="17">
        <v>82.67</v>
      </c>
      <c r="F51" s="15"/>
    </row>
    <row r="52" spans="1:6" x14ac:dyDescent="0.25">
      <c r="A52" s="38" t="s">
        <v>306</v>
      </c>
      <c r="B52" s="30">
        <v>100</v>
      </c>
      <c r="C52" s="30">
        <v>6.38</v>
      </c>
      <c r="D52" s="30">
        <v>5.07</v>
      </c>
      <c r="E52" s="17">
        <v>88.54</v>
      </c>
      <c r="F52" s="15"/>
    </row>
    <row r="53" spans="1:6" x14ac:dyDescent="0.25">
      <c r="A53" s="38" t="s">
        <v>307</v>
      </c>
      <c r="B53" s="30">
        <v>100</v>
      </c>
      <c r="C53" s="30">
        <v>6.81</v>
      </c>
      <c r="D53" s="30">
        <v>7.51</v>
      </c>
      <c r="E53" s="17">
        <v>85.68</v>
      </c>
      <c r="F53" s="15"/>
    </row>
    <row r="54" spans="1:6" x14ac:dyDescent="0.25">
      <c r="A54" s="38" t="s">
        <v>308</v>
      </c>
      <c r="B54" s="30">
        <v>100</v>
      </c>
      <c r="C54" s="30">
        <v>9.2799999999999994</v>
      </c>
      <c r="D54" s="30">
        <v>8.1</v>
      </c>
      <c r="E54" s="17">
        <v>82.62</v>
      </c>
      <c r="F54" s="15"/>
    </row>
    <row r="55" spans="1:6" x14ac:dyDescent="0.25">
      <c r="A55" s="38" t="s">
        <v>309</v>
      </c>
      <c r="B55" s="30">
        <v>100</v>
      </c>
      <c r="C55" s="30">
        <v>11.42</v>
      </c>
      <c r="D55" s="30">
        <v>11.32</v>
      </c>
      <c r="E55" s="17">
        <v>77.260000000000005</v>
      </c>
      <c r="F55" s="15"/>
    </row>
    <row r="56" spans="1:6" x14ac:dyDescent="0.25">
      <c r="A56" s="38" t="s">
        <v>310</v>
      </c>
      <c r="B56" s="30">
        <v>100</v>
      </c>
      <c r="C56" s="30">
        <v>10.32</v>
      </c>
      <c r="D56" s="30">
        <v>9.9</v>
      </c>
      <c r="E56" s="17">
        <v>79.78</v>
      </c>
      <c r="F56" s="15"/>
    </row>
    <row r="57" spans="1:6" x14ac:dyDescent="0.25">
      <c r="A57" s="38" t="s">
        <v>311</v>
      </c>
      <c r="B57" s="30">
        <v>100</v>
      </c>
      <c r="C57" s="30">
        <v>8.93</v>
      </c>
      <c r="D57" s="30">
        <v>7.39</v>
      </c>
      <c r="E57" s="17">
        <v>83.69</v>
      </c>
      <c r="F57" s="15"/>
    </row>
    <row r="58" spans="1:6" x14ac:dyDescent="0.25">
      <c r="A58" s="38" t="s">
        <v>312</v>
      </c>
      <c r="B58" s="30">
        <v>100</v>
      </c>
      <c r="C58" s="30">
        <v>7.17</v>
      </c>
      <c r="D58" s="30">
        <v>8.0399999999999991</v>
      </c>
      <c r="E58" s="17">
        <v>84.79</v>
      </c>
      <c r="F58" s="15"/>
    </row>
    <row r="59" spans="1:6" x14ac:dyDescent="0.25">
      <c r="A59" s="38" t="s">
        <v>313</v>
      </c>
      <c r="B59" s="30">
        <v>100</v>
      </c>
      <c r="C59" s="30">
        <v>6.71</v>
      </c>
      <c r="D59" s="30">
        <v>8.3800000000000008</v>
      </c>
      <c r="E59" s="17">
        <v>84.92</v>
      </c>
      <c r="F59" s="15"/>
    </row>
    <row r="60" spans="1:6" x14ac:dyDescent="0.25">
      <c r="A60" s="38" t="s">
        <v>314</v>
      </c>
      <c r="B60" s="30">
        <v>100</v>
      </c>
      <c r="C60" s="30">
        <v>8.61</v>
      </c>
      <c r="D60" s="30">
        <v>7.51</v>
      </c>
      <c r="E60" s="17">
        <v>83.88</v>
      </c>
      <c r="F60" s="15"/>
    </row>
    <row r="61" spans="1:6" x14ac:dyDescent="0.25">
      <c r="A61" s="38" t="s">
        <v>315</v>
      </c>
      <c r="B61" s="30">
        <v>100</v>
      </c>
      <c r="C61" s="30">
        <v>21.22</v>
      </c>
      <c r="D61" s="30">
        <v>7.41</v>
      </c>
      <c r="E61" s="17">
        <v>71.37</v>
      </c>
      <c r="F61" s="15"/>
    </row>
    <row r="62" spans="1:6" x14ac:dyDescent="0.25">
      <c r="A62" s="38" t="s">
        <v>316</v>
      </c>
      <c r="B62" s="30">
        <v>100</v>
      </c>
      <c r="C62" s="30">
        <v>4.45</v>
      </c>
      <c r="D62" s="30">
        <v>5.91</v>
      </c>
      <c r="E62" s="17">
        <v>89.64</v>
      </c>
      <c r="F62" s="15"/>
    </row>
    <row r="63" spans="1:6" x14ac:dyDescent="0.25">
      <c r="A63" s="38" t="s">
        <v>317</v>
      </c>
      <c r="B63" s="30">
        <v>100</v>
      </c>
      <c r="C63" s="30">
        <v>8.3000000000000007</v>
      </c>
      <c r="D63" s="30">
        <v>11.46</v>
      </c>
      <c r="E63" s="17">
        <v>80.239999999999995</v>
      </c>
      <c r="F63" s="15"/>
    </row>
    <row r="64" spans="1:6" x14ac:dyDescent="0.25">
      <c r="A64" s="38" t="s">
        <v>318</v>
      </c>
      <c r="B64" s="30">
        <v>100</v>
      </c>
      <c r="C64" s="30">
        <v>10.1</v>
      </c>
      <c r="D64" s="30">
        <v>8.58</v>
      </c>
      <c r="E64" s="17">
        <v>81.319999999999993</v>
      </c>
      <c r="F64" s="15"/>
    </row>
    <row r="65" spans="1:6" x14ac:dyDescent="0.25">
      <c r="A65" s="38" t="s">
        <v>319</v>
      </c>
      <c r="B65" s="30">
        <v>100</v>
      </c>
      <c r="C65" s="30">
        <v>9.33</v>
      </c>
      <c r="D65" s="30">
        <v>8.93</v>
      </c>
      <c r="E65" s="17">
        <v>81.739999999999995</v>
      </c>
      <c r="F65" s="15"/>
    </row>
    <row r="66" spans="1:6" x14ac:dyDescent="0.25">
      <c r="A66" s="38" t="s">
        <v>320</v>
      </c>
      <c r="B66" s="30">
        <v>100</v>
      </c>
      <c r="C66" s="30">
        <v>5.67</v>
      </c>
      <c r="D66" s="30">
        <v>9.17</v>
      </c>
      <c r="E66" s="17">
        <v>85.16</v>
      </c>
      <c r="F66" s="15"/>
    </row>
    <row r="67" spans="1:6" x14ac:dyDescent="0.25">
      <c r="A67" s="38" t="s">
        <v>321</v>
      </c>
      <c r="B67" s="30">
        <v>100</v>
      </c>
      <c r="C67" s="30">
        <v>5.45</v>
      </c>
      <c r="D67" s="30">
        <v>8.8800000000000008</v>
      </c>
      <c r="E67" s="17">
        <v>85.66</v>
      </c>
      <c r="F67" s="15"/>
    </row>
    <row r="68" spans="1:6" x14ac:dyDescent="0.25">
      <c r="A68" s="38" t="s">
        <v>322</v>
      </c>
      <c r="B68" s="30">
        <v>100</v>
      </c>
      <c r="C68" s="30">
        <v>9.32</v>
      </c>
      <c r="D68" s="30">
        <v>8.01</v>
      </c>
      <c r="E68" s="17">
        <v>82.67</v>
      </c>
      <c r="F68" s="15"/>
    </row>
    <row r="69" spans="1:6" x14ac:dyDescent="0.25">
      <c r="A69" s="38" t="s">
        <v>323</v>
      </c>
      <c r="B69" s="30">
        <v>100</v>
      </c>
      <c r="C69" s="30">
        <v>7.29</v>
      </c>
      <c r="D69" s="30">
        <v>3.61</v>
      </c>
      <c r="E69" s="17">
        <v>89.1</v>
      </c>
      <c r="F69" s="15"/>
    </row>
    <row r="70" spans="1:6" x14ac:dyDescent="0.25">
      <c r="A70" s="38" t="s">
        <v>324</v>
      </c>
      <c r="B70" s="30">
        <v>100</v>
      </c>
      <c r="C70" s="30">
        <v>3.67</v>
      </c>
      <c r="D70" s="30">
        <v>0.56000000000000005</v>
      </c>
      <c r="E70" s="17">
        <v>95.76</v>
      </c>
      <c r="F70" s="15"/>
    </row>
    <row r="73" spans="1:6" x14ac:dyDescent="0.25">
      <c r="A73" s="31" t="s">
        <v>277</v>
      </c>
    </row>
    <row r="74" spans="1:6" x14ac:dyDescent="0.25">
      <c r="A74" t="s">
        <v>699</v>
      </c>
    </row>
    <row r="75" spans="1:6" x14ac:dyDescent="0.25">
      <c r="A75" t="s">
        <v>355</v>
      </c>
    </row>
    <row r="77" spans="1:6" x14ac:dyDescent="0.25">
      <c r="A77" s="31" t="s">
        <v>281</v>
      </c>
    </row>
    <row r="78" spans="1:6" x14ac:dyDescent="0.25">
      <c r="A78" t="s">
        <v>282</v>
      </c>
    </row>
  </sheetData>
  <mergeCells count="3">
    <mergeCell ref="A8:E8"/>
    <mergeCell ref="A29:E29"/>
    <mergeCell ref="A50:E50"/>
  </mergeCells>
  <hyperlinks>
    <hyperlink ref="F1" location="Índice!A1" display="Volver al índice" xr:uid="{00000000-0004-0000-B600-000000000000}"/>
  </hyperlinks>
  <pageMargins left="0.74803149606299213" right="0.74803149606299213" top="1.5748031496062991" bottom="1.9685039370078741" header="0.51181102362204722" footer="0.51181102362204722"/>
  <pageSetup paperSize="9" scale="105" pageOrder="overThenDown" orientation="landscape" r:id="rId1"/>
  <headerFooter>
    <oddHeader>&amp;L
ESdE2023
Tabla 1.180: Prevalencia de cuadros depresivos activos (PHQ-8)
Porcentaje según sexo y comunidad autónoma
Población de 15 y más años</oddHeader>
    <oddFooter>&amp;R&amp;P de &amp;N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K78"/>
  <sheetViews>
    <sheetView workbookViewId="0"/>
  </sheetViews>
  <sheetFormatPr baseColWidth="10" defaultColWidth="9.140625" defaultRowHeight="15" x14ac:dyDescent="0.25"/>
  <cols>
    <col min="1" max="1" width="23.7109375" customWidth="1"/>
    <col min="2" max="2" width="19.5703125" style="49" customWidth="1"/>
    <col min="3" max="3" width="23.5703125" style="49" bestFit="1" customWidth="1"/>
    <col min="4" max="4" width="24" style="49" bestFit="1" customWidth="1"/>
    <col min="5" max="5" width="27.5703125" style="49" bestFit="1" customWidth="1"/>
    <col min="6" max="6" width="19.5703125" customWidth="1"/>
  </cols>
  <sheetData>
    <row r="1" spans="1:11" x14ac:dyDescent="0.25">
      <c r="A1" s="27" t="s">
        <v>251</v>
      </c>
      <c r="F1" s="28" t="s">
        <v>252</v>
      </c>
    </row>
    <row r="3" spans="1:11" x14ac:dyDescent="0.25">
      <c r="A3" s="27" t="s">
        <v>703</v>
      </c>
    </row>
    <row r="4" spans="1:11" x14ac:dyDescent="0.25">
      <c r="A4" s="29" t="s">
        <v>326</v>
      </c>
    </row>
    <row r="5" spans="1:11" x14ac:dyDescent="0.25">
      <c r="A5" s="36" t="s">
        <v>327</v>
      </c>
    </row>
    <row r="7" spans="1:11" ht="16.5" customHeight="1" x14ac:dyDescent="0.25">
      <c r="A7" s="33" t="s">
        <v>256</v>
      </c>
      <c r="B7" s="97" t="s">
        <v>395</v>
      </c>
      <c r="C7" s="97" t="s">
        <v>696</v>
      </c>
      <c r="D7" s="97" t="s">
        <v>697</v>
      </c>
      <c r="E7" s="97" t="s">
        <v>698</v>
      </c>
      <c r="F7" s="32"/>
      <c r="G7" s="32"/>
      <c r="H7" s="32"/>
      <c r="I7" s="32"/>
      <c r="J7" s="32"/>
      <c r="K7" s="32"/>
    </row>
    <row r="8" spans="1:11" x14ac:dyDescent="0.25">
      <c r="A8" s="99" t="s">
        <v>263</v>
      </c>
      <c r="B8" s="100"/>
      <c r="C8" s="100"/>
      <c r="D8" s="100"/>
      <c r="E8" s="101"/>
    </row>
    <row r="9" spans="1:11" x14ac:dyDescent="0.25">
      <c r="A9" s="103" t="s">
        <v>264</v>
      </c>
      <c r="B9" s="100"/>
      <c r="C9" s="100"/>
      <c r="D9" s="100"/>
      <c r="E9" s="101"/>
    </row>
    <row r="10" spans="1:11" x14ac:dyDescent="0.25">
      <c r="A10" s="38" t="s">
        <v>296</v>
      </c>
      <c r="B10" s="30">
        <v>100</v>
      </c>
      <c r="C10" s="30">
        <v>7.98</v>
      </c>
      <c r="D10" s="30">
        <v>6.64</v>
      </c>
      <c r="E10" s="30">
        <v>85.38</v>
      </c>
    </row>
    <row r="11" spans="1:11" x14ac:dyDescent="0.25">
      <c r="A11" s="38" t="s">
        <v>328</v>
      </c>
      <c r="B11" s="30">
        <v>100</v>
      </c>
      <c r="C11" s="30">
        <v>9.44</v>
      </c>
      <c r="D11" s="30">
        <v>7.89</v>
      </c>
      <c r="E11" s="30">
        <v>82.67</v>
      </c>
    </row>
    <row r="12" spans="1:11" x14ac:dyDescent="0.25">
      <c r="A12" s="38" t="s">
        <v>329</v>
      </c>
      <c r="B12" s="30">
        <v>100</v>
      </c>
      <c r="C12" s="30">
        <v>7.56</v>
      </c>
      <c r="D12" s="30">
        <v>5.35</v>
      </c>
      <c r="E12" s="30">
        <v>87.08</v>
      </c>
    </row>
    <row r="13" spans="1:11" x14ac:dyDescent="0.25">
      <c r="A13" s="38" t="s">
        <v>330</v>
      </c>
      <c r="B13" s="30">
        <v>100</v>
      </c>
      <c r="C13" s="30">
        <v>6.27</v>
      </c>
      <c r="D13" s="30">
        <v>5.83</v>
      </c>
      <c r="E13" s="30">
        <v>87.9</v>
      </c>
    </row>
    <row r="14" spans="1:11" x14ac:dyDescent="0.25">
      <c r="A14" s="103" t="s">
        <v>267</v>
      </c>
      <c r="B14" s="100"/>
      <c r="C14" s="100"/>
      <c r="D14" s="100"/>
      <c r="E14" s="101"/>
    </row>
    <row r="15" spans="1:11" x14ac:dyDescent="0.25">
      <c r="A15" s="38" t="s">
        <v>296</v>
      </c>
      <c r="B15" s="30">
        <v>100</v>
      </c>
      <c r="C15" s="30">
        <v>5.9</v>
      </c>
      <c r="D15" s="30">
        <v>4.51</v>
      </c>
      <c r="E15" s="17">
        <v>89.58</v>
      </c>
    </row>
    <row r="16" spans="1:11" x14ac:dyDescent="0.25">
      <c r="A16" s="38" t="s">
        <v>328</v>
      </c>
      <c r="B16" s="30">
        <v>100</v>
      </c>
      <c r="C16" s="30">
        <v>3.06</v>
      </c>
      <c r="D16" s="30">
        <v>5.22</v>
      </c>
      <c r="E16" s="17">
        <v>91.73</v>
      </c>
    </row>
    <row r="17" spans="1:6" x14ac:dyDescent="0.25">
      <c r="A17" s="38" t="s">
        <v>329</v>
      </c>
      <c r="B17" s="30">
        <v>100</v>
      </c>
      <c r="C17" s="30">
        <v>7.9</v>
      </c>
      <c r="D17" s="30">
        <v>4.03</v>
      </c>
      <c r="E17" s="17">
        <v>88.06</v>
      </c>
      <c r="F17" s="15"/>
    </row>
    <row r="18" spans="1:6" x14ac:dyDescent="0.25">
      <c r="A18" s="38" t="s">
        <v>330</v>
      </c>
      <c r="B18" s="30">
        <v>100</v>
      </c>
      <c r="C18" s="30">
        <v>7.68</v>
      </c>
      <c r="D18" s="30">
        <v>4.05</v>
      </c>
      <c r="E18" s="17">
        <v>88.27</v>
      </c>
      <c r="F18" s="15"/>
    </row>
    <row r="19" spans="1:6" x14ac:dyDescent="0.25">
      <c r="A19" s="103" t="s">
        <v>331</v>
      </c>
      <c r="B19" s="100"/>
      <c r="C19" s="100"/>
      <c r="D19" s="100"/>
      <c r="E19" s="101"/>
      <c r="F19" s="19"/>
    </row>
    <row r="20" spans="1:6" x14ac:dyDescent="0.25">
      <c r="A20" s="38" t="s">
        <v>296</v>
      </c>
      <c r="B20" s="30">
        <v>100</v>
      </c>
      <c r="C20" s="30">
        <v>7.49</v>
      </c>
      <c r="D20" s="30">
        <v>6.22</v>
      </c>
      <c r="E20" s="17">
        <v>86.29</v>
      </c>
      <c r="F20" s="15"/>
    </row>
    <row r="21" spans="1:6" x14ac:dyDescent="0.25">
      <c r="A21" s="38" t="s">
        <v>328</v>
      </c>
      <c r="B21" s="30">
        <v>100</v>
      </c>
      <c r="C21" s="30">
        <v>8.81</v>
      </c>
      <c r="D21" s="30">
        <v>6.94</v>
      </c>
      <c r="E21" s="17">
        <v>84.25</v>
      </c>
      <c r="F21" s="15"/>
    </row>
    <row r="22" spans="1:6" x14ac:dyDescent="0.25">
      <c r="A22" s="38" t="s">
        <v>329</v>
      </c>
      <c r="B22" s="30">
        <v>100</v>
      </c>
      <c r="C22" s="30">
        <v>7.21</v>
      </c>
      <c r="D22" s="30">
        <v>5.38</v>
      </c>
      <c r="E22" s="17">
        <v>87.41</v>
      </c>
      <c r="F22" s="15"/>
    </row>
    <row r="23" spans="1:6" x14ac:dyDescent="0.25">
      <c r="A23" s="38" t="s">
        <v>330</v>
      </c>
      <c r="B23" s="30">
        <v>100</v>
      </c>
      <c r="C23" s="30">
        <v>6.46</v>
      </c>
      <c r="D23" s="30">
        <v>6.05</v>
      </c>
      <c r="E23" s="17">
        <v>87.49</v>
      </c>
      <c r="F23" s="15"/>
    </row>
    <row r="24" spans="1:6" x14ac:dyDescent="0.25">
      <c r="A24" s="103" t="s">
        <v>332</v>
      </c>
      <c r="B24" s="100"/>
      <c r="C24" s="100"/>
      <c r="D24" s="100"/>
      <c r="E24" s="101"/>
      <c r="F24" s="19"/>
    </row>
    <row r="25" spans="1:6" x14ac:dyDescent="0.25">
      <c r="A25" s="38" t="s">
        <v>296</v>
      </c>
      <c r="B25" s="30">
        <v>100</v>
      </c>
      <c r="C25" s="30">
        <v>10.46</v>
      </c>
      <c r="D25" s="30">
        <v>8.9499999999999993</v>
      </c>
      <c r="E25" s="17">
        <v>80.59</v>
      </c>
      <c r="F25" s="15"/>
    </row>
    <row r="26" spans="1:6" x14ac:dyDescent="0.25">
      <c r="A26" s="38" t="s">
        <v>328</v>
      </c>
      <c r="B26" s="30">
        <v>100</v>
      </c>
      <c r="C26" s="30">
        <v>12.36</v>
      </c>
      <c r="D26" s="30">
        <v>10.119999999999999</v>
      </c>
      <c r="E26" s="17">
        <v>77.510000000000005</v>
      </c>
      <c r="F26" s="15"/>
    </row>
    <row r="27" spans="1:6" x14ac:dyDescent="0.25">
      <c r="A27" s="38" t="s">
        <v>329</v>
      </c>
      <c r="B27" s="30">
        <v>100</v>
      </c>
      <c r="C27" s="30">
        <v>8.67</v>
      </c>
      <c r="D27" s="30">
        <v>7.2</v>
      </c>
      <c r="E27" s="17">
        <v>84.13</v>
      </c>
      <c r="F27" s="15"/>
    </row>
    <row r="28" spans="1:6" x14ac:dyDescent="0.25">
      <c r="A28" s="38" t="s">
        <v>330</v>
      </c>
      <c r="B28" s="30">
        <v>100</v>
      </c>
      <c r="C28" s="30">
        <v>4.07</v>
      </c>
      <c r="D28" s="30">
        <v>5.53</v>
      </c>
      <c r="E28" s="17">
        <v>90.41</v>
      </c>
      <c r="F28" s="15"/>
    </row>
    <row r="29" spans="1:6" x14ac:dyDescent="0.25">
      <c r="A29" s="99" t="s">
        <v>275</v>
      </c>
      <c r="B29" s="100"/>
      <c r="C29" s="100"/>
      <c r="D29" s="100"/>
      <c r="E29" s="101"/>
      <c r="F29" s="14"/>
    </row>
    <row r="30" spans="1:6" x14ac:dyDescent="0.25">
      <c r="A30" s="103" t="s">
        <v>264</v>
      </c>
      <c r="B30" s="100"/>
      <c r="C30" s="100"/>
      <c r="D30" s="100"/>
      <c r="E30" s="101"/>
      <c r="F30" s="19"/>
    </row>
    <row r="31" spans="1:6" x14ac:dyDescent="0.25">
      <c r="A31" s="38" t="s">
        <v>296</v>
      </c>
      <c r="B31" s="30">
        <v>100</v>
      </c>
      <c r="C31" s="30">
        <v>6.35</v>
      </c>
      <c r="D31" s="30">
        <v>5.4</v>
      </c>
      <c r="E31" s="17">
        <v>88.25</v>
      </c>
      <c r="F31" s="15"/>
    </row>
    <row r="32" spans="1:6" x14ac:dyDescent="0.25">
      <c r="A32" s="38" t="s">
        <v>328</v>
      </c>
      <c r="B32" s="30">
        <v>100</v>
      </c>
      <c r="C32" s="30">
        <v>7</v>
      </c>
      <c r="D32" s="30">
        <v>6.16</v>
      </c>
      <c r="E32" s="17">
        <v>86.83</v>
      </c>
      <c r="F32" s="15"/>
    </row>
    <row r="33" spans="1:6" x14ac:dyDescent="0.25">
      <c r="A33" s="38" t="s">
        <v>329</v>
      </c>
      <c r="B33" s="30">
        <v>100</v>
      </c>
      <c r="C33" s="30">
        <v>5.75</v>
      </c>
      <c r="D33" s="30">
        <v>4.58</v>
      </c>
      <c r="E33" s="17">
        <v>89.67</v>
      </c>
      <c r="F33" s="15"/>
    </row>
    <row r="34" spans="1:6" x14ac:dyDescent="0.25">
      <c r="A34" s="38" t="s">
        <v>330</v>
      </c>
      <c r="B34" s="30">
        <v>100</v>
      </c>
      <c r="C34" s="30">
        <v>5.86</v>
      </c>
      <c r="D34" s="30">
        <v>4.9400000000000004</v>
      </c>
      <c r="E34" s="17">
        <v>89.2</v>
      </c>
      <c r="F34" s="15"/>
    </row>
    <row r="35" spans="1:6" x14ac:dyDescent="0.25">
      <c r="A35" s="103" t="s">
        <v>267</v>
      </c>
      <c r="B35" s="100"/>
      <c r="C35" s="100"/>
      <c r="D35" s="100"/>
      <c r="E35" s="101"/>
      <c r="F35" s="19"/>
    </row>
    <row r="36" spans="1:6" x14ac:dyDescent="0.25">
      <c r="A36" s="38" t="s">
        <v>296</v>
      </c>
      <c r="B36" s="30">
        <v>100</v>
      </c>
      <c r="C36" s="30">
        <v>4.4400000000000004</v>
      </c>
      <c r="D36" s="30">
        <v>4.7</v>
      </c>
      <c r="E36" s="17">
        <v>90.86</v>
      </c>
      <c r="F36" s="15"/>
    </row>
    <row r="37" spans="1:6" x14ac:dyDescent="0.25">
      <c r="A37" s="38" t="s">
        <v>328</v>
      </c>
      <c r="B37" s="30">
        <v>100</v>
      </c>
      <c r="C37" s="30">
        <v>2.1800000000000002</v>
      </c>
      <c r="D37" s="30">
        <v>5.18</v>
      </c>
      <c r="E37" s="17">
        <v>92.64</v>
      </c>
      <c r="F37" s="15"/>
    </row>
    <row r="38" spans="1:6" x14ac:dyDescent="0.25">
      <c r="A38" s="38" t="s">
        <v>329</v>
      </c>
      <c r="B38" s="30">
        <v>100</v>
      </c>
      <c r="C38" s="30">
        <v>5.58</v>
      </c>
      <c r="D38" s="30">
        <v>4.6900000000000004</v>
      </c>
      <c r="E38" s="17">
        <v>89.73</v>
      </c>
      <c r="F38" s="15"/>
    </row>
    <row r="39" spans="1:6" x14ac:dyDescent="0.25">
      <c r="A39" s="38" t="s">
        <v>330</v>
      </c>
      <c r="B39" s="30">
        <v>100</v>
      </c>
      <c r="C39" s="30">
        <v>7.71</v>
      </c>
      <c r="D39" s="30">
        <v>3.53</v>
      </c>
      <c r="E39" s="17">
        <v>88.76</v>
      </c>
      <c r="F39" s="15"/>
    </row>
    <row r="40" spans="1:6" x14ac:dyDescent="0.25">
      <c r="A40" s="103" t="s">
        <v>331</v>
      </c>
      <c r="B40" s="100"/>
      <c r="C40" s="100"/>
      <c r="D40" s="100"/>
      <c r="E40" s="101"/>
      <c r="F40" s="19"/>
    </row>
    <row r="41" spans="1:6" x14ac:dyDescent="0.25">
      <c r="A41" s="38" t="s">
        <v>296</v>
      </c>
      <c r="B41" s="30">
        <v>100</v>
      </c>
      <c r="C41" s="30">
        <v>6.4</v>
      </c>
      <c r="D41" s="30">
        <v>5.19</v>
      </c>
      <c r="E41" s="17">
        <v>88.41</v>
      </c>
      <c r="F41" s="15"/>
    </row>
    <row r="42" spans="1:6" x14ac:dyDescent="0.25">
      <c r="A42" s="38" t="s">
        <v>328</v>
      </c>
      <c r="B42" s="30">
        <v>100</v>
      </c>
      <c r="C42" s="30">
        <v>6.99</v>
      </c>
      <c r="D42" s="30">
        <v>5.76</v>
      </c>
      <c r="E42" s="17">
        <v>87.25</v>
      </c>
      <c r="F42" s="15"/>
    </row>
    <row r="43" spans="1:6" x14ac:dyDescent="0.25">
      <c r="A43" s="38" t="s">
        <v>329</v>
      </c>
      <c r="B43" s="30">
        <v>100</v>
      </c>
      <c r="C43" s="30">
        <v>5.49</v>
      </c>
      <c r="D43" s="30">
        <v>4.45</v>
      </c>
      <c r="E43" s="17">
        <v>90.05</v>
      </c>
      <c r="F43" s="15"/>
    </row>
    <row r="44" spans="1:6" x14ac:dyDescent="0.25">
      <c r="A44" s="38" t="s">
        <v>330</v>
      </c>
      <c r="B44" s="30">
        <v>100</v>
      </c>
      <c r="C44" s="30">
        <v>6.36</v>
      </c>
      <c r="D44" s="30">
        <v>5.05</v>
      </c>
      <c r="E44" s="17">
        <v>88.59</v>
      </c>
      <c r="F44" s="15"/>
    </row>
    <row r="45" spans="1:6" x14ac:dyDescent="0.25">
      <c r="A45" s="103" t="s">
        <v>332</v>
      </c>
      <c r="B45" s="100"/>
      <c r="C45" s="100"/>
      <c r="D45" s="100"/>
      <c r="E45" s="101"/>
      <c r="F45" s="19"/>
    </row>
    <row r="46" spans="1:6" x14ac:dyDescent="0.25">
      <c r="A46" s="38" t="s">
        <v>296</v>
      </c>
      <c r="B46" s="30">
        <v>100</v>
      </c>
      <c r="C46" s="30">
        <v>7.37</v>
      </c>
      <c r="D46" s="30">
        <v>6.51</v>
      </c>
      <c r="E46" s="17">
        <v>86.12</v>
      </c>
      <c r="F46" s="15"/>
    </row>
    <row r="47" spans="1:6" x14ac:dyDescent="0.25">
      <c r="A47" s="38" t="s">
        <v>328</v>
      </c>
      <c r="B47" s="30">
        <v>100</v>
      </c>
      <c r="C47" s="30">
        <v>9.19</v>
      </c>
      <c r="D47" s="30">
        <v>7.39</v>
      </c>
      <c r="E47" s="17">
        <v>83.42</v>
      </c>
      <c r="F47" s="15"/>
    </row>
    <row r="48" spans="1:6" x14ac:dyDescent="0.25">
      <c r="A48" s="38" t="s">
        <v>329</v>
      </c>
      <c r="B48" s="30">
        <v>100</v>
      </c>
      <c r="C48" s="30">
        <v>7.25</v>
      </c>
      <c r="D48" s="30">
        <v>5.04</v>
      </c>
      <c r="E48" s="17">
        <v>87.71</v>
      </c>
      <c r="F48" s="15"/>
    </row>
    <row r="49" spans="1:6" x14ac:dyDescent="0.25">
      <c r="A49" s="38" t="s">
        <v>330</v>
      </c>
      <c r="B49" s="30">
        <v>100</v>
      </c>
      <c r="C49" s="30">
        <v>2.2599999999999998</v>
      </c>
      <c r="D49" s="30">
        <v>5.03</v>
      </c>
      <c r="E49" s="17">
        <v>92.71</v>
      </c>
      <c r="F49" s="15"/>
    </row>
    <row r="50" spans="1:6" x14ac:dyDescent="0.25">
      <c r="A50" s="99" t="s">
        <v>276</v>
      </c>
      <c r="B50" s="100"/>
      <c r="C50" s="100"/>
      <c r="D50" s="100"/>
      <c r="E50" s="101"/>
      <c r="F50" s="14"/>
    </row>
    <row r="51" spans="1:6" x14ac:dyDescent="0.25">
      <c r="A51" s="103" t="s">
        <v>264</v>
      </c>
      <c r="B51" s="100"/>
      <c r="C51" s="100"/>
      <c r="D51" s="100"/>
      <c r="E51" s="101"/>
      <c r="F51" s="19"/>
    </row>
    <row r="52" spans="1:6" x14ac:dyDescent="0.25">
      <c r="A52" s="38" t="s">
        <v>296</v>
      </c>
      <c r="B52" s="30">
        <v>100</v>
      </c>
      <c r="C52" s="30">
        <v>9.52</v>
      </c>
      <c r="D52" s="30">
        <v>7.81</v>
      </c>
      <c r="E52" s="17">
        <v>82.67</v>
      </c>
      <c r="F52" s="15"/>
    </row>
    <row r="53" spans="1:6" x14ac:dyDescent="0.25">
      <c r="A53" s="38" t="s">
        <v>328</v>
      </c>
      <c r="B53" s="30">
        <v>100</v>
      </c>
      <c r="C53" s="30">
        <v>11.77</v>
      </c>
      <c r="D53" s="30">
        <v>9.5500000000000007</v>
      </c>
      <c r="E53" s="17">
        <v>78.69</v>
      </c>
      <c r="F53" s="15"/>
    </row>
    <row r="54" spans="1:6" x14ac:dyDescent="0.25">
      <c r="A54" s="38" t="s">
        <v>329</v>
      </c>
      <c r="B54" s="30">
        <v>100</v>
      </c>
      <c r="C54" s="30">
        <v>9.35</v>
      </c>
      <c r="D54" s="30">
        <v>6.11</v>
      </c>
      <c r="E54" s="17">
        <v>84.54</v>
      </c>
      <c r="F54" s="15"/>
    </row>
    <row r="55" spans="1:6" x14ac:dyDescent="0.25">
      <c r="A55" s="38" t="s">
        <v>330</v>
      </c>
      <c r="B55" s="30">
        <v>100</v>
      </c>
      <c r="C55" s="30">
        <v>6.64</v>
      </c>
      <c r="D55" s="30">
        <v>6.64</v>
      </c>
      <c r="E55" s="17">
        <v>86.73</v>
      </c>
      <c r="F55" s="15"/>
    </row>
    <row r="56" spans="1:6" x14ac:dyDescent="0.25">
      <c r="A56" s="103" t="s">
        <v>267</v>
      </c>
      <c r="B56" s="100"/>
      <c r="C56" s="100"/>
      <c r="D56" s="100"/>
      <c r="E56" s="101"/>
      <c r="F56" s="19"/>
    </row>
    <row r="57" spans="1:6" x14ac:dyDescent="0.25">
      <c r="A57" s="38" t="s">
        <v>296</v>
      </c>
      <c r="B57" s="30">
        <v>100</v>
      </c>
      <c r="C57" s="30">
        <v>7.42</v>
      </c>
      <c r="D57" s="30">
        <v>4.32</v>
      </c>
      <c r="E57" s="17">
        <v>88.26</v>
      </c>
      <c r="F57" s="15"/>
    </row>
    <row r="58" spans="1:6" x14ac:dyDescent="0.25">
      <c r="A58" s="38" t="s">
        <v>328</v>
      </c>
      <c r="B58" s="30">
        <v>100</v>
      </c>
      <c r="C58" s="30">
        <v>4.21</v>
      </c>
      <c r="D58" s="30">
        <v>5.26</v>
      </c>
      <c r="E58" s="17">
        <v>90.53</v>
      </c>
      <c r="F58" s="15"/>
    </row>
    <row r="59" spans="1:6" x14ac:dyDescent="0.25">
      <c r="A59" s="38" t="s">
        <v>329</v>
      </c>
      <c r="B59" s="30">
        <v>100</v>
      </c>
      <c r="C59" s="30">
        <v>10.039999999999999</v>
      </c>
      <c r="D59" s="30">
        <v>3.43</v>
      </c>
      <c r="E59" s="17">
        <v>86.53</v>
      </c>
      <c r="F59" s="15"/>
    </row>
    <row r="60" spans="1:6" x14ac:dyDescent="0.25">
      <c r="A60" s="38" t="s">
        <v>330</v>
      </c>
      <c r="B60" s="30">
        <v>100</v>
      </c>
      <c r="C60" s="30">
        <v>7.67</v>
      </c>
      <c r="D60" s="30">
        <v>4.46</v>
      </c>
      <c r="E60" s="17">
        <v>87.87</v>
      </c>
      <c r="F60" s="15"/>
    </row>
    <row r="61" spans="1:6" x14ac:dyDescent="0.25">
      <c r="A61" s="103" t="s">
        <v>331</v>
      </c>
      <c r="B61" s="100"/>
      <c r="C61" s="100"/>
      <c r="D61" s="100"/>
      <c r="E61" s="101"/>
      <c r="F61" s="19"/>
    </row>
    <row r="62" spans="1:6" x14ac:dyDescent="0.25">
      <c r="A62" s="38" t="s">
        <v>296</v>
      </c>
      <c r="B62" s="30">
        <v>100</v>
      </c>
      <c r="C62" s="30">
        <v>8.56</v>
      </c>
      <c r="D62" s="30">
        <v>7.24</v>
      </c>
      <c r="E62" s="17">
        <v>84.19</v>
      </c>
      <c r="F62" s="15"/>
    </row>
    <row r="63" spans="1:6" x14ac:dyDescent="0.25">
      <c r="A63" s="38" t="s">
        <v>328</v>
      </c>
      <c r="B63" s="30">
        <v>100</v>
      </c>
      <c r="C63" s="30">
        <v>10.89</v>
      </c>
      <c r="D63" s="30">
        <v>8.3000000000000007</v>
      </c>
      <c r="E63" s="17">
        <v>80.81</v>
      </c>
      <c r="F63" s="15"/>
    </row>
    <row r="64" spans="1:6" x14ac:dyDescent="0.25">
      <c r="A64" s="38" t="s">
        <v>329</v>
      </c>
      <c r="B64" s="30">
        <v>100</v>
      </c>
      <c r="C64" s="30">
        <v>8.9700000000000006</v>
      </c>
      <c r="D64" s="30">
        <v>6.33</v>
      </c>
      <c r="E64" s="17">
        <v>84.71</v>
      </c>
      <c r="F64" s="15"/>
    </row>
    <row r="65" spans="1:6" x14ac:dyDescent="0.25">
      <c r="A65" s="38" t="s">
        <v>330</v>
      </c>
      <c r="B65" s="30">
        <v>100</v>
      </c>
      <c r="C65" s="30">
        <v>6.54</v>
      </c>
      <c r="D65" s="30">
        <v>6.91</v>
      </c>
      <c r="E65" s="17">
        <v>86.56</v>
      </c>
      <c r="F65" s="15"/>
    </row>
    <row r="66" spans="1:6" x14ac:dyDescent="0.25">
      <c r="A66" s="103" t="s">
        <v>332</v>
      </c>
      <c r="B66" s="100"/>
      <c r="C66" s="100"/>
      <c r="D66" s="100"/>
      <c r="E66" s="101"/>
      <c r="F66" s="19"/>
    </row>
    <row r="67" spans="1:6" x14ac:dyDescent="0.25">
      <c r="A67" s="38" t="s">
        <v>296</v>
      </c>
      <c r="B67" s="30">
        <v>100</v>
      </c>
      <c r="C67" s="30">
        <v>12.9</v>
      </c>
      <c r="D67" s="30">
        <v>10.87</v>
      </c>
      <c r="E67" s="17">
        <v>76.22</v>
      </c>
      <c r="F67" s="15"/>
    </row>
    <row r="68" spans="1:6" x14ac:dyDescent="0.25">
      <c r="A68" s="38" t="s">
        <v>328</v>
      </c>
      <c r="B68" s="30">
        <v>100</v>
      </c>
      <c r="C68" s="30">
        <v>14.47</v>
      </c>
      <c r="D68" s="30">
        <v>11.94</v>
      </c>
      <c r="E68" s="17">
        <v>73.59</v>
      </c>
      <c r="F68" s="15"/>
    </row>
    <row r="69" spans="1:6" x14ac:dyDescent="0.25">
      <c r="A69" s="38" t="s">
        <v>329</v>
      </c>
      <c r="B69" s="30">
        <v>100</v>
      </c>
      <c r="C69" s="30">
        <v>10</v>
      </c>
      <c r="D69" s="30">
        <v>9.2200000000000006</v>
      </c>
      <c r="E69" s="17">
        <v>80.77</v>
      </c>
      <c r="F69" s="15"/>
    </row>
    <row r="70" spans="1:6" x14ac:dyDescent="0.25">
      <c r="A70" s="38" t="s">
        <v>330</v>
      </c>
      <c r="B70" s="30">
        <v>100</v>
      </c>
      <c r="C70" s="30">
        <v>6.57</v>
      </c>
      <c r="D70" s="30">
        <v>6.21</v>
      </c>
      <c r="E70" s="17">
        <v>87.22</v>
      </c>
      <c r="F70" s="15"/>
    </row>
    <row r="73" spans="1:6" x14ac:dyDescent="0.25">
      <c r="A73" s="31" t="s">
        <v>277</v>
      </c>
    </row>
    <row r="74" spans="1:6" x14ac:dyDescent="0.25">
      <c r="A74" t="s">
        <v>699</v>
      </c>
    </row>
    <row r="75" spans="1:6" x14ac:dyDescent="0.25">
      <c r="A75" t="s">
        <v>355</v>
      </c>
    </row>
    <row r="77" spans="1:6" x14ac:dyDescent="0.25">
      <c r="A77" s="31" t="s">
        <v>281</v>
      </c>
    </row>
    <row r="78" spans="1:6" x14ac:dyDescent="0.25">
      <c r="A78" t="s">
        <v>282</v>
      </c>
    </row>
  </sheetData>
  <mergeCells count="15">
    <mergeCell ref="A8:E8"/>
    <mergeCell ref="A9:E9"/>
    <mergeCell ref="A14:E14"/>
    <mergeCell ref="A19:E19"/>
    <mergeCell ref="A24:E24"/>
    <mergeCell ref="A29:E29"/>
    <mergeCell ref="A30:E30"/>
    <mergeCell ref="A35:E35"/>
    <mergeCell ref="A40:E40"/>
    <mergeCell ref="A66:E66"/>
    <mergeCell ref="A45:E45"/>
    <mergeCell ref="A50:E50"/>
    <mergeCell ref="A51:E51"/>
    <mergeCell ref="A56:E56"/>
    <mergeCell ref="A61:E61"/>
  </mergeCells>
  <hyperlinks>
    <hyperlink ref="F1" location="Índice!A1" display="Volver al índice" xr:uid="{00000000-0004-0000-B700-000000000000}"/>
  </hyperlinks>
  <pageMargins left="0.74803149606299213" right="0.74803149606299213" top="1.5748031496062991" bottom="2.165354330708662" header="0.51181102362204722" footer="0.51181102362204722"/>
  <pageSetup scale="105" pageOrder="overThenDown" orientation="landscape" r:id="rId1"/>
  <headerFooter>
    <oddHeader>&amp;L
ESdE2023
Tabla 1.181: Prevalencia de cuadros depresivos activos (PHQ-8)
Porcentaje según sexo, grupo de edad y nivel de estudios
Población de 15 y más años</oddHeader>
    <oddFooter>&amp;R&amp;P de &amp;N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F42"/>
  <sheetViews>
    <sheetView workbookViewId="0"/>
  </sheetViews>
  <sheetFormatPr baseColWidth="10" defaultColWidth="9.140625" defaultRowHeight="15" x14ac:dyDescent="0.25"/>
  <cols>
    <col min="1" max="1" width="31.140625" customWidth="1"/>
    <col min="2" max="2" width="19.5703125" style="49" customWidth="1"/>
    <col min="3" max="3" width="23.5703125" style="49" bestFit="1" customWidth="1"/>
    <col min="4" max="4" width="24" style="49" bestFit="1" customWidth="1"/>
    <col min="5" max="5" width="27.5703125" style="49" bestFit="1" customWidth="1"/>
    <col min="6" max="6" width="19.5703125" customWidth="1"/>
  </cols>
  <sheetData>
    <row r="1" spans="1:6" x14ac:dyDescent="0.25">
      <c r="A1" s="27" t="s">
        <v>251</v>
      </c>
      <c r="F1" s="28" t="s">
        <v>252</v>
      </c>
    </row>
    <row r="3" spans="1:6" x14ac:dyDescent="0.25">
      <c r="A3" s="27" t="s">
        <v>704</v>
      </c>
    </row>
    <row r="4" spans="1:6" x14ac:dyDescent="0.25">
      <c r="A4" s="29" t="s">
        <v>334</v>
      </c>
    </row>
    <row r="5" spans="1:6" x14ac:dyDescent="0.25">
      <c r="A5" s="36" t="s">
        <v>327</v>
      </c>
    </row>
    <row r="7" spans="1:6" x14ac:dyDescent="0.25">
      <c r="A7" s="25" t="s">
        <v>256</v>
      </c>
      <c r="B7" s="96" t="s">
        <v>395</v>
      </c>
      <c r="C7" s="96" t="s">
        <v>696</v>
      </c>
      <c r="D7" s="96" t="s">
        <v>697</v>
      </c>
      <c r="E7" s="96" t="s">
        <v>698</v>
      </c>
    </row>
    <row r="8" spans="1:6" x14ac:dyDescent="0.25">
      <c r="A8" s="99" t="s">
        <v>263</v>
      </c>
      <c r="B8" s="100"/>
      <c r="C8" s="100"/>
      <c r="D8" s="100"/>
      <c r="E8" s="101"/>
    </row>
    <row r="9" spans="1:6" x14ac:dyDescent="0.25">
      <c r="A9" s="38" t="s">
        <v>264</v>
      </c>
      <c r="B9" s="30">
        <v>100</v>
      </c>
      <c r="C9" s="30">
        <v>7.98</v>
      </c>
      <c r="D9" s="30">
        <v>6.64</v>
      </c>
      <c r="E9" s="30">
        <v>85.38</v>
      </c>
    </row>
    <row r="10" spans="1:6" x14ac:dyDescent="0.25">
      <c r="A10" s="38" t="s">
        <v>335</v>
      </c>
      <c r="B10" s="30">
        <v>100</v>
      </c>
      <c r="C10" s="30">
        <v>5.9</v>
      </c>
      <c r="D10" s="30">
        <v>5.29</v>
      </c>
      <c r="E10" s="17">
        <v>88.81</v>
      </c>
    </row>
    <row r="11" spans="1:6" x14ac:dyDescent="0.25">
      <c r="A11" s="38" t="s">
        <v>336</v>
      </c>
      <c r="B11" s="30">
        <v>100</v>
      </c>
      <c r="C11" s="30">
        <v>11.02</v>
      </c>
      <c r="D11" s="30">
        <v>9.58</v>
      </c>
      <c r="E11" s="17">
        <v>79.400000000000006</v>
      </c>
    </row>
    <row r="12" spans="1:6" x14ac:dyDescent="0.25">
      <c r="A12" s="38" t="s">
        <v>337</v>
      </c>
      <c r="B12" s="30">
        <v>100</v>
      </c>
      <c r="C12" s="30">
        <v>10.15</v>
      </c>
      <c r="D12" s="30">
        <v>8.23</v>
      </c>
      <c r="E12" s="17">
        <v>81.62</v>
      </c>
    </row>
    <row r="13" spans="1:6" x14ac:dyDescent="0.25">
      <c r="A13" s="38" t="s">
        <v>338</v>
      </c>
      <c r="B13" s="30">
        <v>100</v>
      </c>
      <c r="C13" s="30">
        <v>4.9400000000000004</v>
      </c>
      <c r="D13" s="30">
        <v>4.7699999999999996</v>
      </c>
      <c r="E13" s="17">
        <v>90.3</v>
      </c>
    </row>
    <row r="14" spans="1:6" x14ac:dyDescent="0.25">
      <c r="A14" s="38" t="s">
        <v>339</v>
      </c>
      <c r="B14" s="30">
        <v>100</v>
      </c>
      <c r="C14" s="30">
        <v>28.41</v>
      </c>
      <c r="D14" s="30">
        <v>13.72</v>
      </c>
      <c r="E14" s="17">
        <v>57.87</v>
      </c>
    </row>
    <row r="15" spans="1:6" x14ac:dyDescent="0.25">
      <c r="A15" s="38" t="s">
        <v>340</v>
      </c>
      <c r="B15" s="30">
        <v>100</v>
      </c>
      <c r="C15" s="30">
        <v>10.220000000000001</v>
      </c>
      <c r="D15" s="30">
        <v>8.2200000000000006</v>
      </c>
      <c r="E15" s="17">
        <v>81.55</v>
      </c>
    </row>
    <row r="16" spans="1:6" x14ac:dyDescent="0.25">
      <c r="A16" s="38" t="s">
        <v>341</v>
      </c>
      <c r="B16" s="30">
        <v>100</v>
      </c>
      <c r="C16" s="30">
        <v>11.32</v>
      </c>
      <c r="D16" s="30">
        <v>0</v>
      </c>
      <c r="E16" s="17">
        <v>88.68</v>
      </c>
    </row>
    <row r="17" spans="1:6" x14ac:dyDescent="0.25">
      <c r="A17" s="99" t="s">
        <v>275</v>
      </c>
      <c r="B17" s="100"/>
      <c r="C17" s="100"/>
      <c r="D17" s="100"/>
      <c r="E17" s="101"/>
      <c r="F17" s="14"/>
    </row>
    <row r="18" spans="1:6" x14ac:dyDescent="0.25">
      <c r="A18" s="38" t="s">
        <v>264</v>
      </c>
      <c r="B18" s="30">
        <v>100</v>
      </c>
      <c r="C18" s="30">
        <v>6.35</v>
      </c>
      <c r="D18" s="30">
        <v>5.4</v>
      </c>
      <c r="E18" s="17">
        <v>88.25</v>
      </c>
      <c r="F18" s="15"/>
    </row>
    <row r="19" spans="1:6" x14ac:dyDescent="0.25">
      <c r="A19" s="38" t="s">
        <v>335</v>
      </c>
      <c r="B19" s="30">
        <v>100</v>
      </c>
      <c r="C19" s="30">
        <v>5.15</v>
      </c>
      <c r="D19" s="30">
        <v>4.08</v>
      </c>
      <c r="E19" s="17">
        <v>90.77</v>
      </c>
      <c r="F19" s="15"/>
    </row>
    <row r="20" spans="1:6" x14ac:dyDescent="0.25">
      <c r="A20" s="38" t="s">
        <v>336</v>
      </c>
      <c r="B20" s="30">
        <v>100</v>
      </c>
      <c r="C20" s="30">
        <v>9.18</v>
      </c>
      <c r="D20" s="30">
        <v>11.25</v>
      </c>
      <c r="E20" s="17">
        <v>79.569999999999993</v>
      </c>
      <c r="F20" s="15"/>
    </row>
    <row r="21" spans="1:6" x14ac:dyDescent="0.25">
      <c r="A21" s="38" t="s">
        <v>337</v>
      </c>
      <c r="B21" s="30">
        <v>100</v>
      </c>
      <c r="C21" s="30">
        <v>7.57</v>
      </c>
      <c r="D21" s="30">
        <v>6.17</v>
      </c>
      <c r="E21" s="17">
        <v>86.25</v>
      </c>
      <c r="F21" s="15"/>
    </row>
    <row r="22" spans="1:6" x14ac:dyDescent="0.25">
      <c r="A22" s="38" t="s">
        <v>338</v>
      </c>
      <c r="B22" s="30">
        <v>100</v>
      </c>
      <c r="C22" s="30">
        <v>4.34</v>
      </c>
      <c r="D22" s="30">
        <v>4.22</v>
      </c>
      <c r="E22" s="17">
        <v>91.44</v>
      </c>
      <c r="F22" s="15"/>
    </row>
    <row r="23" spans="1:6" x14ac:dyDescent="0.25">
      <c r="A23" s="38" t="s">
        <v>339</v>
      </c>
      <c r="B23" s="30">
        <v>100</v>
      </c>
      <c r="C23" s="30">
        <v>20.76</v>
      </c>
      <c r="D23" s="30">
        <v>14.29</v>
      </c>
      <c r="E23" s="17">
        <v>64.95</v>
      </c>
      <c r="F23" s="15"/>
    </row>
    <row r="24" spans="1:6" x14ac:dyDescent="0.25">
      <c r="A24" s="38" t="s">
        <v>340</v>
      </c>
      <c r="B24" s="30">
        <v>100</v>
      </c>
      <c r="C24" s="16" t="s">
        <v>472</v>
      </c>
      <c r="D24" s="16" t="s">
        <v>472</v>
      </c>
      <c r="E24" s="18" t="s">
        <v>472</v>
      </c>
      <c r="F24" s="15"/>
    </row>
    <row r="25" spans="1:6" x14ac:dyDescent="0.25">
      <c r="A25" s="38" t="s">
        <v>341</v>
      </c>
      <c r="B25" s="30">
        <v>100</v>
      </c>
      <c r="C25" s="16" t="s">
        <v>472</v>
      </c>
      <c r="D25" s="16" t="s">
        <v>472</v>
      </c>
      <c r="E25" s="18" t="s">
        <v>472</v>
      </c>
      <c r="F25" s="15"/>
    </row>
    <row r="26" spans="1:6" x14ac:dyDescent="0.25">
      <c r="A26" s="99" t="s">
        <v>276</v>
      </c>
      <c r="B26" s="100"/>
      <c r="C26" s="100"/>
      <c r="D26" s="100"/>
      <c r="E26" s="101"/>
      <c r="F26" s="14"/>
    </row>
    <row r="27" spans="1:6" x14ac:dyDescent="0.25">
      <c r="A27" s="38" t="s">
        <v>264</v>
      </c>
      <c r="B27" s="30">
        <v>100</v>
      </c>
      <c r="C27" s="30">
        <v>9.52</v>
      </c>
      <c r="D27" s="30">
        <v>7.81</v>
      </c>
      <c r="E27" s="17">
        <v>82.67</v>
      </c>
      <c r="F27" s="15"/>
    </row>
    <row r="28" spans="1:6" x14ac:dyDescent="0.25">
      <c r="A28" s="38" t="s">
        <v>335</v>
      </c>
      <c r="B28" s="30">
        <v>100</v>
      </c>
      <c r="C28" s="30">
        <v>6.78</v>
      </c>
      <c r="D28" s="30">
        <v>6.7</v>
      </c>
      <c r="E28" s="17">
        <v>86.53</v>
      </c>
      <c r="F28" s="15"/>
    </row>
    <row r="29" spans="1:6" x14ac:dyDescent="0.25">
      <c r="A29" s="38" t="s">
        <v>336</v>
      </c>
      <c r="B29" s="30">
        <v>100</v>
      </c>
      <c r="C29" s="30">
        <v>12.43</v>
      </c>
      <c r="D29" s="30">
        <v>8.3000000000000007</v>
      </c>
      <c r="E29" s="17">
        <v>79.27</v>
      </c>
      <c r="F29" s="15"/>
    </row>
    <row r="30" spans="1:6" x14ac:dyDescent="0.25">
      <c r="A30" s="38" t="s">
        <v>337</v>
      </c>
      <c r="B30" s="30">
        <v>100</v>
      </c>
      <c r="C30" s="30">
        <v>12.65</v>
      </c>
      <c r="D30" s="30">
        <v>10.220000000000001</v>
      </c>
      <c r="E30" s="17">
        <v>77.13</v>
      </c>
      <c r="F30" s="15"/>
    </row>
    <row r="31" spans="1:6" x14ac:dyDescent="0.25">
      <c r="A31" s="38" t="s">
        <v>338</v>
      </c>
      <c r="B31" s="30">
        <v>100</v>
      </c>
      <c r="C31" s="30">
        <v>5.54</v>
      </c>
      <c r="D31" s="30">
        <v>5.32</v>
      </c>
      <c r="E31" s="17">
        <v>89.13</v>
      </c>
      <c r="F31" s="15"/>
    </row>
    <row r="32" spans="1:6" x14ac:dyDescent="0.25">
      <c r="A32" s="38" t="s">
        <v>339</v>
      </c>
      <c r="B32" s="30">
        <v>100</v>
      </c>
      <c r="C32" s="30">
        <v>36.51</v>
      </c>
      <c r="D32" s="30">
        <v>13.12</v>
      </c>
      <c r="E32" s="17">
        <v>50.36</v>
      </c>
      <c r="F32" s="15"/>
    </row>
    <row r="33" spans="1:6" x14ac:dyDescent="0.25">
      <c r="A33" s="38" t="s">
        <v>340</v>
      </c>
      <c r="B33" s="30">
        <v>100</v>
      </c>
      <c r="C33" s="30">
        <v>10.08</v>
      </c>
      <c r="D33" s="30">
        <v>8.3000000000000007</v>
      </c>
      <c r="E33" s="17">
        <v>81.62</v>
      </c>
      <c r="F33" s="15"/>
    </row>
    <row r="34" spans="1:6" x14ac:dyDescent="0.25">
      <c r="A34" s="38" t="s">
        <v>341</v>
      </c>
      <c r="B34" s="30">
        <v>100</v>
      </c>
      <c r="C34" s="16" t="s">
        <v>472</v>
      </c>
      <c r="D34" s="16" t="s">
        <v>472</v>
      </c>
      <c r="E34" s="18" t="s">
        <v>472</v>
      </c>
      <c r="F34" s="15"/>
    </row>
    <row r="37" spans="1:6" x14ac:dyDescent="0.25">
      <c r="A37" s="31" t="s">
        <v>277</v>
      </c>
    </row>
    <row r="38" spans="1:6" x14ac:dyDescent="0.25">
      <c r="A38" t="s">
        <v>699</v>
      </c>
    </row>
    <row r="39" spans="1:6" x14ac:dyDescent="0.25">
      <c r="A39" t="s">
        <v>355</v>
      </c>
    </row>
    <row r="41" spans="1:6" x14ac:dyDescent="0.25">
      <c r="A41" s="31" t="s">
        <v>281</v>
      </c>
    </row>
    <row r="42" spans="1:6" x14ac:dyDescent="0.25">
      <c r="A42" t="s">
        <v>282</v>
      </c>
    </row>
  </sheetData>
  <mergeCells count="3">
    <mergeCell ref="A8:E8"/>
    <mergeCell ref="A17:E17"/>
    <mergeCell ref="A26:E26"/>
  </mergeCells>
  <hyperlinks>
    <hyperlink ref="F1" location="Índice!A1" display="Volver al índice" xr:uid="{00000000-0004-0000-B8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1.182: Prevalencia de cuadros depresivos activos (PHQ-8)
Porcentaje según sexo y relación con la actividad económica actual
Población de 15 y más años</oddHeader>
    <oddFooter>&amp;R&amp;P de &amp;N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K27"/>
  <sheetViews>
    <sheetView workbookViewId="0"/>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705</v>
      </c>
    </row>
    <row r="4" spans="1:11" x14ac:dyDescent="0.25">
      <c r="A4" s="29" t="s">
        <v>506</v>
      </c>
    </row>
    <row r="5" spans="1:11" x14ac:dyDescent="0.25">
      <c r="A5" s="36" t="s">
        <v>706</v>
      </c>
    </row>
    <row r="6" spans="1:11" x14ac:dyDescent="0.25">
      <c r="A6" s="102"/>
      <c r="B6" s="102"/>
      <c r="C6" s="102"/>
      <c r="D6" s="102"/>
      <c r="E6" s="102"/>
      <c r="F6" s="102"/>
      <c r="G6" s="102"/>
      <c r="H6" s="102"/>
      <c r="I6" s="102"/>
      <c r="J6" s="102"/>
      <c r="K6" s="102"/>
    </row>
    <row r="7" spans="1:11" x14ac:dyDescent="0.25">
      <c r="A7" s="33" t="s">
        <v>256</v>
      </c>
      <c r="B7" s="115" t="s">
        <v>707</v>
      </c>
      <c r="C7" s="101"/>
      <c r="D7" s="115" t="s">
        <v>708</v>
      </c>
      <c r="E7" s="101"/>
      <c r="F7" s="115" t="s">
        <v>709</v>
      </c>
      <c r="G7" s="101"/>
      <c r="H7" s="115" t="s">
        <v>710</v>
      </c>
      <c r="I7" s="101"/>
      <c r="J7" s="115" t="s">
        <v>711</v>
      </c>
      <c r="K7" s="101"/>
    </row>
    <row r="8" spans="1:11" x14ac:dyDescent="0.25">
      <c r="A8" s="25" t="s">
        <v>256</v>
      </c>
      <c r="B8" s="38" t="s">
        <v>442</v>
      </c>
      <c r="C8" s="38" t="s">
        <v>443</v>
      </c>
      <c r="D8" s="38" t="s">
        <v>442</v>
      </c>
      <c r="E8" s="38" t="s">
        <v>443</v>
      </c>
      <c r="F8" s="38" t="s">
        <v>442</v>
      </c>
      <c r="G8" s="38" t="s">
        <v>443</v>
      </c>
      <c r="H8" s="38" t="s">
        <v>442</v>
      </c>
      <c r="I8" s="38" t="s">
        <v>443</v>
      </c>
      <c r="J8" s="38" t="s">
        <v>442</v>
      </c>
      <c r="K8" s="38" t="s">
        <v>443</v>
      </c>
    </row>
    <row r="9" spans="1:11" x14ac:dyDescent="0.25">
      <c r="A9" s="99" t="s">
        <v>263</v>
      </c>
      <c r="B9" s="100"/>
      <c r="C9" s="100"/>
      <c r="D9" s="100"/>
      <c r="E9" s="100"/>
      <c r="F9" s="100"/>
      <c r="G9" s="100"/>
      <c r="H9" s="100"/>
      <c r="I9" s="100"/>
      <c r="J9" s="100"/>
      <c r="K9" s="101"/>
    </row>
    <row r="10" spans="1:11" x14ac:dyDescent="0.25">
      <c r="A10" s="38" t="s">
        <v>264</v>
      </c>
      <c r="B10" s="30">
        <v>1.48</v>
      </c>
      <c r="C10" s="30">
        <v>1.9</v>
      </c>
      <c r="D10" s="30">
        <v>1.36</v>
      </c>
      <c r="E10" s="30">
        <v>1.56</v>
      </c>
      <c r="F10" s="30">
        <v>3.35</v>
      </c>
      <c r="G10" s="30">
        <v>2.33</v>
      </c>
      <c r="H10" s="30">
        <v>1.04</v>
      </c>
      <c r="I10" s="30">
        <v>1.47</v>
      </c>
      <c r="J10" s="30">
        <v>8.2100000000000009</v>
      </c>
      <c r="K10" s="30">
        <v>2.2000000000000002</v>
      </c>
    </row>
    <row r="11" spans="1:11" x14ac:dyDescent="0.25">
      <c r="A11" s="38" t="s">
        <v>712</v>
      </c>
      <c r="B11" s="30">
        <v>1.45</v>
      </c>
      <c r="C11" s="30">
        <v>1.86</v>
      </c>
      <c r="D11" s="30">
        <v>1.49</v>
      </c>
      <c r="E11" s="30">
        <v>1.56</v>
      </c>
      <c r="F11" s="30">
        <v>3.68</v>
      </c>
      <c r="G11" s="30">
        <v>2.31</v>
      </c>
      <c r="H11" s="30">
        <v>1</v>
      </c>
      <c r="I11" s="30">
        <v>1.37</v>
      </c>
      <c r="J11" s="30">
        <v>8.19</v>
      </c>
      <c r="K11" s="30">
        <v>2.1800000000000002</v>
      </c>
    </row>
    <row r="12" spans="1:11" x14ac:dyDescent="0.25">
      <c r="A12" s="38" t="s">
        <v>420</v>
      </c>
      <c r="B12" s="30">
        <v>1.52</v>
      </c>
      <c r="C12" s="30">
        <v>1.94</v>
      </c>
      <c r="D12" s="30">
        <v>1.22</v>
      </c>
      <c r="E12" s="30">
        <v>1.54</v>
      </c>
      <c r="F12" s="30">
        <v>3</v>
      </c>
      <c r="G12" s="30">
        <v>2.29</v>
      </c>
      <c r="H12" s="30">
        <v>1.08</v>
      </c>
      <c r="I12" s="30">
        <v>1.57</v>
      </c>
      <c r="J12" s="30">
        <v>8.23</v>
      </c>
      <c r="K12" s="30">
        <v>2.2200000000000002</v>
      </c>
    </row>
    <row r="13" spans="1:11" x14ac:dyDescent="0.25">
      <c r="A13" s="99" t="s">
        <v>275</v>
      </c>
      <c r="B13" s="100"/>
      <c r="C13" s="100"/>
      <c r="D13" s="100"/>
      <c r="E13" s="100"/>
      <c r="F13" s="100"/>
      <c r="G13" s="100"/>
      <c r="H13" s="100"/>
      <c r="I13" s="100"/>
      <c r="J13" s="100"/>
      <c r="K13" s="101"/>
    </row>
    <row r="14" spans="1:11" x14ac:dyDescent="0.25">
      <c r="A14" s="38" t="s">
        <v>264</v>
      </c>
      <c r="B14" s="30">
        <v>1.49</v>
      </c>
      <c r="C14" s="30">
        <v>1.95</v>
      </c>
      <c r="D14" s="30">
        <v>1.46</v>
      </c>
      <c r="E14" s="30">
        <v>1.64</v>
      </c>
      <c r="F14" s="30">
        <v>3.69</v>
      </c>
      <c r="G14" s="30">
        <v>2.4300000000000002</v>
      </c>
      <c r="H14" s="30">
        <v>1.1000000000000001</v>
      </c>
      <c r="I14" s="30">
        <v>1.55</v>
      </c>
      <c r="J14" s="30">
        <v>8.09</v>
      </c>
      <c r="K14" s="30">
        <v>2.23</v>
      </c>
    </row>
    <row r="15" spans="1:11" x14ac:dyDescent="0.25">
      <c r="A15" s="38" t="s">
        <v>712</v>
      </c>
      <c r="B15" s="30">
        <v>1.44</v>
      </c>
      <c r="C15" s="30">
        <v>1.85</v>
      </c>
      <c r="D15" s="30">
        <v>1.55</v>
      </c>
      <c r="E15" s="30">
        <v>1.63</v>
      </c>
      <c r="F15" s="30">
        <v>4</v>
      </c>
      <c r="G15" s="30">
        <v>2.39</v>
      </c>
      <c r="H15" s="30">
        <v>1.05</v>
      </c>
      <c r="I15" s="30">
        <v>1.43</v>
      </c>
      <c r="J15" s="30">
        <v>7.94</v>
      </c>
      <c r="K15" s="30">
        <v>2.35</v>
      </c>
    </row>
    <row r="16" spans="1:11" x14ac:dyDescent="0.25">
      <c r="A16" s="38" t="s">
        <v>420</v>
      </c>
      <c r="B16" s="30">
        <v>1.54</v>
      </c>
      <c r="C16" s="30">
        <v>2.0499999999999998</v>
      </c>
      <c r="D16" s="30">
        <v>1.37</v>
      </c>
      <c r="E16" s="30">
        <v>1.65</v>
      </c>
      <c r="F16" s="30">
        <v>3.37</v>
      </c>
      <c r="G16" s="30">
        <v>2.4300000000000002</v>
      </c>
      <c r="H16" s="30">
        <v>1.1599999999999999</v>
      </c>
      <c r="I16" s="30">
        <v>1.66</v>
      </c>
      <c r="J16" s="30">
        <v>8.24</v>
      </c>
      <c r="K16" s="30">
        <v>2.09</v>
      </c>
    </row>
    <row r="17" spans="1:11" x14ac:dyDescent="0.25">
      <c r="A17" s="99" t="s">
        <v>276</v>
      </c>
      <c r="B17" s="100"/>
      <c r="C17" s="100"/>
      <c r="D17" s="100"/>
      <c r="E17" s="100"/>
      <c r="F17" s="100"/>
      <c r="G17" s="100"/>
      <c r="H17" s="100"/>
      <c r="I17" s="100"/>
      <c r="J17" s="100"/>
      <c r="K17" s="101"/>
    </row>
    <row r="18" spans="1:11" x14ac:dyDescent="0.25">
      <c r="A18" s="38" t="s">
        <v>264</v>
      </c>
      <c r="B18" s="30">
        <v>1.48</v>
      </c>
      <c r="C18" s="30">
        <v>1.85</v>
      </c>
      <c r="D18" s="30">
        <v>1.25</v>
      </c>
      <c r="E18" s="30">
        <v>1.45</v>
      </c>
      <c r="F18" s="30">
        <v>2.98</v>
      </c>
      <c r="G18" s="30">
        <v>2.14</v>
      </c>
      <c r="H18" s="30">
        <v>0.97</v>
      </c>
      <c r="I18" s="30">
        <v>1.38</v>
      </c>
      <c r="J18" s="30">
        <v>8.34</v>
      </c>
      <c r="K18" s="30">
        <v>2.15</v>
      </c>
    </row>
    <row r="19" spans="1:11" x14ac:dyDescent="0.25">
      <c r="A19" s="38" t="s">
        <v>712</v>
      </c>
      <c r="B19" s="30">
        <v>1.46</v>
      </c>
      <c r="C19" s="30">
        <v>1.88</v>
      </c>
      <c r="D19" s="30">
        <v>1.42</v>
      </c>
      <c r="E19" s="30">
        <v>1.48</v>
      </c>
      <c r="F19" s="30">
        <v>3.33</v>
      </c>
      <c r="G19" s="30">
        <v>2.17</v>
      </c>
      <c r="H19" s="30">
        <v>0.95</v>
      </c>
      <c r="I19" s="30">
        <v>1.3</v>
      </c>
      <c r="J19" s="30">
        <v>8.4700000000000006</v>
      </c>
      <c r="K19" s="30">
        <v>1.93</v>
      </c>
    </row>
    <row r="20" spans="1:11" x14ac:dyDescent="0.25">
      <c r="A20" s="38" t="s">
        <v>420</v>
      </c>
      <c r="B20" s="30">
        <v>1.51</v>
      </c>
      <c r="C20" s="30">
        <v>1.81</v>
      </c>
      <c r="D20" s="30">
        <v>1.07</v>
      </c>
      <c r="E20" s="30">
        <v>1.41</v>
      </c>
      <c r="F20" s="30">
        <v>2.62</v>
      </c>
      <c r="G20" s="30">
        <v>2.06</v>
      </c>
      <c r="H20" s="30">
        <v>0.99</v>
      </c>
      <c r="I20" s="30">
        <v>1.46</v>
      </c>
      <c r="J20" s="30">
        <v>8.2100000000000009</v>
      </c>
      <c r="K20" s="30">
        <v>2.35</v>
      </c>
    </row>
    <row r="23" spans="1:11" x14ac:dyDescent="0.25">
      <c r="A23" s="31" t="s">
        <v>277</v>
      </c>
    </row>
    <row r="24" spans="1:11" x14ac:dyDescent="0.25">
      <c r="A24" t="s">
        <v>713</v>
      </c>
    </row>
    <row r="25" spans="1:11" x14ac:dyDescent="0.25">
      <c r="A25" t="s">
        <v>482</v>
      </c>
    </row>
    <row r="27" spans="1:11" x14ac:dyDescent="0.25">
      <c r="A27" t="s">
        <v>474</v>
      </c>
    </row>
  </sheetData>
  <mergeCells count="9">
    <mergeCell ref="A9:K9"/>
    <mergeCell ref="A13:K13"/>
    <mergeCell ref="A17:K17"/>
    <mergeCell ref="A6:K6"/>
    <mergeCell ref="B7:C7"/>
    <mergeCell ref="D7:E7"/>
    <mergeCell ref="F7:G7"/>
    <mergeCell ref="H7:I7"/>
    <mergeCell ref="J7:K7"/>
  </mergeCells>
  <hyperlinks>
    <hyperlink ref="F1" location="Índice!A1" display="Volver al índice" xr:uid="{00000000-0004-0000-B9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1.183: Salud mental en población infantil (SDQ)
Media y desviación típica según sexo y grupo de edad
Población de 25 a 65 años</oddHeader>
    <oddFooter>&amp;R&amp;P de &amp;N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K43"/>
  <sheetViews>
    <sheetView workbookViewId="0"/>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714</v>
      </c>
    </row>
    <row r="4" spans="1:11" x14ac:dyDescent="0.25">
      <c r="A4" s="29" t="s">
        <v>440</v>
      </c>
    </row>
    <row r="5" spans="1:11" x14ac:dyDescent="0.25">
      <c r="A5" s="36" t="s">
        <v>706</v>
      </c>
    </row>
    <row r="6" spans="1:11" x14ac:dyDescent="0.25">
      <c r="A6" s="102"/>
      <c r="B6" s="102"/>
      <c r="C6" s="102"/>
      <c r="D6" s="102"/>
      <c r="E6" s="102"/>
      <c r="F6" s="102"/>
      <c r="G6" s="102"/>
      <c r="H6" s="102"/>
      <c r="I6" s="102"/>
      <c r="J6" s="102"/>
      <c r="K6" s="102"/>
    </row>
    <row r="7" spans="1:11" x14ac:dyDescent="0.25">
      <c r="A7" s="33" t="s">
        <v>256</v>
      </c>
      <c r="B7" s="115" t="s">
        <v>707</v>
      </c>
      <c r="C7" s="101"/>
      <c r="D7" s="115" t="s">
        <v>708</v>
      </c>
      <c r="E7" s="101"/>
      <c r="F7" s="115" t="s">
        <v>709</v>
      </c>
      <c r="G7" s="101"/>
      <c r="H7" s="115" t="s">
        <v>710</v>
      </c>
      <c r="I7" s="101"/>
      <c r="J7" s="115" t="s">
        <v>711</v>
      </c>
      <c r="K7" s="101"/>
    </row>
    <row r="8" spans="1:11" x14ac:dyDescent="0.25">
      <c r="A8" s="25" t="s">
        <v>256</v>
      </c>
      <c r="B8" s="38" t="s">
        <v>442</v>
      </c>
      <c r="C8" s="38" t="s">
        <v>443</v>
      </c>
      <c r="D8" s="38" t="s">
        <v>442</v>
      </c>
      <c r="E8" s="38" t="s">
        <v>443</v>
      </c>
      <c r="F8" s="38" t="s">
        <v>442</v>
      </c>
      <c r="G8" s="38" t="s">
        <v>443</v>
      </c>
      <c r="H8" s="38" t="s">
        <v>442</v>
      </c>
      <c r="I8" s="38" t="s">
        <v>443</v>
      </c>
      <c r="J8" s="38" t="s">
        <v>442</v>
      </c>
      <c r="K8" s="38" t="s">
        <v>443</v>
      </c>
    </row>
    <row r="9" spans="1:11" x14ac:dyDescent="0.25">
      <c r="A9" s="99" t="s">
        <v>263</v>
      </c>
      <c r="B9" s="100"/>
      <c r="C9" s="100"/>
      <c r="D9" s="100"/>
      <c r="E9" s="100"/>
      <c r="F9" s="100"/>
      <c r="G9" s="100"/>
      <c r="H9" s="100"/>
      <c r="I9" s="100"/>
      <c r="J9" s="100"/>
      <c r="K9" s="101"/>
    </row>
    <row r="10" spans="1:11" x14ac:dyDescent="0.25">
      <c r="A10" s="38" t="s">
        <v>264</v>
      </c>
      <c r="B10" s="30">
        <v>1.48</v>
      </c>
      <c r="C10" s="30">
        <v>1.9</v>
      </c>
      <c r="D10" s="30">
        <v>1.36</v>
      </c>
      <c r="E10" s="30">
        <v>1.56</v>
      </c>
      <c r="F10" s="30">
        <v>3.35</v>
      </c>
      <c r="G10" s="30">
        <v>2.33</v>
      </c>
      <c r="H10" s="30">
        <v>1.04</v>
      </c>
      <c r="I10" s="30">
        <v>1.47</v>
      </c>
      <c r="J10" s="30">
        <v>8.2100000000000009</v>
      </c>
      <c r="K10" s="30">
        <v>2.2000000000000002</v>
      </c>
    </row>
    <row r="11" spans="1:11" x14ac:dyDescent="0.25">
      <c r="A11" s="38" t="s">
        <v>285</v>
      </c>
      <c r="B11" s="30">
        <v>1.36</v>
      </c>
      <c r="C11" s="30">
        <v>1.78</v>
      </c>
      <c r="D11" s="30">
        <v>1.32</v>
      </c>
      <c r="E11" s="30">
        <v>1.37</v>
      </c>
      <c r="F11" s="30">
        <v>3.08</v>
      </c>
      <c r="G11" s="30">
        <v>2.11</v>
      </c>
      <c r="H11" s="30">
        <v>0.99</v>
      </c>
      <c r="I11" s="30">
        <v>1.44</v>
      </c>
      <c r="J11" s="30">
        <v>8.02</v>
      </c>
      <c r="K11" s="30">
        <v>2.48</v>
      </c>
    </row>
    <row r="12" spans="1:11" x14ac:dyDescent="0.25">
      <c r="A12" s="38" t="s">
        <v>286</v>
      </c>
      <c r="B12" s="30">
        <v>1.58</v>
      </c>
      <c r="C12" s="30">
        <v>1.92</v>
      </c>
      <c r="D12" s="30">
        <v>1.27</v>
      </c>
      <c r="E12" s="30">
        <v>1.54</v>
      </c>
      <c r="F12" s="30">
        <v>3.1</v>
      </c>
      <c r="G12" s="30">
        <v>2.57</v>
      </c>
      <c r="H12" s="30">
        <v>0.76</v>
      </c>
      <c r="I12" s="30">
        <v>1.1599999999999999</v>
      </c>
      <c r="J12" s="30">
        <v>8.3699999999999992</v>
      </c>
      <c r="K12" s="30">
        <v>2.12</v>
      </c>
    </row>
    <row r="13" spans="1:11" x14ac:dyDescent="0.25">
      <c r="A13" s="38" t="s">
        <v>287</v>
      </c>
      <c r="B13" s="30">
        <v>1.51</v>
      </c>
      <c r="C13" s="30">
        <v>1.92</v>
      </c>
      <c r="D13" s="30">
        <v>1.42</v>
      </c>
      <c r="E13" s="30">
        <v>1.6</v>
      </c>
      <c r="F13" s="30">
        <v>3.36</v>
      </c>
      <c r="G13" s="30">
        <v>2.38</v>
      </c>
      <c r="H13" s="30">
        <v>1.06</v>
      </c>
      <c r="I13" s="30">
        <v>1.6</v>
      </c>
      <c r="J13" s="30">
        <v>8.27</v>
      </c>
      <c r="K13" s="30">
        <v>2.0699999999999998</v>
      </c>
    </row>
    <row r="14" spans="1:11" x14ac:dyDescent="0.25">
      <c r="A14" s="38" t="s">
        <v>288</v>
      </c>
      <c r="B14" s="30">
        <v>1.52</v>
      </c>
      <c r="C14" s="30">
        <v>1.83</v>
      </c>
      <c r="D14" s="30">
        <v>1.39</v>
      </c>
      <c r="E14" s="30">
        <v>1.6</v>
      </c>
      <c r="F14" s="30">
        <v>3.51</v>
      </c>
      <c r="G14" s="30">
        <v>2.1</v>
      </c>
      <c r="H14" s="30">
        <v>0.94</v>
      </c>
      <c r="I14" s="30">
        <v>1.42</v>
      </c>
      <c r="J14" s="30">
        <v>8.33</v>
      </c>
      <c r="K14" s="30">
        <v>1.82</v>
      </c>
    </row>
    <row r="15" spans="1:11" x14ac:dyDescent="0.25">
      <c r="A15" s="38" t="s">
        <v>289</v>
      </c>
      <c r="B15" s="30">
        <v>1.46</v>
      </c>
      <c r="C15" s="30">
        <v>1.94</v>
      </c>
      <c r="D15" s="30">
        <v>1.33</v>
      </c>
      <c r="E15" s="30">
        <v>1.56</v>
      </c>
      <c r="F15" s="30">
        <v>3.45</v>
      </c>
      <c r="G15" s="30">
        <v>2.35</v>
      </c>
      <c r="H15" s="30">
        <v>1.08</v>
      </c>
      <c r="I15" s="30">
        <v>1.47</v>
      </c>
      <c r="J15" s="30">
        <v>8.25</v>
      </c>
      <c r="K15" s="30">
        <v>2.12</v>
      </c>
    </row>
    <row r="16" spans="1:11" x14ac:dyDescent="0.25">
      <c r="A16" s="38" t="s">
        <v>290</v>
      </c>
      <c r="B16" s="30">
        <v>1.64</v>
      </c>
      <c r="C16" s="30">
        <v>2</v>
      </c>
      <c r="D16" s="30">
        <v>1.43</v>
      </c>
      <c r="E16" s="30">
        <v>1.69</v>
      </c>
      <c r="F16" s="30">
        <v>3.46</v>
      </c>
      <c r="G16" s="30">
        <v>2.41</v>
      </c>
      <c r="H16" s="30">
        <v>1.22</v>
      </c>
      <c r="I16" s="30">
        <v>1.54</v>
      </c>
      <c r="J16" s="30">
        <v>8.27</v>
      </c>
      <c r="K16" s="30">
        <v>2.13</v>
      </c>
    </row>
    <row r="17" spans="1:11" x14ac:dyDescent="0.25">
      <c r="A17" s="38" t="s">
        <v>291</v>
      </c>
      <c r="B17" s="30">
        <v>1.1499999999999999</v>
      </c>
      <c r="C17" s="30">
        <v>1.75</v>
      </c>
      <c r="D17" s="30">
        <v>1.3</v>
      </c>
      <c r="E17" s="30">
        <v>1.54</v>
      </c>
      <c r="F17" s="30">
        <v>3.21</v>
      </c>
      <c r="G17" s="30">
        <v>2.6</v>
      </c>
      <c r="H17" s="30">
        <v>1.06</v>
      </c>
      <c r="I17" s="30">
        <v>1.38</v>
      </c>
      <c r="J17" s="30">
        <v>7.38</v>
      </c>
      <c r="K17" s="30">
        <v>3.31</v>
      </c>
    </row>
    <row r="18" spans="1:11" x14ac:dyDescent="0.25">
      <c r="A18" s="99" t="s">
        <v>275</v>
      </c>
      <c r="B18" s="100"/>
      <c r="C18" s="100"/>
      <c r="D18" s="100"/>
      <c r="E18" s="100"/>
      <c r="F18" s="100"/>
      <c r="G18" s="100"/>
      <c r="H18" s="100"/>
      <c r="I18" s="100"/>
      <c r="J18" s="100"/>
      <c r="K18" s="101"/>
    </row>
    <row r="19" spans="1:11" x14ac:dyDescent="0.25">
      <c r="A19" s="38" t="s">
        <v>264</v>
      </c>
      <c r="B19" s="30">
        <v>1.49</v>
      </c>
      <c r="C19" s="30">
        <v>1.95</v>
      </c>
      <c r="D19" s="30">
        <v>1.46</v>
      </c>
      <c r="E19" s="30">
        <v>1.64</v>
      </c>
      <c r="F19" s="30">
        <v>3.69</v>
      </c>
      <c r="G19" s="30">
        <v>2.4300000000000002</v>
      </c>
      <c r="H19" s="30">
        <v>1.1000000000000001</v>
      </c>
      <c r="I19" s="30">
        <v>1.55</v>
      </c>
      <c r="J19" s="30">
        <v>8.09</v>
      </c>
      <c r="K19" s="30">
        <v>2.23</v>
      </c>
    </row>
    <row r="20" spans="1:11" x14ac:dyDescent="0.25">
      <c r="A20" s="38" t="s">
        <v>285</v>
      </c>
      <c r="B20" s="30">
        <v>1.34</v>
      </c>
      <c r="C20" s="30">
        <v>1.8</v>
      </c>
      <c r="D20" s="30">
        <v>1.35</v>
      </c>
      <c r="E20" s="30">
        <v>1.47</v>
      </c>
      <c r="F20" s="30">
        <v>3.48</v>
      </c>
      <c r="G20" s="30">
        <v>2.2400000000000002</v>
      </c>
      <c r="H20" s="30">
        <v>1.02</v>
      </c>
      <c r="I20" s="30">
        <v>1.48</v>
      </c>
      <c r="J20" s="30">
        <v>7.91</v>
      </c>
      <c r="K20" s="30">
        <v>2.5299999999999998</v>
      </c>
    </row>
    <row r="21" spans="1:11" x14ac:dyDescent="0.25">
      <c r="A21" s="38" t="s">
        <v>286</v>
      </c>
      <c r="B21" s="30">
        <v>1.33</v>
      </c>
      <c r="C21" s="30">
        <v>1.73</v>
      </c>
      <c r="D21" s="30">
        <v>1.29</v>
      </c>
      <c r="E21" s="30">
        <v>1.49</v>
      </c>
      <c r="F21" s="30">
        <v>3.28</v>
      </c>
      <c r="G21" s="30">
        <v>2.79</v>
      </c>
      <c r="H21" s="30">
        <v>0.68</v>
      </c>
      <c r="I21" s="30">
        <v>1.18</v>
      </c>
      <c r="J21" s="30">
        <v>8.35</v>
      </c>
      <c r="K21" s="30">
        <v>2.2999999999999998</v>
      </c>
    </row>
    <row r="22" spans="1:11" x14ac:dyDescent="0.25">
      <c r="A22" s="38" t="s">
        <v>287</v>
      </c>
      <c r="B22" s="30">
        <v>1.61</v>
      </c>
      <c r="C22" s="30">
        <v>2.04</v>
      </c>
      <c r="D22" s="30">
        <v>1.52</v>
      </c>
      <c r="E22" s="30">
        <v>1.66</v>
      </c>
      <c r="F22" s="30">
        <v>3.81</v>
      </c>
      <c r="G22" s="30">
        <v>2.5</v>
      </c>
      <c r="H22" s="30">
        <v>1.2</v>
      </c>
      <c r="I22" s="30">
        <v>1.73</v>
      </c>
      <c r="J22" s="30">
        <v>8.1</v>
      </c>
      <c r="K22" s="30">
        <v>2.08</v>
      </c>
    </row>
    <row r="23" spans="1:11" x14ac:dyDescent="0.25">
      <c r="A23" s="38" t="s">
        <v>288</v>
      </c>
      <c r="B23" s="30">
        <v>1.48</v>
      </c>
      <c r="C23" s="30">
        <v>1.8</v>
      </c>
      <c r="D23" s="30">
        <v>1.52</v>
      </c>
      <c r="E23" s="30">
        <v>1.62</v>
      </c>
      <c r="F23" s="30">
        <v>3.79</v>
      </c>
      <c r="G23" s="30">
        <v>2.1800000000000002</v>
      </c>
      <c r="H23" s="30">
        <v>0.9</v>
      </c>
      <c r="I23" s="30">
        <v>1.47</v>
      </c>
      <c r="J23" s="30">
        <v>8.3699999999999992</v>
      </c>
      <c r="K23" s="30">
        <v>1.64</v>
      </c>
    </row>
    <row r="24" spans="1:11" x14ac:dyDescent="0.25">
      <c r="A24" s="38" t="s">
        <v>289</v>
      </c>
      <c r="B24" s="30">
        <v>1.49</v>
      </c>
      <c r="C24" s="30">
        <v>2.02</v>
      </c>
      <c r="D24" s="30">
        <v>1.46</v>
      </c>
      <c r="E24" s="30">
        <v>1.67</v>
      </c>
      <c r="F24" s="30">
        <v>3.83</v>
      </c>
      <c r="G24" s="30">
        <v>2.44</v>
      </c>
      <c r="H24" s="30">
        <v>1.18</v>
      </c>
      <c r="I24" s="30">
        <v>1.51</v>
      </c>
      <c r="J24" s="30">
        <v>8.1300000000000008</v>
      </c>
      <c r="K24" s="30">
        <v>2.08</v>
      </c>
    </row>
    <row r="25" spans="1:11" x14ac:dyDescent="0.25">
      <c r="A25" s="38" t="s">
        <v>290</v>
      </c>
      <c r="B25" s="30">
        <v>1.71</v>
      </c>
      <c r="C25" s="30">
        <v>2.08</v>
      </c>
      <c r="D25" s="30">
        <v>1.59</v>
      </c>
      <c r="E25" s="30">
        <v>1.8</v>
      </c>
      <c r="F25" s="30">
        <v>3.66</v>
      </c>
      <c r="G25" s="30">
        <v>2.48</v>
      </c>
      <c r="H25" s="30">
        <v>1.39</v>
      </c>
      <c r="I25" s="30">
        <v>1.69</v>
      </c>
      <c r="J25" s="30">
        <v>8.16</v>
      </c>
      <c r="K25" s="30">
        <v>2.0099999999999998</v>
      </c>
    </row>
    <row r="26" spans="1:11" x14ac:dyDescent="0.25">
      <c r="A26" s="38" t="s">
        <v>291</v>
      </c>
      <c r="B26" s="30">
        <v>1.08</v>
      </c>
      <c r="C26" s="30">
        <v>1.8</v>
      </c>
      <c r="D26" s="30">
        <v>1.34</v>
      </c>
      <c r="E26" s="30">
        <v>1.72</v>
      </c>
      <c r="F26" s="30">
        <v>3.53</v>
      </c>
      <c r="G26" s="30">
        <v>2.57</v>
      </c>
      <c r="H26" s="30">
        <v>0.91</v>
      </c>
      <c r="I26" s="30">
        <v>1.43</v>
      </c>
      <c r="J26" s="30">
        <v>6.88</v>
      </c>
      <c r="K26" s="30">
        <v>3.87</v>
      </c>
    </row>
    <row r="27" spans="1:11" x14ac:dyDescent="0.25">
      <c r="A27" s="99" t="s">
        <v>276</v>
      </c>
      <c r="B27" s="100"/>
      <c r="C27" s="100"/>
      <c r="D27" s="100"/>
      <c r="E27" s="100"/>
      <c r="F27" s="100"/>
      <c r="G27" s="100"/>
      <c r="H27" s="100"/>
      <c r="I27" s="100"/>
      <c r="J27" s="100"/>
      <c r="K27" s="101"/>
    </row>
    <row r="28" spans="1:11" x14ac:dyDescent="0.25">
      <c r="A28" s="38" t="s">
        <v>264</v>
      </c>
      <c r="B28" s="30">
        <v>1.48</v>
      </c>
      <c r="C28" s="30">
        <v>1.85</v>
      </c>
      <c r="D28" s="30">
        <v>1.25</v>
      </c>
      <c r="E28" s="30">
        <v>1.45</v>
      </c>
      <c r="F28" s="30">
        <v>2.98</v>
      </c>
      <c r="G28" s="30">
        <v>2.14</v>
      </c>
      <c r="H28" s="30">
        <v>0.97</v>
      </c>
      <c r="I28" s="30">
        <v>1.38</v>
      </c>
      <c r="J28" s="30">
        <v>8.34</v>
      </c>
      <c r="K28" s="30">
        <v>2.15</v>
      </c>
    </row>
    <row r="29" spans="1:11" x14ac:dyDescent="0.25">
      <c r="A29" s="38" t="s">
        <v>285</v>
      </c>
      <c r="B29" s="30">
        <v>1.39</v>
      </c>
      <c r="C29" s="30">
        <v>1.75</v>
      </c>
      <c r="D29" s="30">
        <v>1.29</v>
      </c>
      <c r="E29" s="30">
        <v>1.26</v>
      </c>
      <c r="F29" s="30">
        <v>2.65</v>
      </c>
      <c r="G29" s="30">
        <v>1.85</v>
      </c>
      <c r="H29" s="30">
        <v>0.96</v>
      </c>
      <c r="I29" s="30">
        <v>1.41</v>
      </c>
      <c r="J29" s="30">
        <v>8.15</v>
      </c>
      <c r="K29" s="30">
        <v>2.41</v>
      </c>
    </row>
    <row r="30" spans="1:11" x14ac:dyDescent="0.25">
      <c r="A30" s="38" t="s">
        <v>286</v>
      </c>
      <c r="B30" s="30">
        <v>1.84</v>
      </c>
      <c r="C30" s="30">
        <v>2.0699999999999998</v>
      </c>
      <c r="D30" s="30">
        <v>1.26</v>
      </c>
      <c r="E30" s="30">
        <v>1.58</v>
      </c>
      <c r="F30" s="30">
        <v>2.91</v>
      </c>
      <c r="G30" s="30">
        <v>2.2999999999999998</v>
      </c>
      <c r="H30" s="30">
        <v>0.83</v>
      </c>
      <c r="I30" s="30">
        <v>1.1299999999999999</v>
      </c>
      <c r="J30" s="30">
        <v>8.4</v>
      </c>
      <c r="K30" s="30">
        <v>1.92</v>
      </c>
    </row>
    <row r="31" spans="1:11" x14ac:dyDescent="0.25">
      <c r="A31" s="38" t="s">
        <v>287</v>
      </c>
      <c r="B31" s="30">
        <v>1.4</v>
      </c>
      <c r="C31" s="30">
        <v>1.79</v>
      </c>
      <c r="D31" s="30">
        <v>1.31</v>
      </c>
      <c r="E31" s="30">
        <v>1.53</v>
      </c>
      <c r="F31" s="30">
        <v>2.87</v>
      </c>
      <c r="G31" s="30">
        <v>2.14</v>
      </c>
      <c r="H31" s="30">
        <v>0.91</v>
      </c>
      <c r="I31" s="30">
        <v>1.44</v>
      </c>
      <c r="J31" s="30">
        <v>8.4499999999999993</v>
      </c>
      <c r="K31" s="30">
        <v>2.0299999999999998</v>
      </c>
    </row>
    <row r="32" spans="1:11" x14ac:dyDescent="0.25">
      <c r="A32" s="38" t="s">
        <v>288</v>
      </c>
      <c r="B32" s="30">
        <v>1.57</v>
      </c>
      <c r="C32" s="30">
        <v>1.85</v>
      </c>
      <c r="D32" s="30">
        <v>1.25</v>
      </c>
      <c r="E32" s="30">
        <v>1.57</v>
      </c>
      <c r="F32" s="30">
        <v>3.21</v>
      </c>
      <c r="G32" s="30">
        <v>1.96</v>
      </c>
      <c r="H32" s="30">
        <v>0.97</v>
      </c>
      <c r="I32" s="30">
        <v>1.37</v>
      </c>
      <c r="J32" s="30">
        <v>8.2899999999999991</v>
      </c>
      <c r="K32" s="30">
        <v>2</v>
      </c>
    </row>
    <row r="33" spans="1:11" x14ac:dyDescent="0.25">
      <c r="A33" s="38" t="s">
        <v>289</v>
      </c>
      <c r="B33" s="30">
        <v>1.43</v>
      </c>
      <c r="C33" s="30">
        <v>1.85</v>
      </c>
      <c r="D33" s="30">
        <v>1.19</v>
      </c>
      <c r="E33" s="30">
        <v>1.41</v>
      </c>
      <c r="F33" s="30">
        <v>3.05</v>
      </c>
      <c r="G33" s="30">
        <v>2.1800000000000002</v>
      </c>
      <c r="H33" s="30">
        <v>0.97</v>
      </c>
      <c r="I33" s="30">
        <v>1.42</v>
      </c>
      <c r="J33" s="30">
        <v>8.39</v>
      </c>
      <c r="K33" s="30">
        <v>2.15</v>
      </c>
    </row>
    <row r="34" spans="1:11" x14ac:dyDescent="0.25">
      <c r="A34" s="38" t="s">
        <v>290</v>
      </c>
      <c r="B34" s="30">
        <v>1.56</v>
      </c>
      <c r="C34" s="30">
        <v>1.9</v>
      </c>
      <c r="D34" s="30">
        <v>1.26</v>
      </c>
      <c r="E34" s="30">
        <v>1.54</v>
      </c>
      <c r="F34" s="30">
        <v>3.24</v>
      </c>
      <c r="G34" s="30">
        <v>2.31</v>
      </c>
      <c r="H34" s="30">
        <v>1.05</v>
      </c>
      <c r="I34" s="30">
        <v>1.34</v>
      </c>
      <c r="J34" s="30">
        <v>8.39</v>
      </c>
      <c r="K34" s="30">
        <v>2.25</v>
      </c>
    </row>
    <row r="35" spans="1:11" x14ac:dyDescent="0.25">
      <c r="A35" s="38" t="s">
        <v>291</v>
      </c>
      <c r="B35" s="30">
        <v>1.26</v>
      </c>
      <c r="C35" s="30">
        <v>1.66</v>
      </c>
      <c r="D35" s="30">
        <v>1.23</v>
      </c>
      <c r="E35" s="30">
        <v>1.17</v>
      </c>
      <c r="F35" s="30">
        <v>2.7</v>
      </c>
      <c r="G35" s="30">
        <v>2.5499999999999998</v>
      </c>
      <c r="H35" s="30">
        <v>1.3</v>
      </c>
      <c r="I35" s="30">
        <v>1.25</v>
      </c>
      <c r="J35" s="30">
        <v>8.1999999999999993</v>
      </c>
      <c r="K35" s="30">
        <v>1.8</v>
      </c>
    </row>
    <row r="38" spans="1:11" x14ac:dyDescent="0.25">
      <c r="A38" s="31" t="s">
        <v>277</v>
      </c>
    </row>
    <row r="39" spans="1:11" x14ac:dyDescent="0.25">
      <c r="A39" t="s">
        <v>715</v>
      </c>
    </row>
    <row r="40" spans="1:11" x14ac:dyDescent="0.25">
      <c r="A40" t="s">
        <v>445</v>
      </c>
    </row>
    <row r="41" spans="1:11" x14ac:dyDescent="0.25">
      <c r="A41" t="s">
        <v>473</v>
      </c>
    </row>
    <row r="43" spans="1:11" x14ac:dyDescent="0.25">
      <c r="A43" t="s">
        <v>474</v>
      </c>
    </row>
  </sheetData>
  <mergeCells count="9">
    <mergeCell ref="A9:K9"/>
    <mergeCell ref="A18:K18"/>
    <mergeCell ref="A27:K27"/>
    <mergeCell ref="A6:K6"/>
    <mergeCell ref="B7:C7"/>
    <mergeCell ref="D7:E7"/>
    <mergeCell ref="F7:G7"/>
    <mergeCell ref="H7:I7"/>
    <mergeCell ref="J7:K7"/>
  </mergeCells>
  <hyperlinks>
    <hyperlink ref="F1" location="Índice!A1" display="Volver al índice" xr:uid="{00000000-0004-0000-BA00-000000000000}"/>
  </hyperlinks>
  <pageMargins left="0.74803149606299213" right="0.74803149606299213" top="1.5748031496062991" bottom="0.78740157480314965" header="0.51181102362204722" footer="0.51181102362204722"/>
  <pageSetup paperSize="9" pageOrder="overThenDown" orientation="landscape" r:id="rId1"/>
  <headerFooter>
    <oddHeader>&amp;LESdE2023
Tabla 1.184: Salud mental en población infantil (SDQ)
Media y desviación típica según sexo y clase social basada en la ocupación de la persona de referencia
Población de 4 a 14 años</oddHeader>
    <oddFooter>&amp;R&amp;P de &amp;N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K27"/>
  <sheetViews>
    <sheetView workbookViewId="0"/>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716</v>
      </c>
    </row>
    <row r="4" spans="1:11" x14ac:dyDescent="0.25">
      <c r="A4" s="29" t="s">
        <v>447</v>
      </c>
    </row>
    <row r="5" spans="1:11" x14ac:dyDescent="0.25">
      <c r="A5" s="36" t="s">
        <v>706</v>
      </c>
    </row>
    <row r="6" spans="1:11" x14ac:dyDescent="0.25">
      <c r="A6" s="102"/>
      <c r="B6" s="102"/>
      <c r="C6" s="102"/>
      <c r="D6" s="102"/>
      <c r="E6" s="102"/>
      <c r="F6" s="102"/>
      <c r="G6" s="102"/>
      <c r="H6" s="102"/>
      <c r="I6" s="102"/>
      <c r="J6" s="102"/>
      <c r="K6" s="102"/>
    </row>
    <row r="7" spans="1:11" x14ac:dyDescent="0.25">
      <c r="A7" s="33" t="s">
        <v>256</v>
      </c>
      <c r="B7" s="115" t="s">
        <v>707</v>
      </c>
      <c r="C7" s="101"/>
      <c r="D7" s="115" t="s">
        <v>708</v>
      </c>
      <c r="E7" s="101"/>
      <c r="F7" s="115" t="s">
        <v>709</v>
      </c>
      <c r="G7" s="101"/>
      <c r="H7" s="115" t="s">
        <v>710</v>
      </c>
      <c r="I7" s="101"/>
      <c r="J7" s="115" t="s">
        <v>711</v>
      </c>
      <c r="K7" s="101"/>
    </row>
    <row r="8" spans="1:11" x14ac:dyDescent="0.25">
      <c r="A8" s="25" t="s">
        <v>256</v>
      </c>
      <c r="B8" s="38" t="s">
        <v>442</v>
      </c>
      <c r="C8" s="38" t="s">
        <v>443</v>
      </c>
      <c r="D8" s="38" t="s">
        <v>442</v>
      </c>
      <c r="E8" s="38" t="s">
        <v>443</v>
      </c>
      <c r="F8" s="38" t="s">
        <v>442</v>
      </c>
      <c r="G8" s="38" t="s">
        <v>443</v>
      </c>
      <c r="H8" s="38" t="s">
        <v>442</v>
      </c>
      <c r="I8" s="38" t="s">
        <v>443</v>
      </c>
      <c r="J8" s="38" t="s">
        <v>442</v>
      </c>
      <c r="K8" s="38" t="s">
        <v>443</v>
      </c>
    </row>
    <row r="9" spans="1:11" x14ac:dyDescent="0.25">
      <c r="A9" s="99" t="s">
        <v>263</v>
      </c>
      <c r="B9" s="100"/>
      <c r="C9" s="100"/>
      <c r="D9" s="100"/>
      <c r="E9" s="100"/>
      <c r="F9" s="100"/>
      <c r="G9" s="100"/>
      <c r="H9" s="100"/>
      <c r="I9" s="100"/>
      <c r="J9" s="100"/>
      <c r="K9" s="101"/>
    </row>
    <row r="10" spans="1:11" x14ac:dyDescent="0.25">
      <c r="A10" s="38" t="s">
        <v>264</v>
      </c>
      <c r="B10" s="30">
        <v>1.48</v>
      </c>
      <c r="C10" s="30">
        <v>1.9</v>
      </c>
      <c r="D10" s="30">
        <v>1.36</v>
      </c>
      <c r="E10" s="30">
        <v>1.56</v>
      </c>
      <c r="F10" s="30">
        <v>3.35</v>
      </c>
      <c r="G10" s="30">
        <v>2.33</v>
      </c>
      <c r="H10" s="30">
        <v>1.04</v>
      </c>
      <c r="I10" s="30">
        <v>1.47</v>
      </c>
      <c r="J10" s="30">
        <v>8.2100000000000009</v>
      </c>
      <c r="K10" s="30">
        <v>2.2000000000000002</v>
      </c>
    </row>
    <row r="11" spans="1:11" x14ac:dyDescent="0.25">
      <c r="A11" s="38" t="s">
        <v>301</v>
      </c>
      <c r="B11" s="30">
        <v>1.48</v>
      </c>
      <c r="C11" s="30">
        <v>1.9</v>
      </c>
      <c r="D11" s="30">
        <v>1.37</v>
      </c>
      <c r="E11" s="30">
        <v>1.56</v>
      </c>
      <c r="F11" s="30">
        <v>3.39</v>
      </c>
      <c r="G11" s="30">
        <v>2.3199999999999998</v>
      </c>
      <c r="H11" s="30">
        <v>0.97</v>
      </c>
      <c r="I11" s="30">
        <v>1.44</v>
      </c>
      <c r="J11" s="30">
        <v>8.1999999999999993</v>
      </c>
      <c r="K11" s="30">
        <v>2.2200000000000002</v>
      </c>
    </row>
    <row r="12" spans="1:11" x14ac:dyDescent="0.25">
      <c r="A12" s="38" t="s">
        <v>302</v>
      </c>
      <c r="B12" s="30">
        <v>1.54</v>
      </c>
      <c r="C12" s="30">
        <v>1.91</v>
      </c>
      <c r="D12" s="30">
        <v>1.29</v>
      </c>
      <c r="E12" s="30">
        <v>1.53</v>
      </c>
      <c r="F12" s="30">
        <v>3.07</v>
      </c>
      <c r="G12" s="30">
        <v>2.39</v>
      </c>
      <c r="H12" s="30">
        <v>1.56</v>
      </c>
      <c r="I12" s="30">
        <v>1.6</v>
      </c>
      <c r="J12" s="30">
        <v>8.2899999999999991</v>
      </c>
      <c r="K12" s="30">
        <v>2.06</v>
      </c>
    </row>
    <row r="13" spans="1:11" x14ac:dyDescent="0.25">
      <c r="A13" s="99" t="s">
        <v>275</v>
      </c>
      <c r="B13" s="100"/>
      <c r="C13" s="100"/>
      <c r="D13" s="100"/>
      <c r="E13" s="100"/>
      <c r="F13" s="100"/>
      <c r="G13" s="100"/>
      <c r="H13" s="100"/>
      <c r="I13" s="100"/>
      <c r="J13" s="100"/>
      <c r="K13" s="101"/>
    </row>
    <row r="14" spans="1:11" x14ac:dyDescent="0.25">
      <c r="A14" s="38" t="s">
        <v>264</v>
      </c>
      <c r="B14" s="30">
        <v>1.49</v>
      </c>
      <c r="C14" s="30">
        <v>1.95</v>
      </c>
      <c r="D14" s="30">
        <v>1.46</v>
      </c>
      <c r="E14" s="30">
        <v>1.64</v>
      </c>
      <c r="F14" s="30">
        <v>3.69</v>
      </c>
      <c r="G14" s="30">
        <v>2.4300000000000002</v>
      </c>
      <c r="H14" s="30">
        <v>1.1000000000000001</v>
      </c>
      <c r="I14" s="30">
        <v>1.55</v>
      </c>
      <c r="J14" s="30">
        <v>8.09</v>
      </c>
      <c r="K14" s="30">
        <v>2.23</v>
      </c>
    </row>
    <row r="15" spans="1:11" x14ac:dyDescent="0.25">
      <c r="A15" s="38" t="s">
        <v>301</v>
      </c>
      <c r="B15" s="30">
        <v>1.5</v>
      </c>
      <c r="C15" s="30">
        <v>1.95</v>
      </c>
      <c r="D15" s="30">
        <v>1.48</v>
      </c>
      <c r="E15" s="30">
        <v>1.65</v>
      </c>
      <c r="F15" s="30">
        <v>3.77</v>
      </c>
      <c r="G15" s="30">
        <v>2.41</v>
      </c>
      <c r="H15" s="30">
        <v>1.04</v>
      </c>
      <c r="I15" s="30">
        <v>1.53</v>
      </c>
      <c r="J15" s="30">
        <v>8.07</v>
      </c>
      <c r="K15" s="30">
        <v>2.25</v>
      </c>
    </row>
    <row r="16" spans="1:11" x14ac:dyDescent="0.25">
      <c r="A16" s="38" t="s">
        <v>302</v>
      </c>
      <c r="B16" s="30">
        <v>1.4</v>
      </c>
      <c r="C16" s="30">
        <v>1.94</v>
      </c>
      <c r="D16" s="30">
        <v>1.3</v>
      </c>
      <c r="E16" s="30">
        <v>1.56</v>
      </c>
      <c r="F16" s="30">
        <v>3.14</v>
      </c>
      <c r="G16" s="30">
        <v>2.4900000000000002</v>
      </c>
      <c r="H16" s="30">
        <v>1.54</v>
      </c>
      <c r="I16" s="30">
        <v>1.64</v>
      </c>
      <c r="J16" s="30">
        <v>8.23</v>
      </c>
      <c r="K16" s="30">
        <v>2.13</v>
      </c>
    </row>
    <row r="17" spans="1:11" x14ac:dyDescent="0.25">
      <c r="A17" s="99" t="s">
        <v>276</v>
      </c>
      <c r="B17" s="100"/>
      <c r="C17" s="100"/>
      <c r="D17" s="100"/>
      <c r="E17" s="100"/>
      <c r="F17" s="100"/>
      <c r="G17" s="100"/>
      <c r="H17" s="100"/>
      <c r="I17" s="100"/>
      <c r="J17" s="100"/>
      <c r="K17" s="101"/>
    </row>
    <row r="18" spans="1:11" x14ac:dyDescent="0.25">
      <c r="A18" s="38" t="s">
        <v>264</v>
      </c>
      <c r="B18" s="30">
        <v>1.48</v>
      </c>
      <c r="C18" s="30">
        <v>1.85</v>
      </c>
      <c r="D18" s="30">
        <v>1.25</v>
      </c>
      <c r="E18" s="30">
        <v>1.45</v>
      </c>
      <c r="F18" s="30">
        <v>2.98</v>
      </c>
      <c r="G18" s="30">
        <v>2.14</v>
      </c>
      <c r="H18" s="30">
        <v>0.97</v>
      </c>
      <c r="I18" s="30">
        <v>1.38</v>
      </c>
      <c r="J18" s="30">
        <v>8.34</v>
      </c>
      <c r="K18" s="30">
        <v>2.15</v>
      </c>
    </row>
    <row r="19" spans="1:11" x14ac:dyDescent="0.25">
      <c r="A19" s="38" t="s">
        <v>301</v>
      </c>
      <c r="B19" s="30">
        <v>1.45</v>
      </c>
      <c r="C19" s="30">
        <v>1.84</v>
      </c>
      <c r="D19" s="30">
        <v>1.25</v>
      </c>
      <c r="E19" s="30">
        <v>1.45</v>
      </c>
      <c r="F19" s="30">
        <v>2.98</v>
      </c>
      <c r="G19" s="30">
        <v>2.13</v>
      </c>
      <c r="H19" s="30">
        <v>0.89</v>
      </c>
      <c r="I19" s="30">
        <v>1.34</v>
      </c>
      <c r="J19" s="30">
        <v>8.34</v>
      </c>
      <c r="K19" s="30">
        <v>2.17</v>
      </c>
    </row>
    <row r="20" spans="1:11" x14ac:dyDescent="0.25">
      <c r="A20" s="38" t="s">
        <v>302</v>
      </c>
      <c r="B20" s="30">
        <v>1.71</v>
      </c>
      <c r="C20" s="30">
        <v>1.87</v>
      </c>
      <c r="D20" s="30">
        <v>1.27</v>
      </c>
      <c r="E20" s="30">
        <v>1.5</v>
      </c>
      <c r="F20" s="30">
        <v>2.98</v>
      </c>
      <c r="G20" s="30">
        <v>2.2599999999999998</v>
      </c>
      <c r="H20" s="30">
        <v>1.58</v>
      </c>
      <c r="I20" s="30">
        <v>1.55</v>
      </c>
      <c r="J20" s="30">
        <v>8.36</v>
      </c>
      <c r="K20" s="30">
        <v>1.97</v>
      </c>
    </row>
    <row r="23" spans="1:11" x14ac:dyDescent="0.25">
      <c r="A23" s="31" t="s">
        <v>277</v>
      </c>
    </row>
    <row r="24" spans="1:11" x14ac:dyDescent="0.25">
      <c r="A24" t="s">
        <v>713</v>
      </c>
    </row>
    <row r="25" spans="1:11" x14ac:dyDescent="0.25">
      <c r="A25" t="s">
        <v>482</v>
      </c>
    </row>
    <row r="27" spans="1:11" x14ac:dyDescent="0.25">
      <c r="A27" t="s">
        <v>474</v>
      </c>
    </row>
  </sheetData>
  <mergeCells count="9">
    <mergeCell ref="A9:K9"/>
    <mergeCell ref="A13:K13"/>
    <mergeCell ref="A17:K17"/>
    <mergeCell ref="A6:K6"/>
    <mergeCell ref="B7:C7"/>
    <mergeCell ref="D7:E7"/>
    <mergeCell ref="F7:G7"/>
    <mergeCell ref="H7:I7"/>
    <mergeCell ref="J7:K7"/>
  </mergeCells>
  <hyperlinks>
    <hyperlink ref="F1" location="Índice!A1" display="Volver al índice" xr:uid="{00000000-0004-0000-BB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1.185: Salud mental en población infantil (SDQ)
Media y desviación típica según sexo y país de nacimiento
Población de 4 a 14 años</oddHeader>
    <oddFooter>&amp;R&amp;P de &amp;N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K78"/>
  <sheetViews>
    <sheetView workbookViewId="0">
      <selection activeCell="F1" sqref="F1"/>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717</v>
      </c>
    </row>
    <row r="4" spans="1:11" x14ac:dyDescent="0.25">
      <c r="A4" s="29" t="s">
        <v>449</v>
      </c>
    </row>
    <row r="5" spans="1:11" x14ac:dyDescent="0.25">
      <c r="A5" s="36" t="s">
        <v>706</v>
      </c>
    </row>
    <row r="6" spans="1:11" x14ac:dyDescent="0.25">
      <c r="A6" s="102"/>
      <c r="B6" s="102"/>
      <c r="C6" s="102"/>
      <c r="D6" s="102"/>
      <c r="E6" s="102"/>
      <c r="F6" s="102"/>
      <c r="G6" s="102"/>
      <c r="H6" s="102"/>
      <c r="I6" s="102"/>
      <c r="J6" s="102"/>
      <c r="K6" s="102"/>
    </row>
    <row r="7" spans="1:11" ht="15.6" customHeight="1" x14ac:dyDescent="0.25">
      <c r="A7" s="33" t="s">
        <v>256</v>
      </c>
      <c r="B7" s="115" t="s">
        <v>707</v>
      </c>
      <c r="C7" s="101"/>
      <c r="D7" s="115" t="s">
        <v>708</v>
      </c>
      <c r="E7" s="101"/>
      <c r="F7" s="115" t="s">
        <v>709</v>
      </c>
      <c r="G7" s="101"/>
      <c r="H7" s="115" t="s">
        <v>710</v>
      </c>
      <c r="I7" s="101"/>
      <c r="J7" s="115" t="s">
        <v>711</v>
      </c>
      <c r="K7" s="101"/>
    </row>
    <row r="8" spans="1:11" x14ac:dyDescent="0.25">
      <c r="A8" s="25" t="s">
        <v>256</v>
      </c>
      <c r="B8" s="38" t="s">
        <v>442</v>
      </c>
      <c r="C8" s="38" t="s">
        <v>443</v>
      </c>
      <c r="D8" s="38" t="s">
        <v>442</v>
      </c>
      <c r="E8" s="38" t="s">
        <v>443</v>
      </c>
      <c r="F8" s="38" t="s">
        <v>442</v>
      </c>
      <c r="G8" s="38" t="s">
        <v>443</v>
      </c>
      <c r="H8" s="38" t="s">
        <v>442</v>
      </c>
      <c r="I8" s="38" t="s">
        <v>443</v>
      </c>
      <c r="J8" s="38" t="s">
        <v>442</v>
      </c>
      <c r="K8" s="38" t="s">
        <v>443</v>
      </c>
    </row>
    <row r="9" spans="1:11" x14ac:dyDescent="0.25">
      <c r="A9" s="99" t="s">
        <v>263</v>
      </c>
      <c r="B9" s="100"/>
      <c r="C9" s="100"/>
      <c r="D9" s="100"/>
      <c r="E9" s="100"/>
      <c r="F9" s="100"/>
      <c r="G9" s="100"/>
      <c r="H9" s="100"/>
      <c r="I9" s="100"/>
      <c r="J9" s="100"/>
      <c r="K9" s="101"/>
    </row>
    <row r="10" spans="1:11" x14ac:dyDescent="0.25">
      <c r="A10" s="38" t="s">
        <v>264</v>
      </c>
      <c r="B10" s="30">
        <v>1.48</v>
      </c>
      <c r="C10" s="30">
        <v>1.9</v>
      </c>
      <c r="D10" s="30">
        <v>1.36</v>
      </c>
      <c r="E10" s="30">
        <v>1.56</v>
      </c>
      <c r="F10" s="30">
        <v>3.35</v>
      </c>
      <c r="G10" s="30">
        <v>2.33</v>
      </c>
      <c r="H10" s="30">
        <v>1.04</v>
      </c>
      <c r="I10" s="30">
        <v>1.47</v>
      </c>
      <c r="J10" s="30">
        <v>8.2100000000000009</v>
      </c>
      <c r="K10" s="30">
        <v>2.2000000000000002</v>
      </c>
    </row>
    <row r="11" spans="1:11" x14ac:dyDescent="0.25">
      <c r="A11" s="38" t="s">
        <v>306</v>
      </c>
      <c r="B11" s="30">
        <v>1.17</v>
      </c>
      <c r="C11" s="30">
        <v>1.45</v>
      </c>
      <c r="D11" s="30">
        <v>1.0900000000000001</v>
      </c>
      <c r="E11" s="30">
        <v>1.27</v>
      </c>
      <c r="F11" s="30">
        <v>3.53</v>
      </c>
      <c r="G11" s="30">
        <v>2.0499999999999998</v>
      </c>
      <c r="H11" s="30">
        <v>0.76</v>
      </c>
      <c r="I11" s="30">
        <v>1.25</v>
      </c>
      <c r="J11" s="30">
        <v>8.33</v>
      </c>
      <c r="K11" s="30">
        <v>2</v>
      </c>
    </row>
    <row r="12" spans="1:11" x14ac:dyDescent="0.25">
      <c r="A12" s="38" t="s">
        <v>307</v>
      </c>
      <c r="B12" s="30">
        <v>1.44</v>
      </c>
      <c r="C12" s="30">
        <v>1.59</v>
      </c>
      <c r="D12" s="30">
        <v>1.26</v>
      </c>
      <c r="E12" s="30">
        <v>1.52</v>
      </c>
      <c r="F12" s="30">
        <v>3.35</v>
      </c>
      <c r="G12" s="30">
        <v>2.25</v>
      </c>
      <c r="H12" s="30">
        <v>0.75</v>
      </c>
      <c r="I12" s="30">
        <v>1.1299999999999999</v>
      </c>
      <c r="J12" s="30">
        <v>8.86</v>
      </c>
      <c r="K12" s="30">
        <v>1.69</v>
      </c>
    </row>
    <row r="13" spans="1:11" x14ac:dyDescent="0.25">
      <c r="A13" s="38" t="s">
        <v>308</v>
      </c>
      <c r="B13" s="30">
        <v>1.1399999999999999</v>
      </c>
      <c r="C13" s="30">
        <v>1.78</v>
      </c>
      <c r="D13" s="30">
        <v>1.22</v>
      </c>
      <c r="E13" s="30">
        <v>1.28</v>
      </c>
      <c r="F13" s="30">
        <v>3.08</v>
      </c>
      <c r="G13" s="30">
        <v>1.98</v>
      </c>
      <c r="H13" s="30">
        <v>1.1100000000000001</v>
      </c>
      <c r="I13" s="30">
        <v>1.69</v>
      </c>
      <c r="J13" s="30">
        <v>8.0299999999999994</v>
      </c>
      <c r="K13" s="30">
        <v>2.19</v>
      </c>
    </row>
    <row r="14" spans="1:11" x14ac:dyDescent="0.25">
      <c r="A14" s="38" t="s">
        <v>309</v>
      </c>
      <c r="B14" s="30">
        <v>1.8</v>
      </c>
      <c r="C14" s="30">
        <v>1.85</v>
      </c>
      <c r="D14" s="30">
        <v>1.23</v>
      </c>
      <c r="E14" s="30">
        <v>1.38</v>
      </c>
      <c r="F14" s="30">
        <v>3.81</v>
      </c>
      <c r="G14" s="30">
        <v>2.5499999999999998</v>
      </c>
      <c r="H14" s="30">
        <v>1.37</v>
      </c>
      <c r="I14" s="30">
        <v>1.41</v>
      </c>
      <c r="J14" s="30">
        <v>8.43</v>
      </c>
      <c r="K14" s="30">
        <v>1.38</v>
      </c>
    </row>
    <row r="15" spans="1:11" x14ac:dyDescent="0.25">
      <c r="A15" s="38" t="s">
        <v>310</v>
      </c>
      <c r="B15" s="30">
        <v>1.46</v>
      </c>
      <c r="C15" s="30">
        <v>1.66</v>
      </c>
      <c r="D15" s="30">
        <v>1.18</v>
      </c>
      <c r="E15" s="30">
        <v>1.33</v>
      </c>
      <c r="F15" s="30">
        <v>3.6</v>
      </c>
      <c r="G15" s="30">
        <v>2.67</v>
      </c>
      <c r="H15" s="30">
        <v>0.92</v>
      </c>
      <c r="I15" s="30">
        <v>1.1599999999999999</v>
      </c>
      <c r="J15" s="30">
        <v>8.83</v>
      </c>
      <c r="K15" s="30">
        <v>1.61</v>
      </c>
    </row>
    <row r="16" spans="1:11" x14ac:dyDescent="0.25">
      <c r="A16" s="38" t="s">
        <v>311</v>
      </c>
      <c r="B16" s="30">
        <v>1.29</v>
      </c>
      <c r="C16" s="30">
        <v>1.51</v>
      </c>
      <c r="D16" s="30">
        <v>1.63</v>
      </c>
      <c r="E16" s="30">
        <v>1.64</v>
      </c>
      <c r="F16" s="30">
        <v>3.16</v>
      </c>
      <c r="G16" s="30">
        <v>2.66</v>
      </c>
      <c r="H16" s="30">
        <v>0.94</v>
      </c>
      <c r="I16" s="30">
        <v>1.73</v>
      </c>
      <c r="J16" s="30">
        <v>8.2200000000000006</v>
      </c>
      <c r="K16" s="30">
        <v>2.11</v>
      </c>
    </row>
    <row r="17" spans="1:11" x14ac:dyDescent="0.25">
      <c r="A17" s="38" t="s">
        <v>312</v>
      </c>
      <c r="B17" s="30">
        <v>1.42</v>
      </c>
      <c r="C17" s="30">
        <v>1.83</v>
      </c>
      <c r="D17" s="30">
        <v>1.28</v>
      </c>
      <c r="E17" s="30">
        <v>1.38</v>
      </c>
      <c r="F17" s="30">
        <v>3.43</v>
      </c>
      <c r="G17" s="30">
        <v>2.59</v>
      </c>
      <c r="H17" s="30">
        <v>0.68</v>
      </c>
      <c r="I17" s="30">
        <v>1.01</v>
      </c>
      <c r="J17" s="30">
        <v>8.27</v>
      </c>
      <c r="K17" s="30">
        <v>2.2799999999999998</v>
      </c>
    </row>
    <row r="18" spans="1:11" x14ac:dyDescent="0.25">
      <c r="A18" s="38" t="s">
        <v>313</v>
      </c>
      <c r="B18" s="30">
        <v>1.5</v>
      </c>
      <c r="C18" s="30">
        <v>1.81</v>
      </c>
      <c r="D18" s="30">
        <v>1.55</v>
      </c>
      <c r="E18" s="30">
        <v>1.61</v>
      </c>
      <c r="F18" s="30">
        <v>3.75</v>
      </c>
      <c r="G18" s="30">
        <v>2.5499999999999998</v>
      </c>
      <c r="H18" s="30">
        <v>0.76</v>
      </c>
      <c r="I18" s="30">
        <v>1.19</v>
      </c>
      <c r="J18" s="30">
        <v>8.76</v>
      </c>
      <c r="K18" s="30">
        <v>1.91</v>
      </c>
    </row>
    <row r="19" spans="1:11" x14ac:dyDescent="0.25">
      <c r="A19" s="38" t="s">
        <v>314</v>
      </c>
      <c r="B19" s="30">
        <v>1.46</v>
      </c>
      <c r="C19" s="30">
        <v>1.82</v>
      </c>
      <c r="D19" s="30">
        <v>1.3</v>
      </c>
      <c r="E19" s="30">
        <v>1.46</v>
      </c>
      <c r="F19" s="30">
        <v>2.9</v>
      </c>
      <c r="G19" s="30">
        <v>2.2400000000000002</v>
      </c>
      <c r="H19" s="30">
        <v>1.07</v>
      </c>
      <c r="I19" s="30">
        <v>1.38</v>
      </c>
      <c r="J19" s="30">
        <v>8.24</v>
      </c>
      <c r="K19" s="30">
        <v>2.2000000000000002</v>
      </c>
    </row>
    <row r="20" spans="1:11" x14ac:dyDescent="0.25">
      <c r="A20" s="38" t="s">
        <v>315</v>
      </c>
      <c r="B20" s="30">
        <v>2.38</v>
      </c>
      <c r="C20" s="30">
        <v>2.75</v>
      </c>
      <c r="D20" s="30">
        <v>2</v>
      </c>
      <c r="E20" s="30">
        <v>2.2000000000000002</v>
      </c>
      <c r="F20" s="30">
        <v>3.22</v>
      </c>
      <c r="G20" s="30">
        <v>2.15</v>
      </c>
      <c r="H20" s="30">
        <v>1.85</v>
      </c>
      <c r="I20" s="30">
        <v>2.09</v>
      </c>
      <c r="J20" s="30">
        <v>7.86</v>
      </c>
      <c r="K20" s="30">
        <v>2.23</v>
      </c>
    </row>
    <row r="21" spans="1:11" x14ac:dyDescent="0.25">
      <c r="A21" s="38" t="s">
        <v>316</v>
      </c>
      <c r="B21" s="30">
        <v>0.76</v>
      </c>
      <c r="C21" s="30">
        <v>1.19</v>
      </c>
      <c r="D21" s="30">
        <v>0.62</v>
      </c>
      <c r="E21" s="30">
        <v>1.08</v>
      </c>
      <c r="F21" s="30">
        <v>2.68</v>
      </c>
      <c r="G21" s="30">
        <v>2.02</v>
      </c>
      <c r="H21" s="30">
        <v>0.34</v>
      </c>
      <c r="I21" s="30">
        <v>0.91</v>
      </c>
      <c r="J21" s="30">
        <v>9.36</v>
      </c>
      <c r="K21" s="30">
        <v>1.52</v>
      </c>
    </row>
    <row r="22" spans="1:11" x14ac:dyDescent="0.25">
      <c r="A22" s="38" t="s">
        <v>317</v>
      </c>
      <c r="B22" s="30">
        <v>1.3</v>
      </c>
      <c r="C22" s="30">
        <v>1.7</v>
      </c>
      <c r="D22" s="30">
        <v>1.28</v>
      </c>
      <c r="E22" s="30">
        <v>1.38</v>
      </c>
      <c r="F22" s="30">
        <v>3.11</v>
      </c>
      <c r="G22" s="30">
        <v>2.3199999999999998</v>
      </c>
      <c r="H22" s="30">
        <v>0.83</v>
      </c>
      <c r="I22" s="30">
        <v>1.03</v>
      </c>
      <c r="J22" s="30">
        <v>8</v>
      </c>
      <c r="K22" s="30">
        <v>2.4300000000000002</v>
      </c>
    </row>
    <row r="23" spans="1:11" x14ac:dyDescent="0.25">
      <c r="A23" s="38" t="s">
        <v>318</v>
      </c>
      <c r="B23" s="30">
        <v>1.49</v>
      </c>
      <c r="C23" s="30">
        <v>1.87</v>
      </c>
      <c r="D23" s="30">
        <v>1.57</v>
      </c>
      <c r="E23" s="30">
        <v>1.52</v>
      </c>
      <c r="F23" s="30">
        <v>3.76</v>
      </c>
      <c r="G23" s="30">
        <v>2.3199999999999998</v>
      </c>
      <c r="H23" s="30">
        <v>1.3</v>
      </c>
      <c r="I23" s="30">
        <v>1.56</v>
      </c>
      <c r="J23" s="30">
        <v>7.61</v>
      </c>
      <c r="K23" s="30">
        <v>2.5</v>
      </c>
    </row>
    <row r="24" spans="1:11" x14ac:dyDescent="0.25">
      <c r="A24" s="38" t="s">
        <v>319</v>
      </c>
      <c r="B24" s="30">
        <v>1.24</v>
      </c>
      <c r="C24" s="30">
        <v>1.52</v>
      </c>
      <c r="D24" s="30">
        <v>1.25</v>
      </c>
      <c r="E24" s="30">
        <v>1.61</v>
      </c>
      <c r="F24" s="30">
        <v>3.93</v>
      </c>
      <c r="G24" s="30">
        <v>2.69</v>
      </c>
      <c r="H24" s="30">
        <v>0.74</v>
      </c>
      <c r="I24" s="30">
        <v>1.21</v>
      </c>
      <c r="J24" s="30">
        <v>8.1300000000000008</v>
      </c>
      <c r="K24" s="30">
        <v>2.2000000000000002</v>
      </c>
    </row>
    <row r="25" spans="1:11" x14ac:dyDescent="0.25">
      <c r="A25" s="38" t="s">
        <v>320</v>
      </c>
      <c r="B25" s="30">
        <v>2.14</v>
      </c>
      <c r="C25" s="30">
        <v>2.21</v>
      </c>
      <c r="D25" s="30">
        <v>1.72</v>
      </c>
      <c r="E25" s="30">
        <v>1.64</v>
      </c>
      <c r="F25" s="30">
        <v>3.82</v>
      </c>
      <c r="G25" s="30">
        <v>2.52</v>
      </c>
      <c r="H25" s="30">
        <v>1.25</v>
      </c>
      <c r="I25" s="30">
        <v>1.53</v>
      </c>
      <c r="J25" s="30">
        <v>8.6199999999999992</v>
      </c>
      <c r="K25" s="30">
        <v>1.7</v>
      </c>
    </row>
    <row r="26" spans="1:11" x14ac:dyDescent="0.25">
      <c r="A26" s="38" t="s">
        <v>321</v>
      </c>
      <c r="B26" s="30">
        <v>1.21</v>
      </c>
      <c r="C26" s="30">
        <v>1.84</v>
      </c>
      <c r="D26" s="30">
        <v>0.98</v>
      </c>
      <c r="E26" s="30">
        <v>1.37</v>
      </c>
      <c r="F26" s="30">
        <v>2.4300000000000002</v>
      </c>
      <c r="G26" s="30">
        <v>2.39</v>
      </c>
      <c r="H26" s="30">
        <v>0.6</v>
      </c>
      <c r="I26" s="30">
        <v>1.08</v>
      </c>
      <c r="J26" s="30">
        <v>8.42</v>
      </c>
      <c r="K26" s="30">
        <v>2.4500000000000002</v>
      </c>
    </row>
    <row r="27" spans="1:11" x14ac:dyDescent="0.25">
      <c r="A27" s="38" t="s">
        <v>322</v>
      </c>
      <c r="B27" s="30">
        <v>1.89</v>
      </c>
      <c r="C27" s="30">
        <v>1.84</v>
      </c>
      <c r="D27" s="30">
        <v>1.28</v>
      </c>
      <c r="E27" s="30">
        <v>1.44</v>
      </c>
      <c r="F27" s="30">
        <v>3</v>
      </c>
      <c r="G27" s="30">
        <v>2.33</v>
      </c>
      <c r="H27" s="30">
        <v>1.1000000000000001</v>
      </c>
      <c r="I27" s="30">
        <v>1.72</v>
      </c>
      <c r="J27" s="30">
        <v>8.5299999999999994</v>
      </c>
      <c r="K27" s="30">
        <v>2.2400000000000002</v>
      </c>
    </row>
    <row r="28" spans="1:11" x14ac:dyDescent="0.25">
      <c r="A28" s="38" t="s">
        <v>323</v>
      </c>
      <c r="B28" s="30">
        <v>0.51</v>
      </c>
      <c r="C28" s="30">
        <v>1.19</v>
      </c>
      <c r="D28" s="30">
        <v>0.83</v>
      </c>
      <c r="E28" s="30">
        <v>0.96</v>
      </c>
      <c r="F28" s="30">
        <v>2.62</v>
      </c>
      <c r="G28" s="30">
        <v>1.71</v>
      </c>
      <c r="H28" s="30">
        <v>0.8</v>
      </c>
      <c r="I28" s="30">
        <v>1.46</v>
      </c>
      <c r="J28" s="30">
        <v>8.06</v>
      </c>
      <c r="K28" s="30">
        <v>2.21</v>
      </c>
    </row>
    <row r="29" spans="1:11" x14ac:dyDescent="0.25">
      <c r="A29" s="38" t="s">
        <v>324</v>
      </c>
      <c r="B29" s="30">
        <v>0.52</v>
      </c>
      <c r="C29" s="30">
        <v>1.06</v>
      </c>
      <c r="D29" s="30">
        <v>0.53</v>
      </c>
      <c r="E29" s="30">
        <v>0.77</v>
      </c>
      <c r="F29" s="30">
        <v>2.2999999999999998</v>
      </c>
      <c r="G29" s="30">
        <v>1.31</v>
      </c>
      <c r="H29" s="30">
        <v>0.44</v>
      </c>
      <c r="I29" s="30">
        <v>0.86</v>
      </c>
      <c r="J29" s="30">
        <v>8.4600000000000009</v>
      </c>
      <c r="K29" s="30">
        <v>2.86</v>
      </c>
    </row>
    <row r="30" spans="1:11" x14ac:dyDescent="0.25">
      <c r="A30" s="99" t="s">
        <v>275</v>
      </c>
      <c r="B30" s="100"/>
      <c r="C30" s="100"/>
      <c r="D30" s="100"/>
      <c r="E30" s="100"/>
      <c r="F30" s="100"/>
      <c r="G30" s="100"/>
      <c r="H30" s="100"/>
      <c r="I30" s="100"/>
      <c r="J30" s="100"/>
      <c r="K30" s="101"/>
    </row>
    <row r="31" spans="1:11" x14ac:dyDescent="0.25">
      <c r="A31" s="38" t="s">
        <v>264</v>
      </c>
      <c r="B31" s="30">
        <v>1.49</v>
      </c>
      <c r="C31" s="30">
        <v>1.95</v>
      </c>
      <c r="D31" s="30">
        <v>1.46</v>
      </c>
      <c r="E31" s="30">
        <v>1.64</v>
      </c>
      <c r="F31" s="30">
        <v>3.69</v>
      </c>
      <c r="G31" s="30">
        <v>2.4300000000000002</v>
      </c>
      <c r="H31" s="30">
        <v>1.1000000000000001</v>
      </c>
      <c r="I31" s="30">
        <v>1.55</v>
      </c>
      <c r="J31" s="30">
        <v>8.09</v>
      </c>
      <c r="K31" s="30">
        <v>2.23</v>
      </c>
    </row>
    <row r="32" spans="1:11" x14ac:dyDescent="0.25">
      <c r="A32" s="38" t="s">
        <v>306</v>
      </c>
      <c r="B32" s="30">
        <v>1.21</v>
      </c>
      <c r="C32" s="30">
        <v>1.48</v>
      </c>
      <c r="D32" s="30">
        <v>1.22</v>
      </c>
      <c r="E32" s="30">
        <v>1.33</v>
      </c>
      <c r="F32" s="30">
        <v>3.81</v>
      </c>
      <c r="G32" s="30">
        <v>2.0299999999999998</v>
      </c>
      <c r="H32" s="30">
        <v>0.88</v>
      </c>
      <c r="I32" s="30">
        <v>1.42</v>
      </c>
      <c r="J32" s="30">
        <v>8.15</v>
      </c>
      <c r="K32" s="30">
        <v>2.1</v>
      </c>
    </row>
    <row r="33" spans="1:11" x14ac:dyDescent="0.25">
      <c r="A33" s="38" t="s">
        <v>307</v>
      </c>
      <c r="B33" s="30">
        <v>1.43</v>
      </c>
      <c r="C33" s="30">
        <v>1.6</v>
      </c>
      <c r="D33" s="30">
        <v>1.42</v>
      </c>
      <c r="E33" s="30">
        <v>1.78</v>
      </c>
      <c r="F33" s="30">
        <v>3.62</v>
      </c>
      <c r="G33" s="30">
        <v>2.4900000000000002</v>
      </c>
      <c r="H33" s="30">
        <v>0.73</v>
      </c>
      <c r="I33" s="30">
        <v>1.01</v>
      </c>
      <c r="J33" s="30">
        <v>8.6199999999999992</v>
      </c>
      <c r="K33" s="30">
        <v>2.0699999999999998</v>
      </c>
    </row>
    <row r="34" spans="1:11" x14ac:dyDescent="0.25">
      <c r="A34" s="38" t="s">
        <v>308</v>
      </c>
      <c r="B34" s="30">
        <v>0.98</v>
      </c>
      <c r="C34" s="30">
        <v>1.62</v>
      </c>
      <c r="D34" s="30">
        <v>1.37</v>
      </c>
      <c r="E34" s="30">
        <v>1.53</v>
      </c>
      <c r="F34" s="30">
        <v>3.84</v>
      </c>
      <c r="G34" s="30">
        <v>2.02</v>
      </c>
      <c r="H34" s="30">
        <v>1.26</v>
      </c>
      <c r="I34" s="30">
        <v>1.88</v>
      </c>
      <c r="J34" s="30">
        <v>7.94</v>
      </c>
      <c r="K34" s="30">
        <v>2.35</v>
      </c>
    </row>
    <row r="35" spans="1:11" x14ac:dyDescent="0.25">
      <c r="A35" s="38" t="s">
        <v>309</v>
      </c>
      <c r="B35" s="30">
        <v>1.96</v>
      </c>
      <c r="C35" s="30">
        <v>1.9</v>
      </c>
      <c r="D35" s="30">
        <v>1.4</v>
      </c>
      <c r="E35" s="30">
        <v>1.36</v>
      </c>
      <c r="F35" s="30">
        <v>3.94</v>
      </c>
      <c r="G35" s="30">
        <v>2.73</v>
      </c>
      <c r="H35" s="30">
        <v>1.2</v>
      </c>
      <c r="I35" s="30">
        <v>1.23</v>
      </c>
      <c r="J35" s="30">
        <v>8.07</v>
      </c>
      <c r="K35" s="30">
        <v>1.51</v>
      </c>
    </row>
    <row r="36" spans="1:11" x14ac:dyDescent="0.25">
      <c r="A36" s="38" t="s">
        <v>310</v>
      </c>
      <c r="B36" s="30">
        <v>1.38</v>
      </c>
      <c r="C36" s="30">
        <v>1.59</v>
      </c>
      <c r="D36" s="30">
        <v>1.43</v>
      </c>
      <c r="E36" s="30">
        <v>1.39</v>
      </c>
      <c r="F36" s="30">
        <v>4.21</v>
      </c>
      <c r="G36" s="30">
        <v>2.75</v>
      </c>
      <c r="H36" s="30">
        <v>0.91</v>
      </c>
      <c r="I36" s="30">
        <v>1.1499999999999999</v>
      </c>
      <c r="J36" s="30">
        <v>8.52</v>
      </c>
      <c r="K36" s="30">
        <v>1.91</v>
      </c>
    </row>
    <row r="37" spans="1:11" x14ac:dyDescent="0.25">
      <c r="A37" s="38" t="s">
        <v>311</v>
      </c>
      <c r="B37" s="30">
        <v>1.1100000000000001</v>
      </c>
      <c r="C37" s="30">
        <v>1.39</v>
      </c>
      <c r="D37" s="30">
        <v>1.23</v>
      </c>
      <c r="E37" s="30">
        <v>1.61</v>
      </c>
      <c r="F37" s="30">
        <v>3.18</v>
      </c>
      <c r="G37" s="30">
        <v>2.8</v>
      </c>
      <c r="H37" s="30">
        <v>0.63</v>
      </c>
      <c r="I37" s="30">
        <v>1.66</v>
      </c>
      <c r="J37" s="30">
        <v>8.3800000000000008</v>
      </c>
      <c r="K37" s="30">
        <v>1.74</v>
      </c>
    </row>
    <row r="38" spans="1:11" x14ac:dyDescent="0.25">
      <c r="A38" s="38" t="s">
        <v>312</v>
      </c>
      <c r="B38" s="30">
        <v>1.44</v>
      </c>
      <c r="C38" s="30">
        <v>1.85</v>
      </c>
      <c r="D38" s="30">
        <v>1.47</v>
      </c>
      <c r="E38" s="30">
        <v>1.49</v>
      </c>
      <c r="F38" s="30">
        <v>4.1399999999999997</v>
      </c>
      <c r="G38" s="30">
        <v>2.67</v>
      </c>
      <c r="H38" s="30">
        <v>0.8</v>
      </c>
      <c r="I38" s="30">
        <v>1.1200000000000001</v>
      </c>
      <c r="J38" s="30">
        <v>8.4</v>
      </c>
      <c r="K38" s="30">
        <v>1.91</v>
      </c>
    </row>
    <row r="39" spans="1:11" x14ac:dyDescent="0.25">
      <c r="A39" s="38" t="s">
        <v>313</v>
      </c>
      <c r="B39" s="30">
        <v>1.31</v>
      </c>
      <c r="C39" s="30">
        <v>1.59</v>
      </c>
      <c r="D39" s="30">
        <v>1.93</v>
      </c>
      <c r="E39" s="30">
        <v>1.7</v>
      </c>
      <c r="F39" s="30">
        <v>4.2300000000000004</v>
      </c>
      <c r="G39" s="30">
        <v>2.4500000000000002</v>
      </c>
      <c r="H39" s="30">
        <v>0.8</v>
      </c>
      <c r="I39" s="30">
        <v>1.34</v>
      </c>
      <c r="J39" s="30">
        <v>8.68</v>
      </c>
      <c r="K39" s="30">
        <v>2.0299999999999998</v>
      </c>
    </row>
    <row r="40" spans="1:11" x14ac:dyDescent="0.25">
      <c r="A40" s="38" t="s">
        <v>314</v>
      </c>
      <c r="B40" s="30">
        <v>1.3</v>
      </c>
      <c r="C40" s="30">
        <v>1.94</v>
      </c>
      <c r="D40" s="30">
        <v>1.2</v>
      </c>
      <c r="E40" s="30">
        <v>1.48</v>
      </c>
      <c r="F40" s="30">
        <v>2.8</v>
      </c>
      <c r="G40" s="30">
        <v>2.35</v>
      </c>
      <c r="H40" s="30">
        <v>1.08</v>
      </c>
      <c r="I40" s="30">
        <v>1.51</v>
      </c>
      <c r="J40" s="30">
        <v>8.24</v>
      </c>
      <c r="K40" s="30">
        <v>2</v>
      </c>
    </row>
    <row r="41" spans="1:11" x14ac:dyDescent="0.25">
      <c r="A41" s="38" t="s">
        <v>315</v>
      </c>
      <c r="B41" s="30">
        <v>2.4900000000000002</v>
      </c>
      <c r="C41" s="30">
        <v>2.88</v>
      </c>
      <c r="D41" s="30">
        <v>2.04</v>
      </c>
      <c r="E41" s="30">
        <v>2.2599999999999998</v>
      </c>
      <c r="F41" s="30">
        <v>3.39</v>
      </c>
      <c r="G41" s="30">
        <v>2.23</v>
      </c>
      <c r="H41" s="30">
        <v>2.02</v>
      </c>
      <c r="I41" s="30">
        <v>2.11</v>
      </c>
      <c r="J41" s="30">
        <v>7.8</v>
      </c>
      <c r="K41" s="30">
        <v>2.31</v>
      </c>
    </row>
    <row r="42" spans="1:11" x14ac:dyDescent="0.25">
      <c r="A42" s="38" t="s">
        <v>316</v>
      </c>
      <c r="B42" s="30">
        <v>0.87</v>
      </c>
      <c r="C42" s="30">
        <v>1.29</v>
      </c>
      <c r="D42" s="30">
        <v>0.78</v>
      </c>
      <c r="E42" s="30">
        <v>1.33</v>
      </c>
      <c r="F42" s="30">
        <v>2.89</v>
      </c>
      <c r="G42" s="30">
        <v>2</v>
      </c>
      <c r="H42" s="30">
        <v>0.46</v>
      </c>
      <c r="I42" s="30">
        <v>1.1299999999999999</v>
      </c>
      <c r="J42" s="30">
        <v>9.2799999999999994</v>
      </c>
      <c r="K42" s="30">
        <v>1.61</v>
      </c>
    </row>
    <row r="43" spans="1:11" x14ac:dyDescent="0.25">
      <c r="A43" s="38" t="s">
        <v>317</v>
      </c>
      <c r="B43" s="30">
        <v>1.34</v>
      </c>
      <c r="C43" s="30">
        <v>1.62</v>
      </c>
      <c r="D43" s="30">
        <v>1.35</v>
      </c>
      <c r="E43" s="30">
        <v>1.36</v>
      </c>
      <c r="F43" s="30">
        <v>3.81</v>
      </c>
      <c r="G43" s="30">
        <v>2.4700000000000002</v>
      </c>
      <c r="H43" s="30">
        <v>0.82</v>
      </c>
      <c r="I43" s="30">
        <v>0.96</v>
      </c>
      <c r="J43" s="30">
        <v>8.1</v>
      </c>
      <c r="K43" s="30">
        <v>2.2799999999999998</v>
      </c>
    </row>
    <row r="44" spans="1:11" x14ac:dyDescent="0.25">
      <c r="A44" s="38" t="s">
        <v>318</v>
      </c>
      <c r="B44" s="30">
        <v>1.57</v>
      </c>
      <c r="C44" s="30">
        <v>1.91</v>
      </c>
      <c r="D44" s="30">
        <v>1.76</v>
      </c>
      <c r="E44" s="30">
        <v>1.66</v>
      </c>
      <c r="F44" s="30">
        <v>4.45</v>
      </c>
      <c r="G44" s="30">
        <v>2.42</v>
      </c>
      <c r="H44" s="30">
        <v>1.34</v>
      </c>
      <c r="I44" s="30">
        <v>1.58</v>
      </c>
      <c r="J44" s="30">
        <v>7.37</v>
      </c>
      <c r="K44" s="30">
        <v>2.57</v>
      </c>
    </row>
    <row r="45" spans="1:11" x14ac:dyDescent="0.25">
      <c r="A45" s="38" t="s">
        <v>319</v>
      </c>
      <c r="B45" s="30">
        <v>1.53</v>
      </c>
      <c r="C45" s="30">
        <v>1.75</v>
      </c>
      <c r="D45" s="30">
        <v>1.48</v>
      </c>
      <c r="E45" s="30">
        <v>1.84</v>
      </c>
      <c r="F45" s="30">
        <v>4.4800000000000004</v>
      </c>
      <c r="G45" s="30">
        <v>2.61</v>
      </c>
      <c r="H45" s="30">
        <v>0.9</v>
      </c>
      <c r="I45" s="30">
        <v>1.36</v>
      </c>
      <c r="J45" s="30">
        <v>7.9</v>
      </c>
      <c r="K45" s="30">
        <v>2.4500000000000002</v>
      </c>
    </row>
    <row r="46" spans="1:11" x14ac:dyDescent="0.25">
      <c r="A46" s="38" t="s">
        <v>320</v>
      </c>
      <c r="B46" s="30">
        <v>1.95</v>
      </c>
      <c r="C46" s="30">
        <v>2.08</v>
      </c>
      <c r="D46" s="30">
        <v>1.57</v>
      </c>
      <c r="E46" s="30">
        <v>1.52</v>
      </c>
      <c r="F46" s="30">
        <v>3.78</v>
      </c>
      <c r="G46" s="30">
        <v>2.62</v>
      </c>
      <c r="H46" s="30">
        <v>1.1599999999999999</v>
      </c>
      <c r="I46" s="30">
        <v>1.36</v>
      </c>
      <c r="J46" s="30">
        <v>8.92</v>
      </c>
      <c r="K46" s="30">
        <v>1.39</v>
      </c>
    </row>
    <row r="47" spans="1:11" x14ac:dyDescent="0.25">
      <c r="A47" s="38" t="s">
        <v>321</v>
      </c>
      <c r="B47" s="30">
        <v>1.0900000000000001</v>
      </c>
      <c r="C47" s="30">
        <v>1.69</v>
      </c>
      <c r="D47" s="30">
        <v>1.07</v>
      </c>
      <c r="E47" s="30">
        <v>1.45</v>
      </c>
      <c r="F47" s="30">
        <v>2.9</v>
      </c>
      <c r="G47" s="30">
        <v>2.54</v>
      </c>
      <c r="H47" s="30">
        <v>0.69</v>
      </c>
      <c r="I47" s="30">
        <v>1.26</v>
      </c>
      <c r="J47" s="30">
        <v>8.19</v>
      </c>
      <c r="K47" s="30">
        <v>2.68</v>
      </c>
    </row>
    <row r="48" spans="1:11" x14ac:dyDescent="0.25">
      <c r="A48" s="38" t="s">
        <v>322</v>
      </c>
      <c r="B48" s="30">
        <v>2.14</v>
      </c>
      <c r="C48" s="30">
        <v>2.04</v>
      </c>
      <c r="D48" s="30">
        <v>1.32</v>
      </c>
      <c r="E48" s="30">
        <v>1.46</v>
      </c>
      <c r="F48" s="30">
        <v>3.72</v>
      </c>
      <c r="G48" s="30">
        <v>2.5099999999999998</v>
      </c>
      <c r="H48" s="30">
        <v>1.29</v>
      </c>
      <c r="I48" s="30">
        <v>1.84</v>
      </c>
      <c r="J48" s="30">
        <v>8.49</v>
      </c>
      <c r="K48" s="30">
        <v>1.92</v>
      </c>
    </row>
    <row r="49" spans="1:11" x14ac:dyDescent="0.25">
      <c r="A49" s="38" t="s">
        <v>323</v>
      </c>
      <c r="B49" s="30">
        <v>0.77</v>
      </c>
      <c r="C49" s="30">
        <v>1.47</v>
      </c>
      <c r="D49" s="30">
        <v>0.96</v>
      </c>
      <c r="E49" s="30">
        <v>1.06</v>
      </c>
      <c r="F49" s="30">
        <v>2.83</v>
      </c>
      <c r="G49" s="30">
        <v>1.95</v>
      </c>
      <c r="H49" s="30">
        <v>1.06</v>
      </c>
      <c r="I49" s="30">
        <v>1.71</v>
      </c>
      <c r="J49" s="30">
        <v>7.48</v>
      </c>
      <c r="K49" s="30">
        <v>2.5</v>
      </c>
    </row>
    <row r="50" spans="1:11" x14ac:dyDescent="0.25">
      <c r="A50" s="38" t="s">
        <v>324</v>
      </c>
      <c r="B50" s="30">
        <v>0.52</v>
      </c>
      <c r="C50" s="30">
        <v>1.25</v>
      </c>
      <c r="D50" s="30">
        <v>0.36</v>
      </c>
      <c r="E50" s="30">
        <v>0.63</v>
      </c>
      <c r="F50" s="30">
        <v>2.19</v>
      </c>
      <c r="G50" s="30">
        <v>1.35</v>
      </c>
      <c r="H50" s="30">
        <v>0.24</v>
      </c>
      <c r="I50" s="30">
        <v>0.56999999999999995</v>
      </c>
      <c r="J50" s="30">
        <v>7.29</v>
      </c>
      <c r="K50" s="30">
        <v>3.73</v>
      </c>
    </row>
    <row r="51" spans="1:11" x14ac:dyDescent="0.25">
      <c r="A51" s="99" t="s">
        <v>276</v>
      </c>
      <c r="B51" s="100"/>
      <c r="C51" s="100"/>
      <c r="D51" s="100"/>
      <c r="E51" s="100"/>
      <c r="F51" s="100"/>
      <c r="G51" s="100"/>
      <c r="H51" s="100"/>
      <c r="I51" s="100"/>
      <c r="J51" s="100"/>
      <c r="K51" s="101"/>
    </row>
    <row r="52" spans="1:11" x14ac:dyDescent="0.25">
      <c r="A52" s="38" t="s">
        <v>264</v>
      </c>
      <c r="B52" s="30">
        <v>1.48</v>
      </c>
      <c r="C52" s="30">
        <v>1.85</v>
      </c>
      <c r="D52" s="30">
        <v>1.25</v>
      </c>
      <c r="E52" s="30">
        <v>1.45</v>
      </c>
      <c r="F52" s="30">
        <v>2.98</v>
      </c>
      <c r="G52" s="30">
        <v>2.14</v>
      </c>
      <c r="H52" s="30">
        <v>0.97</v>
      </c>
      <c r="I52" s="30">
        <v>1.38</v>
      </c>
      <c r="J52" s="30">
        <v>8.34</v>
      </c>
      <c r="K52" s="30">
        <v>2.15</v>
      </c>
    </row>
    <row r="53" spans="1:11" x14ac:dyDescent="0.25">
      <c r="A53" s="38" t="s">
        <v>306</v>
      </c>
      <c r="B53" s="30">
        <v>1.1399999999999999</v>
      </c>
      <c r="C53" s="30">
        <v>1.4</v>
      </c>
      <c r="D53" s="30">
        <v>0.96</v>
      </c>
      <c r="E53" s="30">
        <v>1.18</v>
      </c>
      <c r="F53" s="30">
        <v>3.22</v>
      </c>
      <c r="G53" s="30">
        <v>2.0099999999999998</v>
      </c>
      <c r="H53" s="30">
        <v>0.64</v>
      </c>
      <c r="I53" s="30">
        <v>1.03</v>
      </c>
      <c r="J53" s="30">
        <v>8.5299999999999994</v>
      </c>
      <c r="K53" s="30">
        <v>1.88</v>
      </c>
    </row>
    <row r="54" spans="1:11" x14ac:dyDescent="0.25">
      <c r="A54" s="38" t="s">
        <v>307</v>
      </c>
      <c r="B54" s="30">
        <v>1.44</v>
      </c>
      <c r="C54" s="30">
        <v>1.58</v>
      </c>
      <c r="D54" s="30">
        <v>1.0900000000000001</v>
      </c>
      <c r="E54" s="30">
        <v>1.18</v>
      </c>
      <c r="F54" s="30">
        <v>3.07</v>
      </c>
      <c r="G54" s="30">
        <v>1.94</v>
      </c>
      <c r="H54" s="30">
        <v>0.76</v>
      </c>
      <c r="I54" s="30">
        <v>1.24</v>
      </c>
      <c r="J54" s="30">
        <v>9.09</v>
      </c>
      <c r="K54" s="30">
        <v>1.1299999999999999</v>
      </c>
    </row>
    <row r="55" spans="1:11" x14ac:dyDescent="0.25">
      <c r="A55" s="38" t="s">
        <v>308</v>
      </c>
      <c r="B55" s="30">
        <v>1.29</v>
      </c>
      <c r="C55" s="30">
        <v>1.91</v>
      </c>
      <c r="D55" s="30">
        <v>1.07</v>
      </c>
      <c r="E55" s="30">
        <v>0.95</v>
      </c>
      <c r="F55" s="30">
        <v>2.33</v>
      </c>
      <c r="G55" s="30">
        <v>1.61</v>
      </c>
      <c r="H55" s="30">
        <v>0.96</v>
      </c>
      <c r="I55" s="30">
        <v>1.45</v>
      </c>
      <c r="J55" s="30">
        <v>8.1199999999999992</v>
      </c>
      <c r="K55" s="30">
        <v>2.0099999999999998</v>
      </c>
    </row>
    <row r="56" spans="1:11" x14ac:dyDescent="0.25">
      <c r="A56" s="38" t="s">
        <v>309</v>
      </c>
      <c r="B56" s="30">
        <v>1.61</v>
      </c>
      <c r="C56" s="30">
        <v>1.77</v>
      </c>
      <c r="D56" s="30">
        <v>1.04</v>
      </c>
      <c r="E56" s="30">
        <v>1.38</v>
      </c>
      <c r="F56" s="30">
        <v>3.66</v>
      </c>
      <c r="G56" s="30">
        <v>2.33</v>
      </c>
      <c r="H56" s="30">
        <v>1.55</v>
      </c>
      <c r="I56" s="30">
        <v>1.57</v>
      </c>
      <c r="J56" s="30">
        <v>8.84</v>
      </c>
      <c r="K56" s="30">
        <v>1.0900000000000001</v>
      </c>
    </row>
    <row r="57" spans="1:11" x14ac:dyDescent="0.25">
      <c r="A57" s="38" t="s">
        <v>310</v>
      </c>
      <c r="B57" s="30">
        <v>1.55</v>
      </c>
      <c r="C57" s="30">
        <v>1.73</v>
      </c>
      <c r="D57" s="30">
        <v>0.93</v>
      </c>
      <c r="E57" s="30">
        <v>1.21</v>
      </c>
      <c r="F57" s="30">
        <v>2.98</v>
      </c>
      <c r="G57" s="30">
        <v>2.42</v>
      </c>
      <c r="H57" s="30">
        <v>0.93</v>
      </c>
      <c r="I57" s="30">
        <v>1.17</v>
      </c>
      <c r="J57" s="30">
        <v>9.15</v>
      </c>
      <c r="K57" s="30">
        <v>1.1499999999999999</v>
      </c>
    </row>
    <row r="58" spans="1:11" x14ac:dyDescent="0.25">
      <c r="A58" s="38" t="s">
        <v>311</v>
      </c>
      <c r="B58" s="30">
        <v>1.49</v>
      </c>
      <c r="C58" s="30">
        <v>1.6</v>
      </c>
      <c r="D58" s="30">
        <v>2.04</v>
      </c>
      <c r="E58" s="30">
        <v>1.57</v>
      </c>
      <c r="F58" s="30">
        <v>3.13</v>
      </c>
      <c r="G58" s="30">
        <v>2.5</v>
      </c>
      <c r="H58" s="30">
        <v>1.28</v>
      </c>
      <c r="I58" s="30">
        <v>1.74</v>
      </c>
      <c r="J58" s="30">
        <v>8.06</v>
      </c>
      <c r="K58" s="30">
        <v>2.42</v>
      </c>
    </row>
    <row r="59" spans="1:11" x14ac:dyDescent="0.25">
      <c r="A59" s="38" t="s">
        <v>312</v>
      </c>
      <c r="B59" s="30">
        <v>1.4</v>
      </c>
      <c r="C59" s="30">
        <v>1.81</v>
      </c>
      <c r="D59" s="30">
        <v>1.07</v>
      </c>
      <c r="E59" s="30">
        <v>1.21</v>
      </c>
      <c r="F59" s="30">
        <v>2.65</v>
      </c>
      <c r="G59" s="30">
        <v>2.25</v>
      </c>
      <c r="H59" s="30">
        <v>0.55000000000000004</v>
      </c>
      <c r="I59" s="30">
        <v>0.86</v>
      </c>
      <c r="J59" s="30">
        <v>8.1199999999999992</v>
      </c>
      <c r="K59" s="30">
        <v>2.62</v>
      </c>
    </row>
    <row r="60" spans="1:11" x14ac:dyDescent="0.25">
      <c r="A60" s="38" t="s">
        <v>313</v>
      </c>
      <c r="B60" s="30">
        <v>1.71</v>
      </c>
      <c r="C60" s="30">
        <v>2.02</v>
      </c>
      <c r="D60" s="30">
        <v>1.1299999999999999</v>
      </c>
      <c r="E60" s="30">
        <v>1.38</v>
      </c>
      <c r="F60" s="30">
        <v>3.2</v>
      </c>
      <c r="G60" s="30">
        <v>2.54</v>
      </c>
      <c r="H60" s="30">
        <v>0.71</v>
      </c>
      <c r="I60" s="30">
        <v>0.99</v>
      </c>
      <c r="J60" s="30">
        <v>8.85</v>
      </c>
      <c r="K60" s="30">
        <v>1.78</v>
      </c>
    </row>
    <row r="61" spans="1:11" x14ac:dyDescent="0.25">
      <c r="A61" s="38" t="s">
        <v>314</v>
      </c>
      <c r="B61" s="30">
        <v>1.63</v>
      </c>
      <c r="C61" s="30">
        <v>1.67</v>
      </c>
      <c r="D61" s="30">
        <v>1.42</v>
      </c>
      <c r="E61" s="30">
        <v>1.44</v>
      </c>
      <c r="F61" s="30">
        <v>3.01</v>
      </c>
      <c r="G61" s="30">
        <v>2.11</v>
      </c>
      <c r="H61" s="30">
        <v>1.06</v>
      </c>
      <c r="I61" s="30">
        <v>1.24</v>
      </c>
      <c r="J61" s="30">
        <v>8.25</v>
      </c>
      <c r="K61" s="30">
        <v>2.41</v>
      </c>
    </row>
    <row r="62" spans="1:11" x14ac:dyDescent="0.25">
      <c r="A62" s="38" t="s">
        <v>315</v>
      </c>
      <c r="B62" s="30">
        <v>2.27</v>
      </c>
      <c r="C62" s="30">
        <v>2.6</v>
      </c>
      <c r="D62" s="30">
        <v>1.95</v>
      </c>
      <c r="E62" s="30">
        <v>2.12</v>
      </c>
      <c r="F62" s="30">
        <v>3.04</v>
      </c>
      <c r="G62" s="30">
        <v>2.0499999999999998</v>
      </c>
      <c r="H62" s="30">
        <v>1.66</v>
      </c>
      <c r="I62" s="30">
        <v>2.0499999999999998</v>
      </c>
      <c r="J62" s="30">
        <v>7.93</v>
      </c>
      <c r="K62" s="30">
        <v>2.14</v>
      </c>
    </row>
    <row r="63" spans="1:11" x14ac:dyDescent="0.25">
      <c r="A63" s="38" t="s">
        <v>316</v>
      </c>
      <c r="B63" s="30">
        <v>0.64</v>
      </c>
      <c r="C63" s="30">
        <v>1.05</v>
      </c>
      <c r="D63" s="30">
        <v>0.43</v>
      </c>
      <c r="E63" s="30">
        <v>0.65</v>
      </c>
      <c r="F63" s="30">
        <v>2.46</v>
      </c>
      <c r="G63" s="30">
        <v>2.0299999999999998</v>
      </c>
      <c r="H63" s="30">
        <v>0.2</v>
      </c>
      <c r="I63" s="30">
        <v>0.55000000000000004</v>
      </c>
      <c r="J63" s="30">
        <v>9.44</v>
      </c>
      <c r="K63" s="30">
        <v>1.4</v>
      </c>
    </row>
    <row r="64" spans="1:11" x14ac:dyDescent="0.25">
      <c r="A64" s="38" t="s">
        <v>317</v>
      </c>
      <c r="B64" s="30">
        <v>1.26</v>
      </c>
      <c r="C64" s="30">
        <v>1.77</v>
      </c>
      <c r="D64" s="30">
        <v>1.22</v>
      </c>
      <c r="E64" s="30">
        <v>1.39</v>
      </c>
      <c r="F64" s="30">
        <v>2.41</v>
      </c>
      <c r="G64" s="30">
        <v>1.92</v>
      </c>
      <c r="H64" s="30">
        <v>0.85</v>
      </c>
      <c r="I64" s="30">
        <v>1.0900000000000001</v>
      </c>
      <c r="J64" s="30">
        <v>7.91</v>
      </c>
      <c r="K64" s="30">
        <v>2.57</v>
      </c>
    </row>
    <row r="65" spans="1:11" x14ac:dyDescent="0.25">
      <c r="A65" s="38" t="s">
        <v>318</v>
      </c>
      <c r="B65" s="30">
        <v>1.4</v>
      </c>
      <c r="C65" s="30">
        <v>1.82</v>
      </c>
      <c r="D65" s="30">
        <v>1.36</v>
      </c>
      <c r="E65" s="30">
        <v>1.3</v>
      </c>
      <c r="F65" s="30">
        <v>2.98</v>
      </c>
      <c r="G65" s="30">
        <v>1.94</v>
      </c>
      <c r="H65" s="30">
        <v>1.25</v>
      </c>
      <c r="I65" s="30">
        <v>1.54</v>
      </c>
      <c r="J65" s="30">
        <v>7.88</v>
      </c>
      <c r="K65" s="30">
        <v>2.39</v>
      </c>
    </row>
    <row r="66" spans="1:11" x14ac:dyDescent="0.25">
      <c r="A66" s="38" t="s">
        <v>319</v>
      </c>
      <c r="B66" s="30">
        <v>0.94</v>
      </c>
      <c r="C66" s="30">
        <v>1.1599999999999999</v>
      </c>
      <c r="D66" s="30">
        <v>1.01</v>
      </c>
      <c r="E66" s="30">
        <v>1.29</v>
      </c>
      <c r="F66" s="30">
        <v>3.36</v>
      </c>
      <c r="G66" s="30">
        <v>2.66</v>
      </c>
      <c r="H66" s="30">
        <v>0.57999999999999996</v>
      </c>
      <c r="I66" s="30">
        <v>1.02</v>
      </c>
      <c r="J66" s="30">
        <v>8.36</v>
      </c>
      <c r="K66" s="30">
        <v>1.88</v>
      </c>
    </row>
    <row r="67" spans="1:11" x14ac:dyDescent="0.25">
      <c r="A67" s="38" t="s">
        <v>320</v>
      </c>
      <c r="B67" s="30">
        <v>2.3199999999999998</v>
      </c>
      <c r="C67" s="30">
        <v>2.3199999999999998</v>
      </c>
      <c r="D67" s="30">
        <v>1.87</v>
      </c>
      <c r="E67" s="30">
        <v>1.73</v>
      </c>
      <c r="F67" s="30">
        <v>3.85</v>
      </c>
      <c r="G67" s="30">
        <v>2.42</v>
      </c>
      <c r="H67" s="30">
        <v>1.34</v>
      </c>
      <c r="I67" s="30">
        <v>1.67</v>
      </c>
      <c r="J67" s="30">
        <v>8.31</v>
      </c>
      <c r="K67" s="30">
        <v>1.92</v>
      </c>
    </row>
    <row r="68" spans="1:11" x14ac:dyDescent="0.25">
      <c r="A68" s="38" t="s">
        <v>321</v>
      </c>
      <c r="B68" s="30">
        <v>1.34</v>
      </c>
      <c r="C68" s="30">
        <v>1.98</v>
      </c>
      <c r="D68" s="30">
        <v>0.88</v>
      </c>
      <c r="E68" s="30">
        <v>1.27</v>
      </c>
      <c r="F68" s="30">
        <v>1.92</v>
      </c>
      <c r="G68" s="30">
        <v>2.1</v>
      </c>
      <c r="H68" s="30">
        <v>0.5</v>
      </c>
      <c r="I68" s="30">
        <v>0.82</v>
      </c>
      <c r="J68" s="30">
        <v>8.67</v>
      </c>
      <c r="K68" s="30">
        <v>2.16</v>
      </c>
    </row>
    <row r="69" spans="1:11" x14ac:dyDescent="0.25">
      <c r="A69" s="38" t="s">
        <v>322</v>
      </c>
      <c r="B69" s="30">
        <v>1.62</v>
      </c>
      <c r="C69" s="30">
        <v>1.55</v>
      </c>
      <c r="D69" s="30">
        <v>1.24</v>
      </c>
      <c r="E69" s="30">
        <v>1.43</v>
      </c>
      <c r="F69" s="30">
        <v>2.2200000000000002</v>
      </c>
      <c r="G69" s="30">
        <v>1.84</v>
      </c>
      <c r="H69" s="30">
        <v>0.9</v>
      </c>
      <c r="I69" s="30">
        <v>1.55</v>
      </c>
      <c r="J69" s="30">
        <v>8.57</v>
      </c>
      <c r="K69" s="30">
        <v>2.54</v>
      </c>
    </row>
    <row r="70" spans="1:11" x14ac:dyDescent="0.25">
      <c r="A70" s="38" t="s">
        <v>323</v>
      </c>
      <c r="B70" s="30">
        <v>0.12</v>
      </c>
      <c r="C70" s="30">
        <v>0.33</v>
      </c>
      <c r="D70" s="30">
        <v>0.65</v>
      </c>
      <c r="E70" s="30">
        <v>0.76</v>
      </c>
      <c r="F70" s="30">
        <v>2.3199999999999998</v>
      </c>
      <c r="G70" s="30">
        <v>1.21</v>
      </c>
      <c r="H70" s="30">
        <v>0.43</v>
      </c>
      <c r="I70" s="30">
        <v>0.91</v>
      </c>
      <c r="J70" s="30">
        <v>8.89</v>
      </c>
      <c r="K70" s="30">
        <v>1.32</v>
      </c>
    </row>
    <row r="71" spans="1:11" x14ac:dyDescent="0.25">
      <c r="A71" s="38" t="s">
        <v>324</v>
      </c>
      <c r="B71" s="30">
        <v>0.51</v>
      </c>
      <c r="C71" s="30">
        <v>0.86</v>
      </c>
      <c r="D71" s="30">
        <v>0.68</v>
      </c>
      <c r="E71" s="30">
        <v>0.85</v>
      </c>
      <c r="F71" s="30">
        <v>2.39</v>
      </c>
      <c r="G71" s="30">
        <v>1.26</v>
      </c>
      <c r="H71" s="30">
        <v>0.62</v>
      </c>
      <c r="I71" s="30">
        <v>1.02</v>
      </c>
      <c r="J71" s="30">
        <v>9.4600000000000009</v>
      </c>
      <c r="K71" s="30">
        <v>1.05</v>
      </c>
    </row>
    <row r="74" spans="1:11" x14ac:dyDescent="0.25">
      <c r="A74" s="31" t="s">
        <v>277</v>
      </c>
    </row>
    <row r="75" spans="1:11" x14ac:dyDescent="0.25">
      <c r="A75" t="s">
        <v>713</v>
      </c>
    </row>
    <row r="76" spans="1:11" x14ac:dyDescent="0.25">
      <c r="A76" t="s">
        <v>482</v>
      </c>
    </row>
    <row r="78" spans="1:11" x14ac:dyDescent="0.25">
      <c r="A78" t="s">
        <v>474</v>
      </c>
    </row>
  </sheetData>
  <mergeCells count="9">
    <mergeCell ref="A9:K9"/>
    <mergeCell ref="A30:K30"/>
    <mergeCell ref="A51:K51"/>
    <mergeCell ref="A6:K6"/>
    <mergeCell ref="B7:C7"/>
    <mergeCell ref="D7:E7"/>
    <mergeCell ref="F7:G7"/>
    <mergeCell ref="H7:I7"/>
    <mergeCell ref="J7:K7"/>
  </mergeCells>
  <hyperlinks>
    <hyperlink ref="F1" location="Índice!A1" display="Volver al índice" xr:uid="{00000000-0004-0000-BC00-000000000000}"/>
  </hyperlinks>
  <pageMargins left="0.74803149606299213" right="0.74803149606299213" top="1.5748031496062991" bottom="1.9685039370078741" header="0.51181102362204722" footer="0.51181102362204722"/>
  <pageSetup paperSize="9" pageOrder="overThenDown" orientation="landscape" r:id="rId1"/>
  <headerFooter>
    <oddHeader>&amp;LESdE2023
Tabla 1.186: Salud mental en población infantil (SDQ)
Media y desviación típica según sexo y comunidad autónoma
Población de 4 a 14 años</oddHeader>
    <oddFooter>&amp;R&amp;P de &amp;N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K35"/>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718</v>
      </c>
    </row>
    <row r="4" spans="1:11" x14ac:dyDescent="0.25">
      <c r="A4" s="29" t="s">
        <v>506</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4.7</v>
      </c>
      <c r="C9" s="30">
        <v>1.76</v>
      </c>
    </row>
    <row r="10" spans="1:11" x14ac:dyDescent="0.25">
      <c r="A10" s="38" t="s">
        <v>487</v>
      </c>
      <c r="B10" s="30">
        <v>4.41</v>
      </c>
      <c r="C10" s="30">
        <v>1.8</v>
      </c>
    </row>
    <row r="11" spans="1:11" x14ac:dyDescent="0.25">
      <c r="A11" s="38" t="s">
        <v>268</v>
      </c>
      <c r="B11" s="30">
        <v>4.57</v>
      </c>
      <c r="C11" s="30">
        <v>1.76</v>
      </c>
    </row>
    <row r="12" spans="1:11" x14ac:dyDescent="0.25">
      <c r="A12" s="38" t="s">
        <v>269</v>
      </c>
      <c r="B12" s="30">
        <v>4.7699999999999996</v>
      </c>
      <c r="C12" s="30">
        <v>1.72</v>
      </c>
    </row>
    <row r="13" spans="1:11" x14ac:dyDescent="0.25">
      <c r="A13" s="38" t="s">
        <v>270</v>
      </c>
      <c r="B13" s="30">
        <v>4.8099999999999996</v>
      </c>
      <c r="C13" s="30">
        <v>1.72</v>
      </c>
    </row>
    <row r="14" spans="1:11" x14ac:dyDescent="0.25">
      <c r="A14" s="38" t="s">
        <v>488</v>
      </c>
      <c r="B14" s="30">
        <v>4.63</v>
      </c>
      <c r="C14" s="30">
        <v>1.81</v>
      </c>
    </row>
    <row r="15" spans="1:11" x14ac:dyDescent="0.25">
      <c r="A15" s="99" t="s">
        <v>275</v>
      </c>
      <c r="B15" s="100"/>
      <c r="C15" s="101"/>
    </row>
    <row r="16" spans="1:11" x14ac:dyDescent="0.25">
      <c r="A16" s="38" t="s">
        <v>264</v>
      </c>
      <c r="B16" s="30">
        <v>4.67</v>
      </c>
      <c r="C16" s="30">
        <v>1.75</v>
      </c>
    </row>
    <row r="17" spans="1:3" x14ac:dyDescent="0.25">
      <c r="A17" s="38" t="s">
        <v>487</v>
      </c>
      <c r="B17" s="30">
        <v>4.49</v>
      </c>
      <c r="C17" s="30">
        <v>1.81</v>
      </c>
    </row>
    <row r="18" spans="1:3" x14ac:dyDescent="0.25">
      <c r="A18" s="38" t="s">
        <v>268</v>
      </c>
      <c r="B18" s="30">
        <v>4.54</v>
      </c>
      <c r="C18" s="30">
        <v>1.77</v>
      </c>
    </row>
    <row r="19" spans="1:3" x14ac:dyDescent="0.25">
      <c r="A19" s="38" t="s">
        <v>269</v>
      </c>
      <c r="B19" s="30">
        <v>4.71</v>
      </c>
      <c r="C19" s="30">
        <v>1.71</v>
      </c>
    </row>
    <row r="20" spans="1:3" x14ac:dyDescent="0.25">
      <c r="A20" s="38" t="s">
        <v>270</v>
      </c>
      <c r="B20" s="30">
        <v>4.8</v>
      </c>
      <c r="C20" s="30">
        <v>1.68</v>
      </c>
    </row>
    <row r="21" spans="1:3" x14ac:dyDescent="0.25">
      <c r="A21" s="38" t="s">
        <v>488</v>
      </c>
      <c r="B21" s="30">
        <v>4.5999999999999996</v>
      </c>
      <c r="C21" s="30">
        <v>1.85</v>
      </c>
    </row>
    <row r="22" spans="1:3" x14ac:dyDescent="0.25">
      <c r="A22" s="99" t="s">
        <v>276</v>
      </c>
      <c r="B22" s="100"/>
      <c r="C22" s="101"/>
    </row>
    <row r="23" spans="1:3" x14ac:dyDescent="0.25">
      <c r="A23" s="38" t="s">
        <v>264</v>
      </c>
      <c r="B23" s="30">
        <v>4.72</v>
      </c>
      <c r="C23" s="30">
        <v>1.76</v>
      </c>
    </row>
    <row r="24" spans="1:3" x14ac:dyDescent="0.25">
      <c r="A24" s="38" t="s">
        <v>487</v>
      </c>
      <c r="B24" s="30">
        <v>4.32</v>
      </c>
      <c r="C24" s="30">
        <v>1.78</v>
      </c>
    </row>
    <row r="25" spans="1:3" x14ac:dyDescent="0.25">
      <c r="A25" s="38" t="s">
        <v>268</v>
      </c>
      <c r="B25" s="30">
        <v>4.6100000000000003</v>
      </c>
      <c r="C25" s="30">
        <v>1.74</v>
      </c>
    </row>
    <row r="26" spans="1:3" x14ac:dyDescent="0.25">
      <c r="A26" s="38" t="s">
        <v>269</v>
      </c>
      <c r="B26" s="30">
        <v>4.83</v>
      </c>
      <c r="C26" s="30">
        <v>1.73</v>
      </c>
    </row>
    <row r="27" spans="1:3" x14ac:dyDescent="0.25">
      <c r="A27" s="38" t="s">
        <v>270</v>
      </c>
      <c r="B27" s="30">
        <v>4.83</v>
      </c>
      <c r="C27" s="30">
        <v>1.77</v>
      </c>
    </row>
    <row r="28" spans="1:3" x14ac:dyDescent="0.25">
      <c r="A28" s="38" t="s">
        <v>488</v>
      </c>
      <c r="B28" s="30">
        <v>4.66</v>
      </c>
      <c r="C28" s="30">
        <v>1.77</v>
      </c>
    </row>
    <row r="31" spans="1:3" x14ac:dyDescent="0.25">
      <c r="A31" s="31" t="s">
        <v>277</v>
      </c>
    </row>
    <row r="32" spans="1:3" x14ac:dyDescent="0.25">
      <c r="A32" t="s">
        <v>720</v>
      </c>
    </row>
    <row r="33" spans="1:1" x14ac:dyDescent="0.25">
      <c r="A33" t="s">
        <v>482</v>
      </c>
    </row>
    <row r="35" spans="1:1" x14ac:dyDescent="0.25">
      <c r="A35" t="s">
        <v>474</v>
      </c>
    </row>
  </sheetData>
  <mergeCells count="4">
    <mergeCell ref="A6:K6"/>
    <mergeCell ref="A8:C8"/>
    <mergeCell ref="A15:C15"/>
    <mergeCell ref="A22:C22"/>
  </mergeCells>
  <hyperlinks>
    <hyperlink ref="F1" location="Índice!A1" display="Volver al índice" xr:uid="{00000000-0004-0000-BD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1.187: Nivel de estrés en el trabajo
Media y desviación típica según sexo y grupo de edad
Población de 16 y más años</oddHeader>
    <oddFooter>&amp;R&amp;P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V78"/>
  <sheetViews>
    <sheetView topLeftCell="CJ32" workbookViewId="0">
      <selection activeCell="CR62" sqref="CR62"/>
    </sheetView>
  </sheetViews>
  <sheetFormatPr baseColWidth="10" defaultColWidth="9.140625" defaultRowHeight="15" x14ac:dyDescent="0.25"/>
  <cols>
    <col min="1" max="1" width="30" customWidth="1"/>
    <col min="2" max="99" width="20" customWidth="1"/>
    <col min="100" max="100" width="9.140625" customWidth="1"/>
  </cols>
  <sheetData>
    <row r="1" spans="1:100" x14ac:dyDescent="0.25">
      <c r="A1" s="27" t="s">
        <v>251</v>
      </c>
      <c r="F1" s="28" t="s">
        <v>252</v>
      </c>
    </row>
    <row r="3" spans="1:100" x14ac:dyDescent="0.25">
      <c r="A3" s="27" t="s">
        <v>403</v>
      </c>
    </row>
    <row r="4" spans="1:100" x14ac:dyDescent="0.25">
      <c r="A4" s="29" t="s">
        <v>305</v>
      </c>
    </row>
    <row r="5" spans="1:100" x14ac:dyDescent="0.25">
      <c r="A5" s="36" t="s">
        <v>327</v>
      </c>
    </row>
    <row r="6" spans="1:100" x14ac:dyDescent="0.25">
      <c r="A6" s="102"/>
      <c r="B6" s="102"/>
      <c r="C6" s="102"/>
      <c r="D6" s="102"/>
      <c r="E6" s="102"/>
      <c r="F6" s="102"/>
      <c r="G6" s="102"/>
      <c r="H6" s="102"/>
      <c r="I6" s="102"/>
      <c r="J6" s="102"/>
      <c r="K6" s="102"/>
    </row>
    <row r="7" spans="1:100" ht="15.6"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404</v>
      </c>
      <c r="U7" s="100"/>
      <c r="V7" s="101"/>
      <c r="W7" s="115" t="s">
        <v>369</v>
      </c>
      <c r="X7" s="100"/>
      <c r="Y7" s="101"/>
      <c r="Z7" s="115" t="s">
        <v>370</v>
      </c>
      <c r="AA7" s="100"/>
      <c r="AB7" s="101"/>
      <c r="AC7" s="115" t="s">
        <v>371</v>
      </c>
      <c r="AD7" s="100"/>
      <c r="AE7" s="101"/>
      <c r="AF7" s="115" t="s">
        <v>372</v>
      </c>
      <c r="AG7" s="100"/>
      <c r="AH7" s="101"/>
      <c r="AI7" s="115" t="s">
        <v>373</v>
      </c>
      <c r="AJ7" s="100"/>
      <c r="AK7" s="101"/>
      <c r="AL7" s="115" t="s">
        <v>405</v>
      </c>
      <c r="AM7" s="100"/>
      <c r="AN7" s="101"/>
      <c r="AO7" s="115" t="s">
        <v>406</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381</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407</v>
      </c>
      <c r="CL7" s="100"/>
      <c r="CM7" s="101"/>
      <c r="CN7" s="115" t="s">
        <v>392</v>
      </c>
      <c r="CO7" s="100"/>
      <c r="CP7" s="101"/>
      <c r="CQ7" s="115" t="s">
        <v>393</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116" t="s">
        <v>263</v>
      </c>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row>
    <row r="10" spans="1:100" x14ac:dyDescent="0.25">
      <c r="A10" s="38" t="s">
        <v>264</v>
      </c>
      <c r="B10" s="30">
        <v>100</v>
      </c>
      <c r="C10" s="30">
        <v>20.24316758801351</v>
      </c>
      <c r="D10" s="30">
        <v>79.756589632845106</v>
      </c>
      <c r="E10" s="30">
        <v>100</v>
      </c>
      <c r="F10" s="30">
        <v>0.72610049230813556</v>
      </c>
      <c r="G10" s="30">
        <v>99.273659474471287</v>
      </c>
      <c r="H10" s="30">
        <v>100</v>
      </c>
      <c r="I10" s="30">
        <v>1.1997751772640799</v>
      </c>
      <c r="J10" s="30">
        <v>98.799744432274565</v>
      </c>
      <c r="K10" s="30">
        <v>100</v>
      </c>
      <c r="L10" s="30">
        <v>3.9390388562326608</v>
      </c>
      <c r="M10" s="30">
        <v>96.060720533000975</v>
      </c>
      <c r="N10" s="30">
        <v>100</v>
      </c>
      <c r="O10" s="30">
        <v>11.529004929477409</v>
      </c>
      <c r="P10" s="30">
        <v>88.470995070522591</v>
      </c>
      <c r="Q10" s="30">
        <v>100</v>
      </c>
      <c r="R10" s="30">
        <v>16.42702306882823</v>
      </c>
      <c r="S10" s="30">
        <v>83.572734458728775</v>
      </c>
      <c r="T10" s="30">
        <v>100</v>
      </c>
      <c r="U10" s="30">
        <v>16.04140523959941</v>
      </c>
      <c r="V10" s="30">
        <v>83.958354367695065</v>
      </c>
      <c r="W10" s="30">
        <v>100</v>
      </c>
      <c r="X10" s="30">
        <v>19.77672219319766</v>
      </c>
      <c r="Y10" s="30">
        <v>80.223037050055737</v>
      </c>
      <c r="Z10" s="30">
        <v>100</v>
      </c>
      <c r="AA10" s="30">
        <v>13.24265060240964</v>
      </c>
      <c r="AB10" s="30">
        <v>86.756867469879523</v>
      </c>
      <c r="AC10" s="30">
        <v>100</v>
      </c>
      <c r="AD10" s="30">
        <v>5.0984883408244013</v>
      </c>
      <c r="AE10" s="30">
        <v>94.901271560831319</v>
      </c>
      <c r="AF10" s="30">
        <v>100</v>
      </c>
      <c r="AG10" s="30">
        <v>2.913676938582586</v>
      </c>
      <c r="AH10" s="30">
        <v>97.086082520103261</v>
      </c>
      <c r="AI10" s="30">
        <v>100</v>
      </c>
      <c r="AJ10" s="30">
        <v>7.1681388247919298</v>
      </c>
      <c r="AK10" s="30">
        <v>92.831379946728021</v>
      </c>
      <c r="AL10" s="30">
        <v>100</v>
      </c>
      <c r="AM10" s="30">
        <v>1.5906650164460221</v>
      </c>
      <c r="AN10" s="30">
        <v>98.409094192603874</v>
      </c>
      <c r="AO10" s="30">
        <v>100</v>
      </c>
      <c r="AP10" s="30">
        <v>6.0562967518148234</v>
      </c>
      <c r="AQ10" s="30">
        <v>93.943463033337025</v>
      </c>
      <c r="AR10" s="30">
        <v>100</v>
      </c>
      <c r="AS10" s="30">
        <v>18.298284014366391</v>
      </c>
      <c r="AT10" s="30">
        <v>81.701715985633612</v>
      </c>
      <c r="AU10" s="30">
        <v>100</v>
      </c>
      <c r="AV10" s="30">
        <v>4.4772428826242168</v>
      </c>
      <c r="AW10" s="30">
        <v>95.522517050733285</v>
      </c>
      <c r="AX10" s="30">
        <v>100</v>
      </c>
      <c r="AY10" s="30">
        <v>7.0242183763569814</v>
      </c>
      <c r="AZ10" s="30">
        <v>92.975541290445079</v>
      </c>
      <c r="BA10" s="30">
        <v>100</v>
      </c>
      <c r="BB10" s="30">
        <v>4.4521551910572432</v>
      </c>
      <c r="BC10" s="30">
        <v>95.547604515592653</v>
      </c>
      <c r="BD10" s="30">
        <v>100</v>
      </c>
      <c r="BE10" s="30">
        <v>0.76050101336099662</v>
      </c>
      <c r="BF10" s="30">
        <v>99.239258853701415</v>
      </c>
      <c r="BG10" s="30">
        <v>100</v>
      </c>
      <c r="BH10" s="30">
        <v>1.037586075210579</v>
      </c>
      <c r="BI10" s="30">
        <v>98.962173742827574</v>
      </c>
      <c r="BJ10" s="30">
        <v>100</v>
      </c>
      <c r="BK10" s="30">
        <v>7.8029179598955896</v>
      </c>
      <c r="BL10" s="30">
        <v>92.197082040104405</v>
      </c>
      <c r="BM10" s="30">
        <v>100</v>
      </c>
      <c r="BN10" s="30">
        <v>7.9066012033833983</v>
      </c>
      <c r="BO10" s="30">
        <v>92.09315705627958</v>
      </c>
      <c r="BP10" s="30">
        <v>100</v>
      </c>
      <c r="BQ10" s="30">
        <v>2.5459962000777372</v>
      </c>
      <c r="BR10" s="30">
        <v>97.453762381735274</v>
      </c>
      <c r="BS10" s="30">
        <v>100</v>
      </c>
      <c r="BT10" s="30">
        <v>0.62678894515656569</v>
      </c>
      <c r="BU10" s="30">
        <v>99.373211054843452</v>
      </c>
      <c r="BV10" s="30">
        <v>100</v>
      </c>
      <c r="BW10" s="30">
        <v>10.81153294370252</v>
      </c>
      <c r="BX10" s="30">
        <v>89.188467056297483</v>
      </c>
      <c r="BY10" s="30">
        <v>100</v>
      </c>
      <c r="BZ10" s="30">
        <v>7.0507397793796889</v>
      </c>
      <c r="CA10" s="30">
        <v>92.949019210885936</v>
      </c>
      <c r="CB10" s="30">
        <v>100</v>
      </c>
      <c r="CC10" s="30">
        <v>1.752245357668871</v>
      </c>
      <c r="CD10" s="30">
        <v>98.247513982345197</v>
      </c>
      <c r="CE10" s="30">
        <v>100</v>
      </c>
      <c r="CF10" s="30">
        <v>4.1646395333357544</v>
      </c>
      <c r="CG10" s="30">
        <v>95.835118420893394</v>
      </c>
      <c r="CH10" s="30">
        <v>100</v>
      </c>
      <c r="CI10" s="30">
        <v>6.1281115455636828</v>
      </c>
      <c r="CJ10" s="30">
        <v>93.871888454436331</v>
      </c>
      <c r="CK10" s="30">
        <v>100</v>
      </c>
      <c r="CL10" s="30">
        <v>2.8125946546277998</v>
      </c>
      <c r="CM10" s="30">
        <v>97.187405345372198</v>
      </c>
      <c r="CN10" s="30">
        <v>100</v>
      </c>
      <c r="CO10" s="30">
        <v>6.5556441962504994</v>
      </c>
      <c r="CP10" s="30">
        <v>93.443857199840437</v>
      </c>
      <c r="CQ10" s="30">
        <v>100</v>
      </c>
      <c r="CR10" s="30">
        <v>6.3907637822274186</v>
      </c>
      <c r="CS10" s="30">
        <v>93.60876651589237</v>
      </c>
      <c r="CT10" s="30">
        <v>100</v>
      </c>
      <c r="CU10" s="30">
        <v>3.4891325439165972</v>
      </c>
      <c r="CV10" s="30">
        <v>96.510627900124348</v>
      </c>
    </row>
    <row r="11" spans="1:100" x14ac:dyDescent="0.25">
      <c r="A11" s="38" t="s">
        <v>306</v>
      </c>
      <c r="B11" s="30">
        <v>100</v>
      </c>
      <c r="C11" s="30">
        <v>20.54191850664035</v>
      </c>
      <c r="D11" s="30">
        <v>79.456710935679723</v>
      </c>
      <c r="E11" s="30">
        <v>100</v>
      </c>
      <c r="F11" s="30">
        <v>0.56347229594544934</v>
      </c>
      <c r="G11" s="30">
        <v>99.433805615668334</v>
      </c>
      <c r="H11" s="30">
        <v>100</v>
      </c>
      <c r="I11" s="30">
        <v>1.0377653996486309</v>
      </c>
      <c r="J11" s="30">
        <v>98.960872703501437</v>
      </c>
      <c r="K11" s="30">
        <v>100</v>
      </c>
      <c r="L11" s="30">
        <v>4.3215847627351884</v>
      </c>
      <c r="M11" s="30">
        <v>95.677052820883119</v>
      </c>
      <c r="N11" s="30">
        <v>100</v>
      </c>
      <c r="O11" s="30">
        <v>11.84235699253874</v>
      </c>
      <c r="P11" s="30">
        <v>88.154909945612076</v>
      </c>
      <c r="Q11" s="30">
        <v>100</v>
      </c>
      <c r="R11" s="30">
        <v>15.180739419713291</v>
      </c>
      <c r="S11" s="30">
        <v>84.817888744083959</v>
      </c>
      <c r="T11" s="30">
        <v>100</v>
      </c>
      <c r="U11" s="30">
        <v>14.02974058989148</v>
      </c>
      <c r="V11" s="30">
        <v>85.968892655058355</v>
      </c>
      <c r="W11" s="30">
        <v>100</v>
      </c>
      <c r="X11" s="30">
        <v>18.359193279150588</v>
      </c>
      <c r="Y11" s="30">
        <v>81.639438469747958</v>
      </c>
      <c r="Z11" s="30">
        <v>100</v>
      </c>
      <c r="AA11" s="30">
        <v>12.48480212018961</v>
      </c>
      <c r="AB11" s="30">
        <v>87.512465676698397</v>
      </c>
      <c r="AC11" s="30">
        <v>100</v>
      </c>
      <c r="AD11" s="30">
        <v>4.2624246885308468</v>
      </c>
      <c r="AE11" s="30">
        <v>95.736212207955077</v>
      </c>
      <c r="AF11" s="30">
        <v>100</v>
      </c>
      <c r="AG11" s="30">
        <v>2.430939226519337</v>
      </c>
      <c r="AH11" s="30">
        <v>97.567696610053872</v>
      </c>
      <c r="AI11" s="30">
        <v>100</v>
      </c>
      <c r="AJ11" s="30">
        <v>7.8313910646543494</v>
      </c>
      <c r="AK11" s="30">
        <v>92.167244343767905</v>
      </c>
      <c r="AL11" s="30">
        <v>100</v>
      </c>
      <c r="AM11" s="30">
        <v>1.8190266635689001</v>
      </c>
      <c r="AN11" s="30">
        <v>98.180973336431094</v>
      </c>
      <c r="AO11" s="30">
        <v>100</v>
      </c>
      <c r="AP11" s="30">
        <v>4.4237913157071134</v>
      </c>
      <c r="AQ11" s="30">
        <v>95.576208684292894</v>
      </c>
      <c r="AR11" s="30">
        <v>100</v>
      </c>
      <c r="AS11" s="30">
        <v>15.716094598826359</v>
      </c>
      <c r="AT11" s="30">
        <v>84.282543875175293</v>
      </c>
      <c r="AU11" s="30">
        <v>100</v>
      </c>
      <c r="AV11" s="30">
        <v>3.8130983463881631</v>
      </c>
      <c r="AW11" s="30">
        <v>96.185541775456912</v>
      </c>
      <c r="AX11" s="30">
        <v>100</v>
      </c>
      <c r="AY11" s="30">
        <v>5.167479763429724</v>
      </c>
      <c r="AZ11" s="30">
        <v>94.831157504565141</v>
      </c>
      <c r="BA11" s="30">
        <v>100</v>
      </c>
      <c r="BB11" s="30">
        <v>3.868200694397169</v>
      </c>
      <c r="BC11" s="30">
        <v>96.129076179454003</v>
      </c>
      <c r="BD11" s="30">
        <v>100</v>
      </c>
      <c r="BE11" s="30">
        <v>1.1130160285193349</v>
      </c>
      <c r="BF11" s="30">
        <v>98.884262660897491</v>
      </c>
      <c r="BG11" s="30">
        <v>100</v>
      </c>
      <c r="BH11" s="30">
        <v>1.3171322438871731</v>
      </c>
      <c r="BI11" s="30">
        <v>98.681507082307149</v>
      </c>
      <c r="BJ11" s="30">
        <v>100</v>
      </c>
      <c r="BK11" s="30">
        <v>6.6395162285573237</v>
      </c>
      <c r="BL11" s="30">
        <v>93.359112537194719</v>
      </c>
      <c r="BM11" s="30">
        <v>100</v>
      </c>
      <c r="BN11" s="30">
        <v>6.5625899477788892</v>
      </c>
      <c r="BO11" s="30">
        <v>93.436039419399947</v>
      </c>
      <c r="BP11" s="30">
        <v>100</v>
      </c>
      <c r="BQ11" s="30">
        <v>3.0357753608317939</v>
      </c>
      <c r="BR11" s="30">
        <v>96.961488473903827</v>
      </c>
      <c r="BS11" s="30">
        <v>100</v>
      </c>
      <c r="BT11" s="30">
        <v>0.8453073906731251</v>
      </c>
      <c r="BU11" s="30">
        <v>99.153335775633977</v>
      </c>
      <c r="BV11" s="30">
        <v>100</v>
      </c>
      <c r="BW11" s="30">
        <v>8.7345291968813044</v>
      </c>
      <c r="BX11" s="30">
        <v>91.264107736764629</v>
      </c>
      <c r="BY11" s="30">
        <v>100</v>
      </c>
      <c r="BZ11" s="30">
        <v>5.3864264231570056</v>
      </c>
      <c r="CA11" s="30">
        <v>94.61221268082906</v>
      </c>
      <c r="CB11" s="30">
        <v>100</v>
      </c>
      <c r="CC11" s="30">
        <v>1.140751859179914</v>
      </c>
      <c r="CD11" s="30">
        <v>98.856519069386636</v>
      </c>
      <c r="CE11" s="30">
        <v>100</v>
      </c>
      <c r="CF11" s="30">
        <v>3.7741265241401938</v>
      </c>
      <c r="CG11" s="30">
        <v>96.224506533982165</v>
      </c>
      <c r="CH11" s="30">
        <v>100</v>
      </c>
      <c r="CI11" s="30">
        <v>5.7631144296263939</v>
      </c>
      <c r="CJ11" s="30">
        <v>94.235520550376066</v>
      </c>
      <c r="CK11" s="30">
        <v>100</v>
      </c>
      <c r="CL11" s="30">
        <v>2.3429092939942509</v>
      </c>
      <c r="CM11" s="30">
        <v>97.655728549439473</v>
      </c>
      <c r="CN11" s="30">
        <v>100</v>
      </c>
      <c r="CO11" s="30">
        <v>7.5250365702711806</v>
      </c>
      <c r="CP11" s="30">
        <v>92.474963429728817</v>
      </c>
      <c r="CQ11" s="30">
        <v>100</v>
      </c>
      <c r="CR11" s="30">
        <v>4.9390960572710769</v>
      </c>
      <c r="CS11" s="30">
        <v>95.05823271717064</v>
      </c>
      <c r="CT11" s="30">
        <v>100</v>
      </c>
      <c r="CU11" s="30">
        <v>3.289813681490549</v>
      </c>
      <c r="CV11" s="30">
        <v>96.708826329389368</v>
      </c>
    </row>
    <row r="12" spans="1:100" x14ac:dyDescent="0.25">
      <c r="A12" s="38" t="s">
        <v>307</v>
      </c>
      <c r="B12" s="30">
        <v>100</v>
      </c>
      <c r="C12" s="30">
        <v>21.478468476434699</v>
      </c>
      <c r="D12" s="30">
        <v>78.512689008754094</v>
      </c>
      <c r="E12" s="30">
        <v>100</v>
      </c>
      <c r="F12" s="30">
        <v>0.2257140376768817</v>
      </c>
      <c r="G12" s="30">
        <v>99.765604653181711</v>
      </c>
      <c r="H12" s="30">
        <v>100</v>
      </c>
      <c r="I12" s="30">
        <v>0.28598665395614881</v>
      </c>
      <c r="J12" s="30">
        <v>99.714013346043856</v>
      </c>
      <c r="K12" s="30">
        <v>100</v>
      </c>
      <c r="L12" s="30">
        <v>4.6631221127865423</v>
      </c>
      <c r="M12" s="30">
        <v>95.328161771114793</v>
      </c>
      <c r="N12" s="30">
        <v>100</v>
      </c>
      <c r="O12" s="30">
        <v>11.795361764961349</v>
      </c>
      <c r="P12" s="30">
        <v>88.195952401632937</v>
      </c>
      <c r="Q12" s="30">
        <v>100</v>
      </c>
      <c r="R12" s="30">
        <v>16.96858318018727</v>
      </c>
      <c r="S12" s="30">
        <v>83.022665616522275</v>
      </c>
      <c r="T12" s="30">
        <v>100</v>
      </c>
      <c r="U12" s="30">
        <v>13.471547536433031</v>
      </c>
      <c r="V12" s="30">
        <v>86.519777931991669</v>
      </c>
      <c r="W12" s="30">
        <v>100</v>
      </c>
      <c r="X12" s="30">
        <v>20.25768259771916</v>
      </c>
      <c r="Y12" s="30">
        <v>79.733611909114643</v>
      </c>
      <c r="Z12" s="30">
        <v>100</v>
      </c>
      <c r="AA12" s="30">
        <v>11.49847094801223</v>
      </c>
      <c r="AB12" s="30">
        <v>88.492791612057658</v>
      </c>
      <c r="AC12" s="30">
        <v>100</v>
      </c>
      <c r="AD12" s="30">
        <v>4.5740773132761943</v>
      </c>
      <c r="AE12" s="30">
        <v>95.41717684100054</v>
      </c>
      <c r="AF12" s="30">
        <v>100</v>
      </c>
      <c r="AG12" s="30">
        <v>3.1923313692727109</v>
      </c>
      <c r="AH12" s="30">
        <v>96.807668630727292</v>
      </c>
      <c r="AI12" s="30">
        <v>100</v>
      </c>
      <c r="AJ12" s="30">
        <v>9.229297146833682</v>
      </c>
      <c r="AK12" s="30">
        <v>90.762004175365362</v>
      </c>
      <c r="AL12" s="30">
        <v>100</v>
      </c>
      <c r="AM12" s="30">
        <v>0.9382672746404771</v>
      </c>
      <c r="AN12" s="30">
        <v>99.052963872325506</v>
      </c>
      <c r="AO12" s="30">
        <v>100</v>
      </c>
      <c r="AP12" s="30">
        <v>6.5589519650655017</v>
      </c>
      <c r="AQ12" s="30">
        <v>93.441048034934511</v>
      </c>
      <c r="AR12" s="30">
        <v>100</v>
      </c>
      <c r="AS12" s="30">
        <v>21.834782608695651</v>
      </c>
      <c r="AT12" s="30">
        <v>78.15652173913044</v>
      </c>
      <c r="AU12" s="30">
        <v>100</v>
      </c>
      <c r="AV12" s="30">
        <v>5.2938108484005566</v>
      </c>
      <c r="AW12" s="30">
        <v>94.706189151599446</v>
      </c>
      <c r="AX12" s="30">
        <v>100</v>
      </c>
      <c r="AY12" s="30">
        <v>6.0850694444444438</v>
      </c>
      <c r="AZ12" s="30">
        <v>93.906249999999986</v>
      </c>
      <c r="BA12" s="30">
        <v>100</v>
      </c>
      <c r="BB12" s="30">
        <v>4.2086804033318721</v>
      </c>
      <c r="BC12" s="30">
        <v>95.782551512494535</v>
      </c>
      <c r="BD12" s="30">
        <v>100</v>
      </c>
      <c r="BE12" s="30">
        <v>0.3315592007678213</v>
      </c>
      <c r="BF12" s="30">
        <v>99.659715557106722</v>
      </c>
      <c r="BG12" s="30">
        <v>100</v>
      </c>
      <c r="BH12" s="30">
        <v>1.1824472278181659</v>
      </c>
      <c r="BI12" s="30">
        <v>98.80879390382762</v>
      </c>
      <c r="BJ12" s="30">
        <v>100</v>
      </c>
      <c r="BK12" s="30">
        <v>7.4682990817665056</v>
      </c>
      <c r="BL12" s="30">
        <v>92.522955837341499</v>
      </c>
      <c r="BM12" s="30">
        <v>100</v>
      </c>
      <c r="BN12" s="30">
        <v>7.5491480996068159</v>
      </c>
      <c r="BO12" s="30">
        <v>92.442114460463088</v>
      </c>
      <c r="BP12" s="30">
        <v>100</v>
      </c>
      <c r="BQ12" s="30">
        <v>1.79739987784661</v>
      </c>
      <c r="BR12" s="30">
        <v>98.193874880027934</v>
      </c>
      <c r="BS12" s="30">
        <v>100</v>
      </c>
      <c r="BT12" s="30">
        <v>0.32877660494895311</v>
      </c>
      <c r="BU12" s="30">
        <v>99.66257137913135</v>
      </c>
      <c r="BV12" s="30">
        <v>100</v>
      </c>
      <c r="BW12" s="30">
        <v>11.7538135966846</v>
      </c>
      <c r="BX12" s="30">
        <v>88.237368838726766</v>
      </c>
      <c r="BY12" s="30">
        <v>100</v>
      </c>
      <c r="BZ12" s="30">
        <v>5.8802629241428326</v>
      </c>
      <c r="CA12" s="30">
        <v>94.110854503464196</v>
      </c>
      <c r="CB12" s="30">
        <v>100</v>
      </c>
      <c r="CC12" s="30">
        <v>2.1341998946074132</v>
      </c>
      <c r="CD12" s="30">
        <v>97.857017389776928</v>
      </c>
      <c r="CE12" s="30">
        <v>100</v>
      </c>
      <c r="CF12" s="30">
        <v>4.6693297825122064</v>
      </c>
      <c r="CG12" s="30">
        <v>95.321793164669316</v>
      </c>
      <c r="CH12" s="30">
        <v>100</v>
      </c>
      <c r="CI12" s="30">
        <v>6.8606701940035268</v>
      </c>
      <c r="CJ12" s="30">
        <v>93.130511463844783</v>
      </c>
      <c r="CK12" s="30">
        <v>100</v>
      </c>
      <c r="CL12" s="30">
        <v>2.400844252924105</v>
      </c>
      <c r="CM12" s="30">
        <v>97.590361445783145</v>
      </c>
      <c r="CN12" s="30">
        <v>100</v>
      </c>
      <c r="CO12" s="30">
        <v>4.3293868174589152</v>
      </c>
      <c r="CP12" s="30">
        <v>95.652942215939206</v>
      </c>
      <c r="CQ12" s="30">
        <v>100</v>
      </c>
      <c r="CR12" s="30">
        <v>4.6921332635618356</v>
      </c>
      <c r="CS12" s="30">
        <v>95.290423861852432</v>
      </c>
      <c r="CT12" s="30">
        <v>100</v>
      </c>
      <c r="CU12" s="30">
        <v>2.6272577996715931</v>
      </c>
      <c r="CV12" s="30">
        <v>97.364099904934747</v>
      </c>
    </row>
    <row r="13" spans="1:100" x14ac:dyDescent="0.25">
      <c r="A13" s="38" t="s">
        <v>308</v>
      </c>
      <c r="B13" s="30">
        <v>100</v>
      </c>
      <c r="C13" s="30">
        <v>19.69405099150142</v>
      </c>
      <c r="D13" s="30">
        <v>80.294617563739379</v>
      </c>
      <c r="E13" s="30">
        <v>100</v>
      </c>
      <c r="F13" s="30">
        <v>0.25646743978590542</v>
      </c>
      <c r="G13" s="30">
        <v>99.732381801962532</v>
      </c>
      <c r="H13" s="30">
        <v>100</v>
      </c>
      <c r="I13" s="30">
        <v>1.5534197586052749</v>
      </c>
      <c r="J13" s="30">
        <v>98.435404559678148</v>
      </c>
      <c r="K13" s="30">
        <v>100</v>
      </c>
      <c r="L13" s="30">
        <v>4.7949809545149007</v>
      </c>
      <c r="M13" s="30">
        <v>95.193815818955869</v>
      </c>
      <c r="N13" s="30">
        <v>100</v>
      </c>
      <c r="O13" s="30">
        <v>15.987745376148871</v>
      </c>
      <c r="P13" s="30">
        <v>84.000907749914902</v>
      </c>
      <c r="Q13" s="30">
        <v>100</v>
      </c>
      <c r="R13" s="30">
        <v>21.39000574382538</v>
      </c>
      <c r="S13" s="30">
        <v>78.598506605399194</v>
      </c>
      <c r="T13" s="30">
        <v>100</v>
      </c>
      <c r="U13" s="30">
        <v>18.026865334687891</v>
      </c>
      <c r="V13" s="30">
        <v>81.961846709560902</v>
      </c>
      <c r="W13" s="30">
        <v>100</v>
      </c>
      <c r="X13" s="30">
        <v>28.090784671532852</v>
      </c>
      <c r="Y13" s="30">
        <v>71.886405109489047</v>
      </c>
      <c r="Z13" s="30">
        <v>100</v>
      </c>
      <c r="AA13" s="30">
        <v>14.47800022621875</v>
      </c>
      <c r="AB13" s="30">
        <v>85.510688836104521</v>
      </c>
      <c r="AC13" s="30">
        <v>100</v>
      </c>
      <c r="AD13" s="30">
        <v>8.3660423909386559</v>
      </c>
      <c r="AE13" s="30">
        <v>91.622743075025241</v>
      </c>
      <c r="AF13" s="30">
        <v>100</v>
      </c>
      <c r="AG13" s="30">
        <v>4.6590141796083726</v>
      </c>
      <c r="AH13" s="30">
        <v>95.329732162952979</v>
      </c>
      <c r="AI13" s="30">
        <v>100</v>
      </c>
      <c r="AJ13" s="30">
        <v>6.7150635208711433</v>
      </c>
      <c r="AK13" s="30">
        <v>93.273593466424686</v>
      </c>
      <c r="AL13" s="30">
        <v>100</v>
      </c>
      <c r="AM13" s="30">
        <v>1.6167326172979091</v>
      </c>
      <c r="AN13" s="30">
        <v>98.383267382702101</v>
      </c>
      <c r="AO13" s="30">
        <v>100</v>
      </c>
      <c r="AP13" s="30">
        <v>10.981229627964479</v>
      </c>
      <c r="AQ13" s="30">
        <v>89.00753062830168</v>
      </c>
      <c r="AR13" s="30">
        <v>100</v>
      </c>
      <c r="AS13" s="30">
        <v>20.8451342471961</v>
      </c>
      <c r="AT13" s="30">
        <v>79.1548657528039</v>
      </c>
      <c r="AU13" s="30">
        <v>100</v>
      </c>
      <c r="AV13" s="30">
        <v>6.0251798561151082</v>
      </c>
      <c r="AW13" s="30">
        <v>93.963579136690655</v>
      </c>
      <c r="AX13" s="30">
        <v>100</v>
      </c>
      <c r="AY13" s="30">
        <v>10.96803343499379</v>
      </c>
      <c r="AZ13" s="30">
        <v>89.020670958996959</v>
      </c>
      <c r="BA13" s="30">
        <v>100</v>
      </c>
      <c r="BB13" s="30">
        <v>6.4115588666892416</v>
      </c>
      <c r="BC13" s="30">
        <v>93.577153177559552</v>
      </c>
      <c r="BD13" s="30">
        <v>100</v>
      </c>
      <c r="BE13" s="30">
        <v>0.34710558728025981</v>
      </c>
      <c r="BF13" s="30">
        <v>99.641697458291361</v>
      </c>
      <c r="BG13" s="30">
        <v>100</v>
      </c>
      <c r="BH13" s="30">
        <v>1.3580246913580249</v>
      </c>
      <c r="BI13" s="30">
        <v>98.630751964085292</v>
      </c>
      <c r="BJ13" s="30">
        <v>100</v>
      </c>
      <c r="BK13" s="30">
        <v>12.922691563247181</v>
      </c>
      <c r="BL13" s="30">
        <v>87.065922805419575</v>
      </c>
      <c r="BM13" s="30">
        <v>100</v>
      </c>
      <c r="BN13" s="30">
        <v>11.0582908885116</v>
      </c>
      <c r="BO13" s="30">
        <v>88.930390492359933</v>
      </c>
      <c r="BP13" s="30">
        <v>100</v>
      </c>
      <c r="BQ13" s="30">
        <v>3.6986766202918231</v>
      </c>
      <c r="BR13" s="30">
        <v>96.30132337970818</v>
      </c>
      <c r="BS13" s="30">
        <v>100</v>
      </c>
      <c r="BT13" s="30">
        <v>0.74801830970190919</v>
      </c>
      <c r="BU13" s="30">
        <v>99.240817237914484</v>
      </c>
      <c r="BV13" s="30">
        <v>100</v>
      </c>
      <c r="BW13" s="30">
        <v>18.281864121280179</v>
      </c>
      <c r="BX13" s="30">
        <v>81.706906232453676</v>
      </c>
      <c r="BY13" s="30">
        <v>100</v>
      </c>
      <c r="BZ13" s="30">
        <v>12.03117939448712</v>
      </c>
      <c r="CA13" s="30">
        <v>87.95752372345234</v>
      </c>
      <c r="CB13" s="30">
        <v>100</v>
      </c>
      <c r="CC13" s="30">
        <v>1.285376028864585</v>
      </c>
      <c r="CD13" s="30">
        <v>98.703348742812054</v>
      </c>
      <c r="CE13" s="30">
        <v>100</v>
      </c>
      <c r="CF13" s="30">
        <v>7.2214580467675384</v>
      </c>
      <c r="CG13" s="30">
        <v>92.778541953232462</v>
      </c>
      <c r="CH13" s="30">
        <v>100</v>
      </c>
      <c r="CI13" s="30">
        <v>7.2017157692741849</v>
      </c>
      <c r="CJ13" s="30">
        <v>92.798284230725827</v>
      </c>
      <c r="CK13" s="30">
        <v>100</v>
      </c>
      <c r="CL13" s="30">
        <v>4.5970488081725307</v>
      </c>
      <c r="CM13" s="30">
        <v>95.391600454029515</v>
      </c>
      <c r="CN13" s="30">
        <v>100</v>
      </c>
      <c r="CO13" s="30">
        <v>7.5757575757575761</v>
      </c>
      <c r="CP13" s="30">
        <v>92.399804496578696</v>
      </c>
      <c r="CQ13" s="30">
        <v>100</v>
      </c>
      <c r="CR13" s="30">
        <v>8.7752928647497335</v>
      </c>
      <c r="CS13" s="30">
        <v>91.203407880724171</v>
      </c>
      <c r="CT13" s="30">
        <v>100</v>
      </c>
      <c r="CU13" s="30">
        <v>4.2274052478134116</v>
      </c>
      <c r="CV13" s="30">
        <v>95.761381475667193</v>
      </c>
    </row>
    <row r="14" spans="1:100" x14ac:dyDescent="0.25">
      <c r="A14" s="38" t="s">
        <v>309</v>
      </c>
      <c r="B14" s="30">
        <v>100</v>
      </c>
      <c r="C14" s="30">
        <v>18.514965464313129</v>
      </c>
      <c r="D14" s="30">
        <v>81.475441289332323</v>
      </c>
      <c r="E14" s="30">
        <v>100</v>
      </c>
      <c r="F14" s="30">
        <v>1.1811395634508171</v>
      </c>
      <c r="G14" s="30">
        <v>98.80941132004159</v>
      </c>
      <c r="H14" s="30">
        <v>100</v>
      </c>
      <c r="I14" s="30">
        <v>1.1149957478975721</v>
      </c>
      <c r="J14" s="30">
        <v>98.875555135594837</v>
      </c>
      <c r="K14" s="30">
        <v>100</v>
      </c>
      <c r="L14" s="30">
        <v>3.3454406423246028</v>
      </c>
      <c r="M14" s="30">
        <v>96.635442554004968</v>
      </c>
      <c r="N14" s="30">
        <v>100</v>
      </c>
      <c r="O14" s="30">
        <v>14.9170741060301</v>
      </c>
      <c r="P14" s="30">
        <v>85.073339085418468</v>
      </c>
      <c r="Q14" s="30">
        <v>100</v>
      </c>
      <c r="R14" s="30">
        <v>15.618700201593549</v>
      </c>
      <c r="S14" s="30">
        <v>84.371700105596616</v>
      </c>
      <c r="T14" s="30">
        <v>100</v>
      </c>
      <c r="U14" s="30">
        <v>21.231060606060609</v>
      </c>
      <c r="V14" s="30">
        <v>78.75</v>
      </c>
      <c r="W14" s="30">
        <v>100</v>
      </c>
      <c r="X14" s="30">
        <v>27.82641796726303</v>
      </c>
      <c r="Y14" s="30">
        <v>72.154548915112301</v>
      </c>
      <c r="Z14" s="30">
        <v>100</v>
      </c>
      <c r="AA14" s="30">
        <v>14.60813255880392</v>
      </c>
      <c r="AB14" s="30">
        <v>85.372821636034672</v>
      </c>
      <c r="AC14" s="30">
        <v>100</v>
      </c>
      <c r="AD14" s="30">
        <v>7.1862540345547758</v>
      </c>
      <c r="AE14" s="30">
        <v>92.804252895386384</v>
      </c>
      <c r="AF14" s="30">
        <v>100</v>
      </c>
      <c r="AG14" s="30">
        <v>4.4678429140580533</v>
      </c>
      <c r="AH14" s="30">
        <v>95.522671219882369</v>
      </c>
      <c r="AI14" s="30">
        <v>100</v>
      </c>
      <c r="AJ14" s="30">
        <v>6.6792989104689724</v>
      </c>
      <c r="AK14" s="30">
        <v>93.311226906679295</v>
      </c>
      <c r="AL14" s="30">
        <v>100</v>
      </c>
      <c r="AM14" s="30">
        <v>2.15635983661062</v>
      </c>
      <c r="AN14" s="30">
        <v>97.834140780849253</v>
      </c>
      <c r="AO14" s="30">
        <v>100</v>
      </c>
      <c r="AP14" s="30">
        <v>7.0406519473135596</v>
      </c>
      <c r="AQ14" s="30">
        <v>92.949872074291676</v>
      </c>
      <c r="AR14" s="30">
        <v>100</v>
      </c>
      <c r="AS14" s="30">
        <v>20.608921861451009</v>
      </c>
      <c r="AT14" s="30">
        <v>79.371808459389158</v>
      </c>
      <c r="AU14" s="30">
        <v>100</v>
      </c>
      <c r="AV14" s="30">
        <v>5.3101548399354037</v>
      </c>
      <c r="AW14" s="30">
        <v>94.680345777524465</v>
      </c>
      <c r="AX14" s="30">
        <v>100</v>
      </c>
      <c r="AY14" s="30">
        <v>8.8728103579588744</v>
      </c>
      <c r="AZ14" s="30">
        <v>91.117669459253634</v>
      </c>
      <c r="BA14" s="30">
        <v>100</v>
      </c>
      <c r="BB14" s="30">
        <v>5.6680932001902047</v>
      </c>
      <c r="BC14" s="30">
        <v>94.322396576319534</v>
      </c>
      <c r="BD14" s="30">
        <v>100</v>
      </c>
      <c r="BE14" s="30">
        <v>1.017400399353428</v>
      </c>
      <c r="BF14" s="30">
        <v>98.973091185699346</v>
      </c>
      <c r="BG14" s="30">
        <v>100</v>
      </c>
      <c r="BH14" s="30">
        <v>1.268939393939394</v>
      </c>
      <c r="BI14" s="30">
        <v>98.721590909090907</v>
      </c>
      <c r="BJ14" s="30">
        <v>100</v>
      </c>
      <c r="BK14" s="30">
        <v>9.9070614161157415</v>
      </c>
      <c r="BL14" s="30">
        <v>90.0833572865766</v>
      </c>
      <c r="BM14" s="30">
        <v>100</v>
      </c>
      <c r="BN14" s="30">
        <v>14.66258841521698</v>
      </c>
      <c r="BO14" s="30">
        <v>85.327853182947806</v>
      </c>
      <c r="BP14" s="30">
        <v>100</v>
      </c>
      <c r="BQ14" s="30">
        <v>2.7558680984510122</v>
      </c>
      <c r="BR14" s="30">
        <v>97.23462890810606</v>
      </c>
      <c r="BS14" s="30">
        <v>100</v>
      </c>
      <c r="BT14" s="30">
        <v>0.31182084475101579</v>
      </c>
      <c r="BU14" s="30">
        <v>99.678730038741392</v>
      </c>
      <c r="BV14" s="30">
        <v>100</v>
      </c>
      <c r="BW14" s="30">
        <v>14.768531667140021</v>
      </c>
      <c r="BX14" s="30">
        <v>85.222001325381058</v>
      </c>
      <c r="BY14" s="30">
        <v>100</v>
      </c>
      <c r="BZ14" s="30">
        <v>8.1232227488151665</v>
      </c>
      <c r="CA14" s="30">
        <v>91.867298578199055</v>
      </c>
      <c r="CB14" s="30">
        <v>100</v>
      </c>
      <c r="CC14" s="30">
        <v>2.5344091124822019</v>
      </c>
      <c r="CD14" s="30">
        <v>97.4560987185572</v>
      </c>
      <c r="CE14" s="30">
        <v>100</v>
      </c>
      <c r="CF14" s="30">
        <v>3.7723299125807679</v>
      </c>
      <c r="CG14" s="30">
        <v>96.218167996959352</v>
      </c>
      <c r="CH14" s="30">
        <v>100</v>
      </c>
      <c r="CI14" s="30">
        <v>5.8110921824720796</v>
      </c>
      <c r="CJ14" s="30">
        <v>94.179443498012503</v>
      </c>
      <c r="CK14" s="30">
        <v>100</v>
      </c>
      <c r="CL14" s="30">
        <v>2.759142020221109</v>
      </c>
      <c r="CM14" s="30">
        <v>97.231408863271284</v>
      </c>
      <c r="CN14" s="30">
        <v>100</v>
      </c>
      <c r="CO14" s="30">
        <v>2.9236391613771882</v>
      </c>
      <c r="CP14" s="30">
        <v>97.037891902288905</v>
      </c>
      <c r="CQ14" s="30">
        <v>100</v>
      </c>
      <c r="CR14" s="30">
        <v>9.7869130680746732</v>
      </c>
      <c r="CS14" s="30">
        <v>90.19422968131245</v>
      </c>
      <c r="CT14" s="30">
        <v>100</v>
      </c>
      <c r="CU14" s="30">
        <v>5.0227445034116753</v>
      </c>
      <c r="CV14" s="30">
        <v>94.958301743745253</v>
      </c>
    </row>
    <row r="15" spans="1:100" x14ac:dyDescent="0.25">
      <c r="A15" s="38" t="s">
        <v>310</v>
      </c>
      <c r="B15" s="30">
        <v>100</v>
      </c>
      <c r="C15" s="30">
        <v>22.937005446511151</v>
      </c>
      <c r="D15" s="30">
        <v>77.057856335422883</v>
      </c>
      <c r="E15" s="30">
        <v>100</v>
      </c>
      <c r="F15" s="30">
        <v>0.76012651770227524</v>
      </c>
      <c r="G15" s="30">
        <v>99.23477196204469</v>
      </c>
      <c r="H15" s="30">
        <v>100</v>
      </c>
      <c r="I15" s="30">
        <v>2.047380782191361</v>
      </c>
      <c r="J15" s="30">
        <v>97.952619217808646</v>
      </c>
      <c r="K15" s="30">
        <v>100</v>
      </c>
      <c r="L15" s="30">
        <v>4.8500972065895844</v>
      </c>
      <c r="M15" s="30">
        <v>95.144786657116555</v>
      </c>
      <c r="N15" s="30">
        <v>100</v>
      </c>
      <c r="O15" s="30">
        <v>14.02467113681732</v>
      </c>
      <c r="P15" s="30">
        <v>85.970210370067051</v>
      </c>
      <c r="Q15" s="30">
        <v>100</v>
      </c>
      <c r="R15" s="30">
        <v>18.14072932717</v>
      </c>
      <c r="S15" s="30">
        <v>81.854134565998976</v>
      </c>
      <c r="T15" s="30">
        <v>100</v>
      </c>
      <c r="U15" s="30">
        <v>17.257113560625481</v>
      </c>
      <c r="V15" s="30">
        <v>82.737759548833637</v>
      </c>
      <c r="W15" s="30">
        <v>100</v>
      </c>
      <c r="X15" s="30">
        <v>21.28999232147428</v>
      </c>
      <c r="Y15" s="30">
        <v>78.704888661377012</v>
      </c>
      <c r="Z15" s="30">
        <v>100</v>
      </c>
      <c r="AA15" s="30">
        <v>15.947833230642839</v>
      </c>
      <c r="AB15" s="30">
        <v>84.047032244814133</v>
      </c>
      <c r="AC15" s="30">
        <v>100</v>
      </c>
      <c r="AD15" s="30">
        <v>6.9163379271479073</v>
      </c>
      <c r="AE15" s="30">
        <v>93.078538859572717</v>
      </c>
      <c r="AF15" s="30">
        <v>100</v>
      </c>
      <c r="AG15" s="30">
        <v>3.2644289807613589</v>
      </c>
      <c r="AH15" s="30">
        <v>96.730454359394173</v>
      </c>
      <c r="AI15" s="30">
        <v>100</v>
      </c>
      <c r="AJ15" s="30">
        <v>9.6310640032613115</v>
      </c>
      <c r="AK15" s="30">
        <v>90.363840195678762</v>
      </c>
      <c r="AL15" s="30">
        <v>100</v>
      </c>
      <c r="AM15" s="30">
        <v>0.96080134921040528</v>
      </c>
      <c r="AN15" s="30">
        <v>99.039198650789601</v>
      </c>
      <c r="AO15" s="30">
        <v>100</v>
      </c>
      <c r="AP15" s="30">
        <v>7.2325438954675372</v>
      </c>
      <c r="AQ15" s="30">
        <v>92.762351980400169</v>
      </c>
      <c r="AR15" s="30">
        <v>100</v>
      </c>
      <c r="AS15" s="30">
        <v>20.249157561523539</v>
      </c>
      <c r="AT15" s="30">
        <v>79.745736750740335</v>
      </c>
      <c r="AU15" s="30">
        <v>100</v>
      </c>
      <c r="AV15" s="30">
        <v>4.1668794362457229</v>
      </c>
      <c r="AW15" s="30">
        <v>95.828014093856922</v>
      </c>
      <c r="AX15" s="30">
        <v>100</v>
      </c>
      <c r="AY15" s="30">
        <v>7.5627240143369177</v>
      </c>
      <c r="AZ15" s="30">
        <v>92.437275985663078</v>
      </c>
      <c r="BA15" s="30">
        <v>100</v>
      </c>
      <c r="BB15" s="30">
        <v>3.5595048538702549</v>
      </c>
      <c r="BC15" s="30">
        <v>96.440495146129734</v>
      </c>
      <c r="BD15" s="30">
        <v>100</v>
      </c>
      <c r="BE15" s="30">
        <v>0.36404655693995802</v>
      </c>
      <c r="BF15" s="30">
        <v>99.630826026765106</v>
      </c>
      <c r="BG15" s="30">
        <v>100</v>
      </c>
      <c r="BH15" s="30">
        <v>1.3430330162283159</v>
      </c>
      <c r="BI15" s="30">
        <v>98.651879737498092</v>
      </c>
      <c r="BJ15" s="30">
        <v>100</v>
      </c>
      <c r="BK15" s="30">
        <v>10.512714492454</v>
      </c>
      <c r="BL15" s="30">
        <v>89.482117014678522</v>
      </c>
      <c r="BM15" s="30">
        <v>100</v>
      </c>
      <c r="BN15" s="30">
        <v>10.26179619857575</v>
      </c>
      <c r="BO15" s="30">
        <v>89.738203801424248</v>
      </c>
      <c r="BP15" s="30">
        <v>100</v>
      </c>
      <c r="BQ15" s="30">
        <v>2.9286556906190691</v>
      </c>
      <c r="BR15" s="30">
        <v>97.071344309380919</v>
      </c>
      <c r="BS15" s="30">
        <v>100</v>
      </c>
      <c r="BT15" s="30">
        <v>0.82757920389926898</v>
      </c>
      <c r="BU15" s="30">
        <v>99.167343623070678</v>
      </c>
      <c r="BV15" s="30">
        <v>100</v>
      </c>
      <c r="BW15" s="30">
        <v>9.8940656176077351</v>
      </c>
      <c r="BX15" s="30">
        <v>90.100791936645066</v>
      </c>
      <c r="BY15" s="30">
        <v>100</v>
      </c>
      <c r="BZ15" s="30">
        <v>5.8038727093391476</v>
      </c>
      <c r="CA15" s="30">
        <v>94.190935991278621</v>
      </c>
      <c r="CB15" s="30">
        <v>100</v>
      </c>
      <c r="CC15" s="30">
        <v>2</v>
      </c>
      <c r="CD15" s="30">
        <v>98</v>
      </c>
      <c r="CE15" s="30">
        <v>100</v>
      </c>
      <c r="CF15" s="30">
        <v>3.6243399805198129</v>
      </c>
      <c r="CG15" s="30">
        <v>96.370533654585529</v>
      </c>
      <c r="CH15" s="30">
        <v>100</v>
      </c>
      <c r="CI15" s="30">
        <v>8.009671279386799</v>
      </c>
      <c r="CJ15" s="30">
        <v>91.985184423067025</v>
      </c>
      <c r="CK15" s="30">
        <v>100</v>
      </c>
      <c r="CL15" s="30">
        <v>4.6600458365164252</v>
      </c>
      <c r="CM15" s="30">
        <v>95.334861217214169</v>
      </c>
      <c r="CN15" s="30">
        <v>100</v>
      </c>
      <c r="CO15" s="30">
        <v>5.0582432574247038</v>
      </c>
      <c r="CP15" s="30">
        <v>94.931262461958227</v>
      </c>
      <c r="CQ15" s="30">
        <v>100</v>
      </c>
      <c r="CR15" s="30">
        <v>8.775818639798489</v>
      </c>
      <c r="CS15" s="30">
        <v>91.224181360201513</v>
      </c>
      <c r="CT15" s="30">
        <v>100</v>
      </c>
      <c r="CU15" s="30">
        <v>2.691584988065614</v>
      </c>
      <c r="CV15" s="30">
        <v>97.303336549692759</v>
      </c>
    </row>
    <row r="16" spans="1:100" x14ac:dyDescent="0.25">
      <c r="A16" s="38" t="s">
        <v>311</v>
      </c>
      <c r="B16" s="30">
        <v>100</v>
      </c>
      <c r="C16" s="30">
        <v>20.308178585539309</v>
      </c>
      <c r="D16" s="30">
        <v>79.691821414460676</v>
      </c>
      <c r="E16" s="30">
        <v>100</v>
      </c>
      <c r="F16" s="30">
        <v>1.1325912907635229</v>
      </c>
      <c r="G16" s="30">
        <v>98.867408709236472</v>
      </c>
      <c r="H16" s="30">
        <v>100</v>
      </c>
      <c r="I16" s="30">
        <v>3.082662477910858</v>
      </c>
      <c r="J16" s="30">
        <v>96.897702729236201</v>
      </c>
      <c r="K16" s="30">
        <v>100</v>
      </c>
      <c r="L16" s="30">
        <v>5.3522771506422728</v>
      </c>
      <c r="M16" s="30">
        <v>94.64772284935772</v>
      </c>
      <c r="N16" s="30">
        <v>100</v>
      </c>
      <c r="O16" s="30">
        <v>13.85400313971742</v>
      </c>
      <c r="P16" s="30">
        <v>86.126373626373621</v>
      </c>
      <c r="Q16" s="30">
        <v>100</v>
      </c>
      <c r="R16" s="30">
        <v>18.035679278572829</v>
      </c>
      <c r="S16" s="30">
        <v>81.944716722211325</v>
      </c>
      <c r="T16" s="30">
        <v>100</v>
      </c>
      <c r="U16" s="30">
        <v>20.450097847358119</v>
      </c>
      <c r="V16" s="30">
        <v>79.530332681017612</v>
      </c>
      <c r="W16" s="30">
        <v>100</v>
      </c>
      <c r="X16" s="30">
        <v>22.5</v>
      </c>
      <c r="Y16" s="30">
        <v>77.48046875</v>
      </c>
      <c r="Z16" s="30">
        <v>100</v>
      </c>
      <c r="AA16" s="30">
        <v>12.229224103977939</v>
      </c>
      <c r="AB16" s="30">
        <v>87.751083103584094</v>
      </c>
      <c r="AC16" s="30">
        <v>100</v>
      </c>
      <c r="AD16" s="30">
        <v>5.3679484676947098</v>
      </c>
      <c r="AE16" s="30">
        <v>94.612531719695482</v>
      </c>
      <c r="AF16" s="30">
        <v>100</v>
      </c>
      <c r="AG16" s="30">
        <v>2.4604569420035149</v>
      </c>
      <c r="AH16" s="30">
        <v>97.539543057996482</v>
      </c>
      <c r="AI16" s="30">
        <v>100</v>
      </c>
      <c r="AJ16" s="30">
        <v>7.1525753158406218</v>
      </c>
      <c r="AK16" s="30">
        <v>92.847424684159378</v>
      </c>
      <c r="AL16" s="30">
        <v>100</v>
      </c>
      <c r="AM16" s="30">
        <v>2.351778656126482</v>
      </c>
      <c r="AN16" s="30">
        <v>97.628458498023718</v>
      </c>
      <c r="AO16" s="30">
        <v>100</v>
      </c>
      <c r="AP16" s="30">
        <v>5.1292090837901334</v>
      </c>
      <c r="AQ16" s="30">
        <v>94.851213782302267</v>
      </c>
      <c r="AR16" s="30">
        <v>100</v>
      </c>
      <c r="AS16" s="30">
        <v>18.910891089108912</v>
      </c>
      <c r="AT16" s="30">
        <v>81.06930693069306</v>
      </c>
      <c r="AU16" s="30">
        <v>100</v>
      </c>
      <c r="AV16" s="30">
        <v>6.8522483940042829</v>
      </c>
      <c r="AW16" s="30">
        <v>93.128284991240008</v>
      </c>
      <c r="AX16" s="30">
        <v>100</v>
      </c>
      <c r="AY16" s="30">
        <v>6.7136425915051854</v>
      </c>
      <c r="AZ16" s="30">
        <v>93.286357408494808</v>
      </c>
      <c r="BA16" s="30">
        <v>100</v>
      </c>
      <c r="BB16" s="30">
        <v>3.374292958845329</v>
      </c>
      <c r="BC16" s="30">
        <v>96.625707041154669</v>
      </c>
      <c r="BD16" s="30">
        <v>100</v>
      </c>
      <c r="BE16" s="30">
        <v>0.72138818483135125</v>
      </c>
      <c r="BF16" s="30">
        <v>99.259114837200244</v>
      </c>
      <c r="BG16" s="30">
        <v>100</v>
      </c>
      <c r="BH16" s="30">
        <v>0.99921630094043867</v>
      </c>
      <c r="BI16" s="30">
        <v>99.000783699059554</v>
      </c>
      <c r="BJ16" s="30">
        <v>100</v>
      </c>
      <c r="BK16" s="30">
        <v>7.9522862823061633</v>
      </c>
      <c r="BL16" s="30">
        <v>92.047713717693838</v>
      </c>
      <c r="BM16" s="30">
        <v>100</v>
      </c>
      <c r="BN16" s="30">
        <v>8.7258994235738427</v>
      </c>
      <c r="BO16" s="30">
        <v>91.27410057642615</v>
      </c>
      <c r="BP16" s="30">
        <v>100</v>
      </c>
      <c r="BQ16" s="30">
        <v>1.579255215441606</v>
      </c>
      <c r="BR16" s="30">
        <v>98.420744784558394</v>
      </c>
      <c r="BS16" s="30">
        <v>100</v>
      </c>
      <c r="BT16" s="30">
        <v>1.068791294209094</v>
      </c>
      <c r="BU16" s="30">
        <v>98.911776136805287</v>
      </c>
      <c r="BV16" s="30">
        <v>100</v>
      </c>
      <c r="BW16" s="30">
        <v>10.692068429237951</v>
      </c>
      <c r="BX16" s="30">
        <v>89.307931570762051</v>
      </c>
      <c r="BY16" s="30">
        <v>100</v>
      </c>
      <c r="BZ16" s="30">
        <v>7.7118809943237414</v>
      </c>
      <c r="CA16" s="30">
        <v>92.268545703660195</v>
      </c>
      <c r="CB16" s="30">
        <v>100</v>
      </c>
      <c r="CC16" s="30">
        <v>3.312548713951676</v>
      </c>
      <c r="CD16" s="30">
        <v>96.687451286048315</v>
      </c>
      <c r="CE16" s="30">
        <v>100</v>
      </c>
      <c r="CF16" s="30">
        <v>3.656379005307647</v>
      </c>
      <c r="CG16" s="30">
        <v>96.343620994692344</v>
      </c>
      <c r="CH16" s="30">
        <v>100</v>
      </c>
      <c r="CI16" s="30">
        <v>5.1859099804305284</v>
      </c>
      <c r="CJ16" s="30">
        <v>94.814090019569477</v>
      </c>
      <c r="CK16" s="30">
        <v>100</v>
      </c>
      <c r="CL16" s="30">
        <v>2.1549213744903901</v>
      </c>
      <c r="CM16" s="30">
        <v>97.845078625509601</v>
      </c>
      <c r="CN16" s="30">
        <v>100</v>
      </c>
      <c r="CO16" s="30">
        <v>8.4773662551440339</v>
      </c>
      <c r="CP16" s="30">
        <v>91.481481481481481</v>
      </c>
      <c r="CQ16" s="30">
        <v>100</v>
      </c>
      <c r="CR16" s="30">
        <v>6.6242514970059876</v>
      </c>
      <c r="CS16" s="30">
        <v>93.375748502994014</v>
      </c>
      <c r="CT16" s="30">
        <v>100</v>
      </c>
      <c r="CU16" s="30">
        <v>3.5050348567002332</v>
      </c>
      <c r="CV16" s="30">
        <v>96.475600309837333</v>
      </c>
    </row>
    <row r="17" spans="1:100" x14ac:dyDescent="0.25">
      <c r="A17" s="38" t="s">
        <v>312</v>
      </c>
      <c r="B17" s="30">
        <v>100</v>
      </c>
      <c r="C17" s="30">
        <v>20.218921786093158</v>
      </c>
      <c r="D17" s="30">
        <v>79.771434082360869</v>
      </c>
      <c r="E17" s="30">
        <v>100</v>
      </c>
      <c r="F17" s="30">
        <v>0.52729974593739515</v>
      </c>
      <c r="G17" s="30">
        <v>99.467906620008634</v>
      </c>
      <c r="H17" s="30">
        <v>100</v>
      </c>
      <c r="I17" s="30">
        <v>1.135982361117768</v>
      </c>
      <c r="J17" s="30">
        <v>98.85922446436274</v>
      </c>
      <c r="K17" s="30">
        <v>100</v>
      </c>
      <c r="L17" s="30">
        <v>4.3517984227736104</v>
      </c>
      <c r="M17" s="30">
        <v>95.643392960184656</v>
      </c>
      <c r="N17" s="30">
        <v>100</v>
      </c>
      <c r="O17" s="30">
        <v>15.11449650282648</v>
      </c>
      <c r="P17" s="30">
        <v>84.880712848519678</v>
      </c>
      <c r="Q17" s="30">
        <v>100</v>
      </c>
      <c r="R17" s="30">
        <v>21.52566149083345</v>
      </c>
      <c r="S17" s="30">
        <v>78.469501281865234</v>
      </c>
      <c r="T17" s="30">
        <v>100</v>
      </c>
      <c r="U17" s="30">
        <v>17.90601971480524</v>
      </c>
      <c r="V17" s="30">
        <v>82.089195138290734</v>
      </c>
      <c r="W17" s="30">
        <v>100</v>
      </c>
      <c r="X17" s="30">
        <v>21.7370533154978</v>
      </c>
      <c r="Y17" s="30">
        <v>78.258169310147125</v>
      </c>
      <c r="Z17" s="30">
        <v>100</v>
      </c>
      <c r="AA17" s="30">
        <v>15.95566808388668</v>
      </c>
      <c r="AB17" s="30">
        <v>84.034777623847503</v>
      </c>
      <c r="AC17" s="30">
        <v>100</v>
      </c>
      <c r="AD17" s="30">
        <v>4.5593285005722999</v>
      </c>
      <c r="AE17" s="30">
        <v>95.435902327355961</v>
      </c>
      <c r="AF17" s="30">
        <v>100</v>
      </c>
      <c r="AG17" s="30">
        <v>3.7723171434056439</v>
      </c>
      <c r="AH17" s="30">
        <v>96.222883470915733</v>
      </c>
      <c r="AI17" s="30">
        <v>100</v>
      </c>
      <c r="AJ17" s="30">
        <v>8.8205765645168999</v>
      </c>
      <c r="AK17" s="30">
        <v>91.169861834871142</v>
      </c>
      <c r="AL17" s="30">
        <v>100</v>
      </c>
      <c r="AM17" s="30">
        <v>1.7145593869731801</v>
      </c>
      <c r="AN17" s="30">
        <v>98.280651340996158</v>
      </c>
      <c r="AO17" s="30">
        <v>100</v>
      </c>
      <c r="AP17" s="30">
        <v>7.4181575942139322</v>
      </c>
      <c r="AQ17" s="30">
        <v>92.577084126379901</v>
      </c>
      <c r="AR17" s="30">
        <v>100</v>
      </c>
      <c r="AS17" s="30">
        <v>21.950394043417301</v>
      </c>
      <c r="AT17" s="30">
        <v>78.039936179471042</v>
      </c>
      <c r="AU17" s="30">
        <v>100</v>
      </c>
      <c r="AV17" s="30">
        <v>6.8834198124434698</v>
      </c>
      <c r="AW17" s="30">
        <v>93.111819869567285</v>
      </c>
      <c r="AX17" s="30">
        <v>100</v>
      </c>
      <c r="AY17" s="30">
        <v>8.2136015325670506</v>
      </c>
      <c r="AZ17" s="30">
        <v>91.781609195402297</v>
      </c>
      <c r="BA17" s="30">
        <v>100</v>
      </c>
      <c r="BB17" s="30">
        <v>4.5048506387474774</v>
      </c>
      <c r="BC17" s="30">
        <v>95.490346748631239</v>
      </c>
      <c r="BD17" s="30">
        <v>100</v>
      </c>
      <c r="BE17" s="30">
        <v>0.49141221374045813</v>
      </c>
      <c r="BF17" s="30">
        <v>99.503816793893122</v>
      </c>
      <c r="BG17" s="30">
        <v>100</v>
      </c>
      <c r="BH17" s="30">
        <v>1.4200334688022951</v>
      </c>
      <c r="BI17" s="30">
        <v>98.575185273726987</v>
      </c>
      <c r="BJ17" s="30">
        <v>100</v>
      </c>
      <c r="BK17" s="30">
        <v>7.2524069863079976</v>
      </c>
      <c r="BL17" s="30">
        <v>92.742754850258848</v>
      </c>
      <c r="BM17" s="30">
        <v>100</v>
      </c>
      <c r="BN17" s="30">
        <v>7.1056691091399919</v>
      </c>
      <c r="BO17" s="30">
        <v>92.889510219822597</v>
      </c>
      <c r="BP17" s="30">
        <v>100</v>
      </c>
      <c r="BQ17" s="30">
        <v>1.988950276243094</v>
      </c>
      <c r="BR17" s="30">
        <v>98.011049723756898</v>
      </c>
      <c r="BS17" s="30">
        <v>100</v>
      </c>
      <c r="BT17" s="30">
        <v>0.490406132457268</v>
      </c>
      <c r="BU17" s="30">
        <v>99.504832642955762</v>
      </c>
      <c r="BV17" s="30">
        <v>100</v>
      </c>
      <c r="BW17" s="30">
        <v>12.24675948151704</v>
      </c>
      <c r="BX17" s="30">
        <v>87.748439750360049</v>
      </c>
      <c r="BY17" s="30">
        <v>100</v>
      </c>
      <c r="BZ17" s="30">
        <v>7.4045507134593116</v>
      </c>
      <c r="CA17" s="30">
        <v>92.585807944465856</v>
      </c>
      <c r="CB17" s="30">
        <v>100</v>
      </c>
      <c r="CC17" s="30">
        <v>1.622893359581312</v>
      </c>
      <c r="CD17" s="30">
        <v>98.372305180774958</v>
      </c>
      <c r="CE17" s="30">
        <v>100</v>
      </c>
      <c r="CF17" s="30">
        <v>5.4068419018167768</v>
      </c>
      <c r="CG17" s="30">
        <v>94.588326246617697</v>
      </c>
      <c r="CH17" s="30">
        <v>100</v>
      </c>
      <c r="CI17" s="30">
        <v>8.7029489331095675</v>
      </c>
      <c r="CJ17" s="30">
        <v>91.292256053704151</v>
      </c>
      <c r="CK17" s="30">
        <v>100</v>
      </c>
      <c r="CL17" s="30">
        <v>4.445190371151817</v>
      </c>
      <c r="CM17" s="30">
        <v>95.550014385729341</v>
      </c>
      <c r="CN17" s="30">
        <v>100</v>
      </c>
      <c r="CO17" s="30">
        <v>8.6501808229889559</v>
      </c>
      <c r="CP17" s="30">
        <v>91.330270745772651</v>
      </c>
      <c r="CQ17" s="30">
        <v>100</v>
      </c>
      <c r="CR17" s="30">
        <v>8.9726672950047135</v>
      </c>
      <c r="CS17" s="30">
        <v>91.017907634307264</v>
      </c>
      <c r="CT17" s="30">
        <v>100</v>
      </c>
      <c r="CU17" s="30">
        <v>5.4538538348152734</v>
      </c>
      <c r="CV17" s="30">
        <v>94.541391279539738</v>
      </c>
    </row>
    <row r="18" spans="1:100" x14ac:dyDescent="0.25">
      <c r="A18" s="38" t="s">
        <v>313</v>
      </c>
      <c r="B18" s="30">
        <v>100</v>
      </c>
      <c r="C18" s="30">
        <v>20.189770366627371</v>
      </c>
      <c r="D18" s="30">
        <v>79.804615125484261</v>
      </c>
      <c r="E18" s="30">
        <v>100</v>
      </c>
      <c r="F18" s="30">
        <v>0.89171264559995556</v>
      </c>
      <c r="G18" s="30">
        <v>99.102714150365045</v>
      </c>
      <c r="H18" s="30">
        <v>100</v>
      </c>
      <c r="I18" s="30">
        <v>0.97011596788581611</v>
      </c>
      <c r="J18" s="30">
        <v>99.018733273862622</v>
      </c>
      <c r="K18" s="30">
        <v>100</v>
      </c>
      <c r="L18" s="30">
        <v>3.6212010969944588</v>
      </c>
      <c r="M18" s="30">
        <v>96.367605081994739</v>
      </c>
      <c r="N18" s="30">
        <v>100</v>
      </c>
      <c r="O18" s="30">
        <v>12.47772828507795</v>
      </c>
      <c r="P18" s="30">
        <v>87.516703786191528</v>
      </c>
      <c r="Q18" s="30">
        <v>100</v>
      </c>
      <c r="R18" s="30">
        <v>17.407158083697968</v>
      </c>
      <c r="S18" s="30">
        <v>82.587232132839688</v>
      </c>
      <c r="T18" s="30">
        <v>100</v>
      </c>
      <c r="U18" s="30">
        <v>13.247362250879251</v>
      </c>
      <c r="V18" s="30">
        <v>86.747055211299056</v>
      </c>
      <c r="W18" s="30">
        <v>100</v>
      </c>
      <c r="X18" s="30">
        <v>18.11986817851756</v>
      </c>
      <c r="Y18" s="30">
        <v>81.874546165447128</v>
      </c>
      <c r="Z18" s="30">
        <v>100</v>
      </c>
      <c r="AA18" s="30">
        <v>14.572723711455589</v>
      </c>
      <c r="AB18" s="30">
        <v>85.421680004477025</v>
      </c>
      <c r="AC18" s="30">
        <v>100</v>
      </c>
      <c r="AD18" s="30">
        <v>7.9944211994421197</v>
      </c>
      <c r="AE18" s="30">
        <v>92</v>
      </c>
      <c r="AF18" s="30">
        <v>100</v>
      </c>
      <c r="AG18" s="30">
        <v>2.1499972077958338</v>
      </c>
      <c r="AH18" s="30">
        <v>97.844418383872224</v>
      </c>
      <c r="AI18" s="30">
        <v>100</v>
      </c>
      <c r="AJ18" s="30">
        <v>8.2905314872711031</v>
      </c>
      <c r="AK18" s="30">
        <v>91.703885663242517</v>
      </c>
      <c r="AL18" s="30">
        <v>100</v>
      </c>
      <c r="AM18" s="30">
        <v>2.0214429305338402</v>
      </c>
      <c r="AN18" s="30">
        <v>97.972972972972968</v>
      </c>
      <c r="AO18" s="30">
        <v>100</v>
      </c>
      <c r="AP18" s="30">
        <v>6.018906975443306</v>
      </c>
      <c r="AQ18" s="30">
        <v>93.975499244839739</v>
      </c>
      <c r="AR18" s="30">
        <v>100</v>
      </c>
      <c r="AS18" s="30">
        <v>17.917183797811131</v>
      </c>
      <c r="AT18" s="30">
        <v>82.077174771522067</v>
      </c>
      <c r="AU18" s="30">
        <v>100</v>
      </c>
      <c r="AV18" s="30">
        <v>4.790955392623272</v>
      </c>
      <c r="AW18" s="30">
        <v>95.203447696871322</v>
      </c>
      <c r="AX18" s="30">
        <v>100</v>
      </c>
      <c r="AY18" s="30">
        <v>6.5454950936663714</v>
      </c>
      <c r="AZ18" s="30">
        <v>93.448929527207852</v>
      </c>
      <c r="BA18" s="30">
        <v>100</v>
      </c>
      <c r="BB18" s="30">
        <v>4.7881521073436888</v>
      </c>
      <c r="BC18" s="30">
        <v>95.206280273926851</v>
      </c>
      <c r="BD18" s="30">
        <v>100</v>
      </c>
      <c r="BE18" s="30">
        <v>0.34068695895001389</v>
      </c>
      <c r="BF18" s="30">
        <v>99.648142976822115</v>
      </c>
      <c r="BG18" s="30">
        <v>100</v>
      </c>
      <c r="BH18" s="30">
        <v>0.69157836029001674</v>
      </c>
      <c r="BI18" s="30">
        <v>99.302844394868941</v>
      </c>
      <c r="BJ18" s="30">
        <v>100</v>
      </c>
      <c r="BK18" s="30">
        <v>7.3117190138466732</v>
      </c>
      <c r="BL18" s="30">
        <v>92.677023528087361</v>
      </c>
      <c r="BM18" s="30">
        <v>100</v>
      </c>
      <c r="BN18" s="30">
        <v>7.2105410709279507</v>
      </c>
      <c r="BO18" s="30">
        <v>92.783851976450791</v>
      </c>
      <c r="BP18" s="30">
        <v>100</v>
      </c>
      <c r="BQ18" s="30">
        <v>1.722216029428157</v>
      </c>
      <c r="BR18" s="30">
        <v>98.272210455913495</v>
      </c>
      <c r="BS18" s="30">
        <v>100</v>
      </c>
      <c r="BT18" s="30">
        <v>0.55676187294694068</v>
      </c>
      <c r="BU18" s="30">
        <v>99.437670508323592</v>
      </c>
      <c r="BV18" s="30">
        <v>100</v>
      </c>
      <c r="BW18" s="30">
        <v>12.583780160857909</v>
      </c>
      <c r="BX18" s="30">
        <v>87.410634495084892</v>
      </c>
      <c r="BY18" s="30">
        <v>100</v>
      </c>
      <c r="BZ18" s="30">
        <v>6.8056407112201107</v>
      </c>
      <c r="CA18" s="30">
        <v>93.188785463463589</v>
      </c>
      <c r="CB18" s="30">
        <v>100</v>
      </c>
      <c r="CC18" s="30">
        <v>1.7720951099147599</v>
      </c>
      <c r="CD18" s="30">
        <v>98.222296994167792</v>
      </c>
      <c r="CE18" s="30">
        <v>100</v>
      </c>
      <c r="CF18" s="30">
        <v>3.6547085201793719</v>
      </c>
      <c r="CG18" s="30">
        <v>96.334080717488774</v>
      </c>
      <c r="CH18" s="30">
        <v>100</v>
      </c>
      <c r="CI18" s="30">
        <v>5.271118082007618</v>
      </c>
      <c r="CJ18" s="30">
        <v>94.723280304727766</v>
      </c>
      <c r="CK18" s="30">
        <v>100</v>
      </c>
      <c r="CL18" s="30">
        <v>3.0021283745939291</v>
      </c>
      <c r="CM18" s="30">
        <v>96.992270639632565</v>
      </c>
      <c r="CN18" s="30">
        <v>100</v>
      </c>
      <c r="CO18" s="30">
        <v>6.2118816354190187</v>
      </c>
      <c r="CP18" s="30">
        <v>93.76552970408855</v>
      </c>
      <c r="CQ18" s="30">
        <v>100</v>
      </c>
      <c r="CR18" s="30">
        <v>7.7776532556315159</v>
      </c>
      <c r="CS18" s="30">
        <v>92.211139751204755</v>
      </c>
      <c r="CT18" s="30">
        <v>100</v>
      </c>
      <c r="CU18" s="30">
        <v>3.1055209260908279</v>
      </c>
      <c r="CV18" s="30">
        <v>96.888913624220834</v>
      </c>
    </row>
    <row r="19" spans="1:100" x14ac:dyDescent="0.25">
      <c r="A19" s="38" t="s">
        <v>314</v>
      </c>
      <c r="B19" s="30">
        <v>100</v>
      </c>
      <c r="C19" s="30">
        <v>18.242202109357471</v>
      </c>
      <c r="D19" s="30">
        <v>81.756301892437733</v>
      </c>
      <c r="E19" s="30">
        <v>100</v>
      </c>
      <c r="F19" s="30">
        <v>0.88806823177701566</v>
      </c>
      <c r="G19" s="30">
        <v>99.110466309094647</v>
      </c>
      <c r="H19" s="30">
        <v>100</v>
      </c>
      <c r="I19" s="30">
        <v>1.959861795192237</v>
      </c>
      <c r="J19" s="30">
        <v>98.038667940895394</v>
      </c>
      <c r="K19" s="30">
        <v>100</v>
      </c>
      <c r="L19" s="30">
        <v>3.2526664214784851</v>
      </c>
      <c r="M19" s="30">
        <v>96.747333578521506</v>
      </c>
      <c r="N19" s="30">
        <v>100</v>
      </c>
      <c r="O19" s="30">
        <v>8.6009140498304575</v>
      </c>
      <c r="P19" s="30">
        <v>91.39761167624944</v>
      </c>
      <c r="Q19" s="30">
        <v>100</v>
      </c>
      <c r="R19" s="30">
        <v>13.084112149532711</v>
      </c>
      <c r="S19" s="30">
        <v>86.915887850467286</v>
      </c>
      <c r="T19" s="30">
        <v>100</v>
      </c>
      <c r="U19" s="30">
        <v>12.40701342528061</v>
      </c>
      <c r="V19" s="30">
        <v>87.591519330936833</v>
      </c>
      <c r="W19" s="30">
        <v>100</v>
      </c>
      <c r="X19" s="30">
        <v>14.701213956085949</v>
      </c>
      <c r="Y19" s="30">
        <v>85.298786043914049</v>
      </c>
      <c r="Z19" s="30">
        <v>100</v>
      </c>
      <c r="AA19" s="30">
        <v>10.61105551303938</v>
      </c>
      <c r="AB19" s="30">
        <v>89.388944486960625</v>
      </c>
      <c r="AC19" s="30">
        <v>100</v>
      </c>
      <c r="AD19" s="30">
        <v>4.1645334464549526</v>
      </c>
      <c r="AE19" s="30">
        <v>95.835466553545047</v>
      </c>
      <c r="AF19" s="30">
        <v>100</v>
      </c>
      <c r="AG19" s="30">
        <v>3.2944113975178091</v>
      </c>
      <c r="AH19" s="30">
        <v>96.704119850187283</v>
      </c>
      <c r="AI19" s="30">
        <v>100</v>
      </c>
      <c r="AJ19" s="30">
        <v>5.149298759400156</v>
      </c>
      <c r="AK19" s="30">
        <v>94.850701240599847</v>
      </c>
      <c r="AL19" s="30">
        <v>100</v>
      </c>
      <c r="AM19" s="30">
        <v>1.12998512014379</v>
      </c>
      <c r="AN19" s="30">
        <v>98.86854162676606</v>
      </c>
      <c r="AO19" s="30">
        <v>100</v>
      </c>
      <c r="AP19" s="30">
        <v>5.5173528461018542</v>
      </c>
      <c r="AQ19" s="30">
        <v>94.482647153898142</v>
      </c>
      <c r="AR19" s="30">
        <v>100</v>
      </c>
      <c r="AS19" s="30">
        <v>15.352100142382531</v>
      </c>
      <c r="AT19" s="30">
        <v>84.647899857617475</v>
      </c>
      <c r="AU19" s="30">
        <v>100</v>
      </c>
      <c r="AV19" s="30">
        <v>2.9088615393642461</v>
      </c>
      <c r="AW19" s="30">
        <v>97.089671561221053</v>
      </c>
      <c r="AX19" s="30">
        <v>100</v>
      </c>
      <c r="AY19" s="30">
        <v>7.6036495174494387</v>
      </c>
      <c r="AZ19" s="30">
        <v>92.394885989192034</v>
      </c>
      <c r="BA19" s="30">
        <v>100</v>
      </c>
      <c r="BB19" s="30">
        <v>5.0406742396482223</v>
      </c>
      <c r="BC19" s="30">
        <v>94.957860021986079</v>
      </c>
      <c r="BD19" s="30">
        <v>100</v>
      </c>
      <c r="BE19" s="30">
        <v>0.70666197513488149</v>
      </c>
      <c r="BF19" s="30">
        <v>99.293338024865122</v>
      </c>
      <c r="BG19" s="30">
        <v>100</v>
      </c>
      <c r="BH19" s="30">
        <v>0.95839142878109629</v>
      </c>
      <c r="BI19" s="30">
        <v>99.041608571218902</v>
      </c>
      <c r="BJ19" s="30">
        <v>100</v>
      </c>
      <c r="BK19" s="30">
        <v>7.8938434515638596</v>
      </c>
      <c r="BL19" s="30">
        <v>92.106156548436147</v>
      </c>
      <c r="BM19" s="30">
        <v>100</v>
      </c>
      <c r="BN19" s="30">
        <v>7.1057991050855529</v>
      </c>
      <c r="BO19" s="30">
        <v>92.894200894914448</v>
      </c>
      <c r="BP19" s="30">
        <v>100</v>
      </c>
      <c r="BQ19" s="30">
        <v>3.6053102846063911</v>
      </c>
      <c r="BR19" s="30">
        <v>96.393209702961499</v>
      </c>
      <c r="BS19" s="30">
        <v>100</v>
      </c>
      <c r="BT19" s="30">
        <v>0.31043167574532893</v>
      </c>
      <c r="BU19" s="30">
        <v>99.688104023897381</v>
      </c>
      <c r="BV19" s="30">
        <v>100</v>
      </c>
      <c r="BW19" s="30">
        <v>10.72140762463343</v>
      </c>
      <c r="BX19" s="30">
        <v>89.278592375366571</v>
      </c>
      <c r="BY19" s="30">
        <v>100</v>
      </c>
      <c r="BZ19" s="30">
        <v>8.3357866227037203</v>
      </c>
      <c r="CA19" s="30">
        <v>91.664213377296292</v>
      </c>
      <c r="CB19" s="30">
        <v>100</v>
      </c>
      <c r="CC19" s="30">
        <v>1.878840571167534</v>
      </c>
      <c r="CD19" s="30">
        <v>98.11968582838449</v>
      </c>
      <c r="CE19" s="30">
        <v>100</v>
      </c>
      <c r="CF19" s="30">
        <v>3.5909399639724771</v>
      </c>
      <c r="CG19" s="30">
        <v>96.409060036027526</v>
      </c>
      <c r="CH19" s="30">
        <v>100</v>
      </c>
      <c r="CI19" s="30">
        <v>4.4732386070823829</v>
      </c>
      <c r="CJ19" s="30">
        <v>95.526761392917621</v>
      </c>
      <c r="CK19" s="30">
        <v>100</v>
      </c>
      <c r="CL19" s="30">
        <v>3.084282192745627</v>
      </c>
      <c r="CM19" s="30">
        <v>96.91425049888484</v>
      </c>
      <c r="CN19" s="30">
        <v>100</v>
      </c>
      <c r="CO19" s="30">
        <v>5.890975721484196</v>
      </c>
      <c r="CP19" s="30">
        <v>94.102916475797841</v>
      </c>
      <c r="CQ19" s="30">
        <v>100</v>
      </c>
      <c r="CR19" s="30">
        <v>6.4236612558488826</v>
      </c>
      <c r="CS19" s="30">
        <v>93.573450407255493</v>
      </c>
      <c r="CT19" s="30">
        <v>100</v>
      </c>
      <c r="CU19" s="30">
        <v>3.3812687057449451</v>
      </c>
      <c r="CV19" s="30">
        <v>96.617271333673997</v>
      </c>
    </row>
    <row r="20" spans="1:100" x14ac:dyDescent="0.25">
      <c r="A20" s="38" t="s">
        <v>315</v>
      </c>
      <c r="B20" s="30">
        <v>100</v>
      </c>
      <c r="C20" s="30">
        <v>22.492273730684321</v>
      </c>
      <c r="D20" s="30">
        <v>77.505518763796914</v>
      </c>
      <c r="E20" s="30">
        <v>100</v>
      </c>
      <c r="F20" s="30">
        <v>0.95526714539824775</v>
      </c>
      <c r="G20" s="30">
        <v>99.044732854601747</v>
      </c>
      <c r="H20" s="30">
        <v>100</v>
      </c>
      <c r="I20" s="30">
        <v>0.74269391342562063</v>
      </c>
      <c r="J20" s="30">
        <v>99.255108767303895</v>
      </c>
      <c r="K20" s="30">
        <v>100</v>
      </c>
      <c r="L20" s="30">
        <v>3.625761760708492</v>
      </c>
      <c r="M20" s="30">
        <v>96.372046122144766</v>
      </c>
      <c r="N20" s="30">
        <v>100</v>
      </c>
      <c r="O20" s="30">
        <v>10.58557072806034</v>
      </c>
      <c r="P20" s="30">
        <v>89.414429271939667</v>
      </c>
      <c r="Q20" s="30">
        <v>100</v>
      </c>
      <c r="R20" s="30">
        <v>16.541054260139241</v>
      </c>
      <c r="S20" s="30">
        <v>83.456735550889604</v>
      </c>
      <c r="T20" s="30">
        <v>100</v>
      </c>
      <c r="U20" s="30">
        <v>13.420747323949829</v>
      </c>
      <c r="V20" s="30">
        <v>86.577063677954584</v>
      </c>
      <c r="W20" s="30">
        <v>100</v>
      </c>
      <c r="X20" s="30">
        <v>15.496580989863901</v>
      </c>
      <c r="Y20" s="30">
        <v>84.501220289791334</v>
      </c>
      <c r="Z20" s="30">
        <v>100</v>
      </c>
      <c r="AA20" s="30">
        <v>13.6892223977532</v>
      </c>
      <c r="AB20" s="30">
        <v>86.308583464981552</v>
      </c>
      <c r="AC20" s="30">
        <v>100</v>
      </c>
      <c r="AD20" s="30">
        <v>3.513572679509632</v>
      </c>
      <c r="AE20" s="30">
        <v>96.484238178633959</v>
      </c>
      <c r="AF20" s="30">
        <v>100</v>
      </c>
      <c r="AG20" s="30">
        <v>1.9005495828862951</v>
      </c>
      <c r="AH20" s="30">
        <v>98.09726084386152</v>
      </c>
      <c r="AI20" s="30">
        <v>100</v>
      </c>
      <c r="AJ20" s="30">
        <v>6.4398354850770891</v>
      </c>
      <c r="AK20" s="30">
        <v>93.560164514922903</v>
      </c>
      <c r="AL20" s="30">
        <v>100</v>
      </c>
      <c r="AM20" s="30">
        <v>1.2921373005757479</v>
      </c>
      <c r="AN20" s="30">
        <v>98.70346767459236</v>
      </c>
      <c r="AO20" s="30">
        <v>100</v>
      </c>
      <c r="AP20" s="30">
        <v>6.3916890434476379</v>
      </c>
      <c r="AQ20" s="30">
        <v>93.606109961702671</v>
      </c>
      <c r="AR20" s="30">
        <v>100</v>
      </c>
      <c r="AS20" s="30">
        <v>19.24980750192498</v>
      </c>
      <c r="AT20" s="30">
        <v>80.747992520074803</v>
      </c>
      <c r="AU20" s="30">
        <v>100</v>
      </c>
      <c r="AV20" s="30">
        <v>3.9118252265662621</v>
      </c>
      <c r="AW20" s="30">
        <v>96.085985727419981</v>
      </c>
      <c r="AX20" s="30">
        <v>100</v>
      </c>
      <c r="AY20" s="30">
        <v>5.9613106987761544</v>
      </c>
      <c r="AZ20" s="30">
        <v>94.03430275913496</v>
      </c>
      <c r="BA20" s="30">
        <v>100</v>
      </c>
      <c r="BB20" s="30">
        <v>3.1773161539135759</v>
      </c>
      <c r="BC20" s="30">
        <v>96.82049259356647</v>
      </c>
      <c r="BD20" s="30">
        <v>100</v>
      </c>
      <c r="BE20" s="30">
        <v>0.4619648906683092</v>
      </c>
      <c r="BF20" s="30">
        <v>99.535835276518981</v>
      </c>
      <c r="BG20" s="30">
        <v>100</v>
      </c>
      <c r="BH20" s="30">
        <v>0.8329853403371501</v>
      </c>
      <c r="BI20" s="30">
        <v>99.164816809160612</v>
      </c>
      <c r="BJ20" s="30">
        <v>100</v>
      </c>
      <c r="BK20" s="30">
        <v>7.552604384248367</v>
      </c>
      <c r="BL20" s="30">
        <v>92.447395615751631</v>
      </c>
      <c r="BM20" s="30">
        <v>100</v>
      </c>
      <c r="BN20" s="30">
        <v>7.9205309656718388</v>
      </c>
      <c r="BO20" s="30">
        <v>92.07946903432817</v>
      </c>
      <c r="BP20" s="30">
        <v>100</v>
      </c>
      <c r="BQ20" s="30">
        <v>1.457162921348315</v>
      </c>
      <c r="BR20" s="30">
        <v>98.540642556179776</v>
      </c>
      <c r="BS20" s="30">
        <v>100</v>
      </c>
      <c r="BT20" s="30">
        <v>0.52240437158469943</v>
      </c>
      <c r="BU20" s="30">
        <v>99.47540983606558</v>
      </c>
      <c r="BV20" s="30">
        <v>100</v>
      </c>
      <c r="BW20" s="30">
        <v>9.6286379000043905</v>
      </c>
      <c r="BX20" s="30">
        <v>90.369167288529908</v>
      </c>
      <c r="BY20" s="30">
        <v>100</v>
      </c>
      <c r="BZ20" s="30">
        <v>5.0121793324409136</v>
      </c>
      <c r="CA20" s="30">
        <v>94.98562619324538</v>
      </c>
      <c r="CB20" s="30">
        <v>100</v>
      </c>
      <c r="CC20" s="30">
        <v>1.6389132340052579</v>
      </c>
      <c r="CD20" s="30">
        <v>98.361086765994742</v>
      </c>
      <c r="CE20" s="30">
        <v>100</v>
      </c>
      <c r="CF20" s="30">
        <v>5.1006238014415768</v>
      </c>
      <c r="CG20" s="30">
        <v>94.899376198558429</v>
      </c>
      <c r="CH20" s="30">
        <v>100</v>
      </c>
      <c r="CI20" s="30">
        <v>5.8868804151823007</v>
      </c>
      <c r="CJ20" s="30">
        <v>94.110920526014866</v>
      </c>
      <c r="CK20" s="30">
        <v>100</v>
      </c>
      <c r="CL20" s="30">
        <v>2.0032473231525358</v>
      </c>
      <c r="CM20" s="30">
        <v>97.996752676847464</v>
      </c>
      <c r="CN20" s="30">
        <v>100</v>
      </c>
      <c r="CO20" s="30">
        <v>6.3625720461095101</v>
      </c>
      <c r="CP20" s="30">
        <v>93.632925072046106</v>
      </c>
      <c r="CQ20" s="30">
        <v>100</v>
      </c>
      <c r="CR20" s="30">
        <v>7.1985602879424109</v>
      </c>
      <c r="CS20" s="30">
        <v>92.792869997429079</v>
      </c>
      <c r="CT20" s="30">
        <v>100</v>
      </c>
      <c r="CU20" s="30">
        <v>2.125421797624786</v>
      </c>
      <c r="CV20" s="30">
        <v>97.872387045882817</v>
      </c>
    </row>
    <row r="21" spans="1:100" x14ac:dyDescent="0.25">
      <c r="A21" s="38" t="s">
        <v>316</v>
      </c>
      <c r="B21" s="30">
        <v>100</v>
      </c>
      <c r="C21" s="30">
        <v>25.27971640633654</v>
      </c>
      <c r="D21" s="30">
        <v>74.709205716184769</v>
      </c>
      <c r="E21" s="30">
        <v>100</v>
      </c>
      <c r="F21" s="30">
        <v>0.40410659676714722</v>
      </c>
      <c r="G21" s="30">
        <v>99.584971603320213</v>
      </c>
      <c r="H21" s="30">
        <v>100</v>
      </c>
      <c r="I21" s="30">
        <v>1.060109289617486</v>
      </c>
      <c r="J21" s="30">
        <v>98.928961748633881</v>
      </c>
      <c r="K21" s="30">
        <v>100</v>
      </c>
      <c r="L21" s="30">
        <v>2.4792485801660109</v>
      </c>
      <c r="M21" s="30">
        <v>97.520751419833985</v>
      </c>
      <c r="N21" s="30">
        <v>100</v>
      </c>
      <c r="O21" s="30">
        <v>12.22688148311631</v>
      </c>
      <c r="P21" s="30">
        <v>87.762083425292431</v>
      </c>
      <c r="Q21" s="30">
        <v>100</v>
      </c>
      <c r="R21" s="30">
        <v>16.867336794432781</v>
      </c>
      <c r="S21" s="30">
        <v>83.121617143488336</v>
      </c>
      <c r="T21" s="30">
        <v>100</v>
      </c>
      <c r="U21" s="30">
        <v>16.181619256017509</v>
      </c>
      <c r="V21" s="30">
        <v>83.807439824945291</v>
      </c>
      <c r="W21" s="30">
        <v>100</v>
      </c>
      <c r="X21" s="30">
        <v>14.868262818410409</v>
      </c>
      <c r="Y21" s="30">
        <v>85.109872089209574</v>
      </c>
      <c r="Z21" s="30">
        <v>100</v>
      </c>
      <c r="AA21" s="30">
        <v>10.99791872056085</v>
      </c>
      <c r="AB21" s="30">
        <v>88.991127177127836</v>
      </c>
      <c r="AC21" s="30">
        <v>100</v>
      </c>
      <c r="AD21" s="30">
        <v>5.3643614115590514</v>
      </c>
      <c r="AE21" s="30">
        <v>94.624713208784001</v>
      </c>
      <c r="AF21" s="30">
        <v>100</v>
      </c>
      <c r="AG21" s="30">
        <v>4.7191503339537926</v>
      </c>
      <c r="AH21" s="30">
        <v>95.269900361327046</v>
      </c>
      <c r="AI21" s="30">
        <v>100</v>
      </c>
      <c r="AJ21" s="30">
        <v>9.2373438527284684</v>
      </c>
      <c r="AK21" s="30">
        <v>90.751698444006138</v>
      </c>
      <c r="AL21" s="30">
        <v>100</v>
      </c>
      <c r="AM21" s="30">
        <v>1.6422158966498801</v>
      </c>
      <c r="AN21" s="30">
        <v>98.346835997372452</v>
      </c>
      <c r="AO21" s="30">
        <v>100</v>
      </c>
      <c r="AP21" s="30">
        <v>4.1538798772468217</v>
      </c>
      <c r="AQ21" s="30">
        <v>95.835160017536168</v>
      </c>
      <c r="AR21" s="30">
        <v>100</v>
      </c>
      <c r="AS21" s="30">
        <v>20.562699197714039</v>
      </c>
      <c r="AT21" s="30">
        <v>79.426310583580616</v>
      </c>
      <c r="AU21" s="30">
        <v>100</v>
      </c>
      <c r="AV21" s="30">
        <v>3.4758771929824559</v>
      </c>
      <c r="AW21" s="30">
        <v>96.502192982456151</v>
      </c>
      <c r="AX21" s="30">
        <v>100</v>
      </c>
      <c r="AY21" s="30">
        <v>4.0468117685661156</v>
      </c>
      <c r="AZ21" s="30">
        <v>95.942250902329647</v>
      </c>
      <c r="BA21" s="30">
        <v>100</v>
      </c>
      <c r="BB21" s="30">
        <v>1.620319684694548</v>
      </c>
      <c r="BC21" s="30">
        <v>98.368732209327788</v>
      </c>
      <c r="BD21" s="30">
        <v>100</v>
      </c>
      <c r="BE21" s="30">
        <v>0</v>
      </c>
      <c r="BF21" s="30">
        <v>100</v>
      </c>
      <c r="BG21" s="30">
        <v>100</v>
      </c>
      <c r="BH21" s="30">
        <v>1.194651468654099</v>
      </c>
      <c r="BI21" s="30">
        <v>98.79438842612889</v>
      </c>
      <c r="BJ21" s="30">
        <v>100</v>
      </c>
      <c r="BK21" s="30">
        <v>4.8464912280701764</v>
      </c>
      <c r="BL21" s="30">
        <v>95.142543859649138</v>
      </c>
      <c r="BM21" s="30">
        <v>100</v>
      </c>
      <c r="BN21" s="30">
        <v>3.993855606758832</v>
      </c>
      <c r="BO21" s="30">
        <v>95.98420013166556</v>
      </c>
      <c r="BP21" s="30">
        <v>100</v>
      </c>
      <c r="BQ21" s="30">
        <v>2.156304728546409</v>
      </c>
      <c r="BR21" s="30">
        <v>97.832749562171614</v>
      </c>
      <c r="BS21" s="30">
        <v>100</v>
      </c>
      <c r="BT21" s="30">
        <v>0.40490260450864518</v>
      </c>
      <c r="BU21" s="30">
        <v>99.595097395491351</v>
      </c>
      <c r="BV21" s="30">
        <v>100</v>
      </c>
      <c r="BW21" s="30">
        <v>7.0848870366308399</v>
      </c>
      <c r="BX21" s="30">
        <v>92.904145645974992</v>
      </c>
      <c r="BY21" s="30">
        <v>100</v>
      </c>
      <c r="BZ21" s="30">
        <v>4.0740335122111491</v>
      </c>
      <c r="CA21" s="30">
        <v>95.915014784799027</v>
      </c>
      <c r="CB21" s="30">
        <v>100</v>
      </c>
      <c r="CC21" s="30">
        <v>2.512066695919263</v>
      </c>
      <c r="CD21" s="30">
        <v>97.465993856954796</v>
      </c>
      <c r="CE21" s="30">
        <v>100</v>
      </c>
      <c r="CF21" s="30">
        <v>2.134213421342134</v>
      </c>
      <c r="CG21" s="30">
        <v>97.854785478547853</v>
      </c>
      <c r="CH21" s="30">
        <v>100</v>
      </c>
      <c r="CI21" s="30">
        <v>6.4791507059209801</v>
      </c>
      <c r="CJ21" s="30">
        <v>93.498960271423869</v>
      </c>
      <c r="CK21" s="30">
        <v>100</v>
      </c>
      <c r="CL21" s="30">
        <v>2.4939838109822801</v>
      </c>
      <c r="CM21" s="30">
        <v>97.49507766353095</v>
      </c>
      <c r="CN21" s="30">
        <v>100</v>
      </c>
      <c r="CO21" s="30">
        <v>5.0101100876207596</v>
      </c>
      <c r="CP21" s="30">
        <v>94.944956189620314</v>
      </c>
      <c r="CQ21" s="30">
        <v>100</v>
      </c>
      <c r="CR21" s="30">
        <v>4.2091559991321326</v>
      </c>
      <c r="CS21" s="30">
        <v>95.769147320459965</v>
      </c>
      <c r="CT21" s="30">
        <v>100</v>
      </c>
      <c r="CU21" s="30">
        <v>2.0976728941330709</v>
      </c>
      <c r="CV21" s="30">
        <v>97.891401726209978</v>
      </c>
    </row>
    <row r="22" spans="1:100" x14ac:dyDescent="0.25">
      <c r="A22" s="38" t="s">
        <v>317</v>
      </c>
      <c r="B22" s="30">
        <v>100</v>
      </c>
      <c r="C22" s="30">
        <v>22.514495225102319</v>
      </c>
      <c r="D22" s="30">
        <v>77.481241473396992</v>
      </c>
      <c r="E22" s="30">
        <v>100</v>
      </c>
      <c r="F22" s="30">
        <v>0.96453542245809099</v>
      </c>
      <c r="G22" s="30">
        <v>99.031252632465652</v>
      </c>
      <c r="H22" s="30">
        <v>100</v>
      </c>
      <c r="I22" s="30">
        <v>1.2744767049291019</v>
      </c>
      <c r="J22" s="30">
        <v>98.721303173531396</v>
      </c>
      <c r="K22" s="30">
        <v>100</v>
      </c>
      <c r="L22" s="30">
        <v>4.6664685151373613</v>
      </c>
      <c r="M22" s="30">
        <v>95.329285380663222</v>
      </c>
      <c r="N22" s="30">
        <v>100</v>
      </c>
      <c r="O22" s="30">
        <v>19.222617836554761</v>
      </c>
      <c r="P22" s="30">
        <v>80.773143438453701</v>
      </c>
      <c r="Q22" s="30">
        <v>100</v>
      </c>
      <c r="R22" s="30">
        <v>21.38897245261936</v>
      </c>
      <c r="S22" s="30">
        <v>78.606729984099005</v>
      </c>
      <c r="T22" s="30">
        <v>100</v>
      </c>
      <c r="U22" s="30">
        <v>26.662158163912249</v>
      </c>
      <c r="V22" s="30">
        <v>73.333615114755474</v>
      </c>
      <c r="W22" s="30">
        <v>100</v>
      </c>
      <c r="X22" s="30">
        <v>31.388806633106309</v>
      </c>
      <c r="Y22" s="30">
        <v>68.602732772113882</v>
      </c>
      <c r="Z22" s="30">
        <v>100</v>
      </c>
      <c r="AA22" s="30">
        <v>16.147296722009369</v>
      </c>
      <c r="AB22" s="30">
        <v>83.848446147296713</v>
      </c>
      <c r="AC22" s="30">
        <v>100</v>
      </c>
      <c r="AD22" s="30">
        <v>6.5220155104462423</v>
      </c>
      <c r="AE22" s="30">
        <v>93.473746662711349</v>
      </c>
      <c r="AF22" s="30">
        <v>100</v>
      </c>
      <c r="AG22" s="30">
        <v>3.4320180095994561</v>
      </c>
      <c r="AH22" s="30">
        <v>96.563734443358967</v>
      </c>
      <c r="AI22" s="30">
        <v>100</v>
      </c>
      <c r="AJ22" s="30">
        <v>9.4657202363242217</v>
      </c>
      <c r="AK22" s="30">
        <v>90.530029328006108</v>
      </c>
      <c r="AL22" s="30">
        <v>100</v>
      </c>
      <c r="AM22" s="30">
        <v>1.857427590008905</v>
      </c>
      <c r="AN22" s="30">
        <v>98.142572409991089</v>
      </c>
      <c r="AO22" s="30">
        <v>100</v>
      </c>
      <c r="AP22" s="30">
        <v>10.89999151751633</v>
      </c>
      <c r="AQ22" s="30">
        <v>89.095767240648044</v>
      </c>
      <c r="AR22" s="30">
        <v>100</v>
      </c>
      <c r="AS22" s="30">
        <v>25.449192535827159</v>
      </c>
      <c r="AT22" s="30">
        <v>74.550807464172834</v>
      </c>
      <c r="AU22" s="30">
        <v>100</v>
      </c>
      <c r="AV22" s="30">
        <v>8.8886068452003197</v>
      </c>
      <c r="AW22" s="30">
        <v>91.107162499471158</v>
      </c>
      <c r="AX22" s="30">
        <v>100</v>
      </c>
      <c r="AY22" s="30">
        <v>11.4925499492042</v>
      </c>
      <c r="AZ22" s="30">
        <v>88.507450050795796</v>
      </c>
      <c r="BA22" s="30">
        <v>100</v>
      </c>
      <c r="BB22" s="30">
        <v>6.2571489091294206</v>
      </c>
      <c r="BC22" s="30">
        <v>93.734378309680139</v>
      </c>
      <c r="BD22" s="30">
        <v>100</v>
      </c>
      <c r="BE22" s="30">
        <v>1.6025776911010301</v>
      </c>
      <c r="BF22" s="30">
        <v>98.393182685377539</v>
      </c>
      <c r="BG22" s="30">
        <v>100</v>
      </c>
      <c r="BH22" s="30">
        <v>1.3287068381855109</v>
      </c>
      <c r="BI22" s="30">
        <v>98.671293161814489</v>
      </c>
      <c r="BJ22" s="30">
        <v>100</v>
      </c>
      <c r="BK22" s="30">
        <v>12.878657487091219</v>
      </c>
      <c r="BL22" s="30">
        <v>87.117039586919105</v>
      </c>
      <c r="BM22" s="30">
        <v>100</v>
      </c>
      <c r="BN22" s="30">
        <v>14.367053384134589</v>
      </c>
      <c r="BO22" s="30">
        <v>85.628665610685388</v>
      </c>
      <c r="BP22" s="30">
        <v>100</v>
      </c>
      <c r="BQ22" s="30">
        <v>3.6159600997506232</v>
      </c>
      <c r="BR22" s="30">
        <v>96.379740304411371</v>
      </c>
      <c r="BS22" s="30">
        <v>100</v>
      </c>
      <c r="BT22" s="30">
        <v>1.344933383768335</v>
      </c>
      <c r="BU22" s="30">
        <v>98.650863699407381</v>
      </c>
      <c r="BV22" s="30">
        <v>100</v>
      </c>
      <c r="BW22" s="30">
        <v>16.114883387457301</v>
      </c>
      <c r="BX22" s="30">
        <v>83.880899160727083</v>
      </c>
      <c r="BY22" s="30">
        <v>100</v>
      </c>
      <c r="BZ22" s="30">
        <v>11.06749398505761</v>
      </c>
      <c r="CA22" s="30">
        <v>88.92828500274365</v>
      </c>
      <c r="CB22" s="30">
        <v>100</v>
      </c>
      <c r="CC22" s="30">
        <v>1.633240247101633</v>
      </c>
      <c r="CD22" s="30">
        <v>98.362528560548341</v>
      </c>
      <c r="CE22" s="30">
        <v>100</v>
      </c>
      <c r="CF22" s="30">
        <v>6.7620397817588174</v>
      </c>
      <c r="CG22" s="30">
        <v>93.233664131975743</v>
      </c>
      <c r="CH22" s="30">
        <v>100</v>
      </c>
      <c r="CI22" s="30">
        <v>7.1849636907304557</v>
      </c>
      <c r="CJ22" s="30">
        <v>92.810764630499776</v>
      </c>
      <c r="CK22" s="30">
        <v>100</v>
      </c>
      <c r="CL22" s="30">
        <v>3.9703185636914151</v>
      </c>
      <c r="CM22" s="30">
        <v>96.025416862126306</v>
      </c>
      <c r="CN22" s="30">
        <v>100</v>
      </c>
      <c r="CO22" s="30">
        <v>9.6852083705955998</v>
      </c>
      <c r="CP22" s="30">
        <v>90.305848685387218</v>
      </c>
      <c r="CQ22" s="30">
        <v>100</v>
      </c>
      <c r="CR22" s="30">
        <v>9.6816540859862155</v>
      </c>
      <c r="CS22" s="30">
        <v>90.301936330817185</v>
      </c>
      <c r="CT22" s="30">
        <v>100</v>
      </c>
      <c r="CU22" s="30">
        <v>7.9412264311194152</v>
      </c>
      <c r="CV22" s="30">
        <v>92.054526923730236</v>
      </c>
    </row>
    <row r="23" spans="1:100" x14ac:dyDescent="0.25">
      <c r="A23" s="38" t="s">
        <v>318</v>
      </c>
      <c r="B23" s="30">
        <v>100</v>
      </c>
      <c r="C23" s="30">
        <v>17.237636523980729</v>
      </c>
      <c r="D23" s="30">
        <v>82.76236347601926</v>
      </c>
      <c r="E23" s="30">
        <v>100</v>
      </c>
      <c r="F23" s="30">
        <v>0.47188755020080331</v>
      </c>
      <c r="G23" s="30">
        <v>99.526439089692104</v>
      </c>
      <c r="H23" s="30">
        <v>100</v>
      </c>
      <c r="I23" s="30">
        <v>0.59615256161913033</v>
      </c>
      <c r="J23" s="30">
        <v>99.403847438380851</v>
      </c>
      <c r="K23" s="30">
        <v>100</v>
      </c>
      <c r="L23" s="30">
        <v>3.3022350493321699</v>
      </c>
      <c r="M23" s="30">
        <v>96.69608698570373</v>
      </c>
      <c r="N23" s="30">
        <v>100</v>
      </c>
      <c r="O23" s="30">
        <v>7.4907934382323402</v>
      </c>
      <c r="P23" s="30">
        <v>92.50920656176767</v>
      </c>
      <c r="Q23" s="30">
        <v>100</v>
      </c>
      <c r="R23" s="30">
        <v>15.215117259996619</v>
      </c>
      <c r="S23" s="30">
        <v>84.783195545807331</v>
      </c>
      <c r="T23" s="30">
        <v>100</v>
      </c>
      <c r="U23" s="30">
        <v>18.27956989247312</v>
      </c>
      <c r="V23" s="30">
        <v>81.718752621072582</v>
      </c>
      <c r="W23" s="30">
        <v>100</v>
      </c>
      <c r="X23" s="30">
        <v>20.435519318200878</v>
      </c>
      <c r="Y23" s="30">
        <v>79.562803026490172</v>
      </c>
      <c r="Z23" s="30">
        <v>100</v>
      </c>
      <c r="AA23" s="30">
        <v>12.72390883861744</v>
      </c>
      <c r="AB23" s="30">
        <v>87.27440921705491</v>
      </c>
      <c r="AC23" s="30">
        <v>100</v>
      </c>
      <c r="AD23" s="30">
        <v>5.3545465180406762</v>
      </c>
      <c r="AE23" s="30">
        <v>94.643782275180897</v>
      </c>
      <c r="AF23" s="30">
        <v>100</v>
      </c>
      <c r="AG23" s="30">
        <v>2.6880638561894221</v>
      </c>
      <c r="AH23" s="30">
        <v>97.31193614381057</v>
      </c>
      <c r="AI23" s="30">
        <v>100</v>
      </c>
      <c r="AJ23" s="30">
        <v>5.9792914799711356</v>
      </c>
      <c r="AK23" s="30">
        <v>94.020708520028862</v>
      </c>
      <c r="AL23" s="30">
        <v>100</v>
      </c>
      <c r="AM23" s="30">
        <v>1.710689297311774</v>
      </c>
      <c r="AN23" s="30">
        <v>98.28763683840512</v>
      </c>
      <c r="AO23" s="30">
        <v>100</v>
      </c>
      <c r="AP23" s="30">
        <v>4.2578425149500543</v>
      </c>
      <c r="AQ23" s="30">
        <v>95.740487087829479</v>
      </c>
      <c r="AR23" s="30">
        <v>100</v>
      </c>
      <c r="AS23" s="30">
        <v>15.87132904879982</v>
      </c>
      <c r="AT23" s="30">
        <v>84.126984126984127</v>
      </c>
      <c r="AU23" s="30">
        <v>100</v>
      </c>
      <c r="AV23" s="30">
        <v>4.0266657733409259</v>
      </c>
      <c r="AW23" s="30">
        <v>95.969984255133824</v>
      </c>
      <c r="AX23" s="30">
        <v>100</v>
      </c>
      <c r="AY23" s="30">
        <v>6.1571232095535198</v>
      </c>
      <c r="AZ23" s="30">
        <v>93.841199557210416</v>
      </c>
      <c r="BA23" s="30">
        <v>100</v>
      </c>
      <c r="BB23" s="30">
        <v>4.2919673883988239</v>
      </c>
      <c r="BC23" s="30">
        <v>95.708032611601169</v>
      </c>
      <c r="BD23" s="30">
        <v>100</v>
      </c>
      <c r="BE23" s="30">
        <v>1.0039590398075611</v>
      </c>
      <c r="BF23" s="30">
        <v>98.996040960192431</v>
      </c>
      <c r="BG23" s="30">
        <v>100</v>
      </c>
      <c r="BH23" s="30">
        <v>0.68662501252965358</v>
      </c>
      <c r="BI23" s="30">
        <v>99.31337498747034</v>
      </c>
      <c r="BJ23" s="30">
        <v>100</v>
      </c>
      <c r="BK23" s="30">
        <v>6.20535112548861</v>
      </c>
      <c r="BL23" s="30">
        <v>93.794648874511381</v>
      </c>
      <c r="BM23" s="30">
        <v>100</v>
      </c>
      <c r="BN23" s="30">
        <v>5.8274432113896211</v>
      </c>
      <c r="BO23" s="30">
        <v>94.172556788610379</v>
      </c>
      <c r="BP23" s="30">
        <v>100</v>
      </c>
      <c r="BQ23" s="30">
        <v>2.055361334887098</v>
      </c>
      <c r="BR23" s="30">
        <v>97.94463866511289</v>
      </c>
      <c r="BS23" s="30">
        <v>100</v>
      </c>
      <c r="BT23" s="30">
        <v>0.44878960276280883</v>
      </c>
      <c r="BU23" s="30">
        <v>99.549542034401625</v>
      </c>
      <c r="BV23" s="30">
        <v>100</v>
      </c>
      <c r="BW23" s="30">
        <v>9.9178572030967977</v>
      </c>
      <c r="BX23" s="30">
        <v>90.080456086494507</v>
      </c>
      <c r="BY23" s="30">
        <v>100</v>
      </c>
      <c r="BZ23" s="30">
        <v>6.8283644938521144</v>
      </c>
      <c r="CA23" s="30">
        <v>93.171635506147894</v>
      </c>
      <c r="CB23" s="30">
        <v>100</v>
      </c>
      <c r="CC23" s="30">
        <v>2.130579591290231</v>
      </c>
      <c r="CD23" s="30">
        <v>97.869420408709757</v>
      </c>
      <c r="CE23" s="30">
        <v>100</v>
      </c>
      <c r="CF23" s="30">
        <v>2.805872205121267</v>
      </c>
      <c r="CG23" s="30">
        <v>97.1924364915604</v>
      </c>
      <c r="CH23" s="30">
        <v>100</v>
      </c>
      <c r="CI23" s="30">
        <v>5.7719042594174503</v>
      </c>
      <c r="CJ23" s="30">
        <v>94.228095740582546</v>
      </c>
      <c r="CK23" s="30">
        <v>100</v>
      </c>
      <c r="CL23" s="30">
        <v>2.2272757675071899</v>
      </c>
      <c r="CM23" s="30">
        <v>97.772724232492806</v>
      </c>
      <c r="CN23" s="30">
        <v>100</v>
      </c>
      <c r="CO23" s="30">
        <v>5.3658885353733963</v>
      </c>
      <c r="CP23" s="30">
        <v>94.630536588853545</v>
      </c>
      <c r="CQ23" s="30">
        <v>100</v>
      </c>
      <c r="CR23" s="30">
        <v>5.1726338630416739</v>
      </c>
      <c r="CS23" s="30">
        <v>94.824175122854044</v>
      </c>
      <c r="CT23" s="30">
        <v>100</v>
      </c>
      <c r="CU23" s="30">
        <v>1.7828823264277249</v>
      </c>
      <c r="CV23" s="30">
        <v>98.21544830809809</v>
      </c>
    </row>
    <row r="24" spans="1:100" x14ac:dyDescent="0.25">
      <c r="A24" s="38" t="s">
        <v>319</v>
      </c>
      <c r="B24" s="30">
        <v>100</v>
      </c>
      <c r="C24" s="30">
        <v>21.668723010487351</v>
      </c>
      <c r="D24" s="30">
        <v>78.323565700185085</v>
      </c>
      <c r="E24" s="30">
        <v>100</v>
      </c>
      <c r="F24" s="30">
        <v>1.733618451199022</v>
      </c>
      <c r="G24" s="30">
        <v>98.266381548800979</v>
      </c>
      <c r="H24" s="30">
        <v>100</v>
      </c>
      <c r="I24" s="30">
        <v>1.445086705202312</v>
      </c>
      <c r="J24" s="30">
        <v>98.554913294797686</v>
      </c>
      <c r="K24" s="30">
        <v>100</v>
      </c>
      <c r="L24" s="30">
        <v>3.7321374277896018</v>
      </c>
      <c r="M24" s="30">
        <v>96.267862572210404</v>
      </c>
      <c r="N24" s="30">
        <v>100</v>
      </c>
      <c r="O24" s="30">
        <v>12.134591961023141</v>
      </c>
      <c r="P24" s="30">
        <v>87.85779537149817</v>
      </c>
      <c r="Q24" s="30">
        <v>100</v>
      </c>
      <c r="R24" s="30">
        <v>17.446125630444751</v>
      </c>
      <c r="S24" s="30">
        <v>82.546232615008421</v>
      </c>
      <c r="T24" s="30">
        <v>100</v>
      </c>
      <c r="U24" s="30">
        <v>12.17325227963526</v>
      </c>
      <c r="V24" s="30">
        <v>87.819148936170222</v>
      </c>
      <c r="W24" s="30">
        <v>100</v>
      </c>
      <c r="X24" s="30">
        <v>16.13444097248685</v>
      </c>
      <c r="Y24" s="30">
        <v>83.85793765719076</v>
      </c>
      <c r="Z24" s="30">
        <v>100</v>
      </c>
      <c r="AA24" s="30">
        <v>13.303312471378421</v>
      </c>
      <c r="AB24" s="30">
        <v>86.689055106090663</v>
      </c>
      <c r="AC24" s="30">
        <v>100</v>
      </c>
      <c r="AD24" s="30">
        <v>5.4560759106213652</v>
      </c>
      <c r="AE24" s="30">
        <v>94.536271808999089</v>
      </c>
      <c r="AF24" s="30">
        <v>100</v>
      </c>
      <c r="AG24" s="30">
        <v>2.691369319914608</v>
      </c>
      <c r="AH24" s="30">
        <v>97.3086306800854</v>
      </c>
      <c r="AI24" s="30">
        <v>100</v>
      </c>
      <c r="AJ24" s="30">
        <v>9.1165915858593571</v>
      </c>
      <c r="AK24" s="30">
        <v>90.883408414140632</v>
      </c>
      <c r="AL24" s="30">
        <v>100</v>
      </c>
      <c r="AM24" s="30">
        <v>2.3372668443090978</v>
      </c>
      <c r="AN24" s="30">
        <v>97.655119908641041</v>
      </c>
      <c r="AO24" s="30">
        <v>100</v>
      </c>
      <c r="AP24" s="30">
        <v>6.4682660188278156</v>
      </c>
      <c r="AQ24" s="30">
        <v>93.524142119647749</v>
      </c>
      <c r="AR24" s="30">
        <v>100</v>
      </c>
      <c r="AS24" s="30">
        <v>22.561162079510709</v>
      </c>
      <c r="AT24" s="30">
        <v>77.438837920489291</v>
      </c>
      <c r="AU24" s="30">
        <v>100</v>
      </c>
      <c r="AV24" s="30">
        <v>5.7689364957918903</v>
      </c>
      <c r="AW24" s="30">
        <v>94.215761285386392</v>
      </c>
      <c r="AX24" s="30">
        <v>100</v>
      </c>
      <c r="AY24" s="30">
        <v>7.2057584807412507</v>
      </c>
      <c r="AZ24" s="30">
        <v>92.786583965081547</v>
      </c>
      <c r="BA24" s="30">
        <v>100</v>
      </c>
      <c r="BB24" s="30">
        <v>4.9388379204892958</v>
      </c>
      <c r="BC24" s="30">
        <v>95.061162079510709</v>
      </c>
      <c r="BD24" s="30">
        <v>100</v>
      </c>
      <c r="BE24" s="30">
        <v>0.1216730038022814</v>
      </c>
      <c r="BF24" s="30">
        <v>99.870722433460074</v>
      </c>
      <c r="BG24" s="30">
        <v>100</v>
      </c>
      <c r="BH24" s="30">
        <v>0.85483132346206681</v>
      </c>
      <c r="BI24" s="30">
        <v>99.137536254007031</v>
      </c>
      <c r="BJ24" s="30">
        <v>100</v>
      </c>
      <c r="BK24" s="30">
        <v>9.9262749866990951</v>
      </c>
      <c r="BL24" s="30">
        <v>90.066124496465761</v>
      </c>
      <c r="BM24" s="30">
        <v>100</v>
      </c>
      <c r="BN24" s="30">
        <v>12.70251768464288</v>
      </c>
      <c r="BO24" s="30">
        <v>87.289876017342351</v>
      </c>
      <c r="BP24" s="30">
        <v>100</v>
      </c>
      <c r="BQ24" s="30">
        <v>2.188449848024316</v>
      </c>
      <c r="BR24" s="30">
        <v>97.803951367781153</v>
      </c>
      <c r="BS24" s="30">
        <v>100</v>
      </c>
      <c r="BT24" s="30">
        <v>0.90356871678056194</v>
      </c>
      <c r="BU24" s="30">
        <v>99.088838268792713</v>
      </c>
      <c r="BV24" s="30">
        <v>100</v>
      </c>
      <c r="BW24" s="30">
        <v>10.95409059659308</v>
      </c>
      <c r="BX24" s="30">
        <v>89.045909403406938</v>
      </c>
      <c r="BY24" s="30">
        <v>100</v>
      </c>
      <c r="BZ24" s="30">
        <v>7.1997549019607847</v>
      </c>
      <c r="CA24" s="30">
        <v>92.792585784313729</v>
      </c>
      <c r="CB24" s="30">
        <v>100</v>
      </c>
      <c r="CC24" s="30">
        <v>1.453488372093023</v>
      </c>
      <c r="CD24" s="30">
        <v>98.538861689106469</v>
      </c>
      <c r="CE24" s="30">
        <v>100</v>
      </c>
      <c r="CF24" s="30">
        <v>5.0264347559573981</v>
      </c>
      <c r="CG24" s="30">
        <v>94.973565244042618</v>
      </c>
      <c r="CH24" s="30">
        <v>100</v>
      </c>
      <c r="CI24" s="30">
        <v>8.3435677003377346</v>
      </c>
      <c r="CJ24" s="30">
        <v>91.656432299662256</v>
      </c>
      <c r="CK24" s="30">
        <v>100</v>
      </c>
      <c r="CL24" s="30">
        <v>2.5609756097560981</v>
      </c>
      <c r="CM24" s="30">
        <v>97.431402439024382</v>
      </c>
      <c r="CN24" s="30">
        <v>100</v>
      </c>
      <c r="CO24" s="30">
        <v>5.2826691380908253</v>
      </c>
      <c r="CP24" s="30">
        <v>94.71733086190919</v>
      </c>
      <c r="CQ24" s="30">
        <v>100</v>
      </c>
      <c r="CR24" s="30">
        <v>3.8870331005162471</v>
      </c>
      <c r="CS24" s="30">
        <v>96.097783176434859</v>
      </c>
      <c r="CT24" s="30">
        <v>100</v>
      </c>
      <c r="CU24" s="30">
        <v>6.0021273362710836</v>
      </c>
      <c r="CV24" s="30">
        <v>93.990275034189324</v>
      </c>
    </row>
    <row r="25" spans="1:100" x14ac:dyDescent="0.25">
      <c r="A25" s="38" t="s">
        <v>320</v>
      </c>
      <c r="B25" s="30">
        <v>100</v>
      </c>
      <c r="C25" s="30">
        <v>17.144868861115999</v>
      </c>
      <c r="D25" s="30">
        <v>82.819926069353983</v>
      </c>
      <c r="E25" s="30">
        <v>100</v>
      </c>
      <c r="F25" s="30">
        <v>0.40006957731779441</v>
      </c>
      <c r="G25" s="30">
        <v>99.565141763785007</v>
      </c>
      <c r="H25" s="30">
        <v>100</v>
      </c>
      <c r="I25" s="30">
        <v>1.2065046336772161</v>
      </c>
      <c r="J25" s="30">
        <v>98.776009791921666</v>
      </c>
      <c r="K25" s="30">
        <v>100</v>
      </c>
      <c r="L25" s="30">
        <v>3.8145231846019252</v>
      </c>
      <c r="M25" s="30">
        <v>96.150481189851263</v>
      </c>
      <c r="N25" s="30">
        <v>100</v>
      </c>
      <c r="O25" s="30">
        <v>13.170305676855889</v>
      </c>
      <c r="P25" s="30">
        <v>86.829694323144111</v>
      </c>
      <c r="Q25" s="30">
        <v>100</v>
      </c>
      <c r="R25" s="30">
        <v>17.310087173100872</v>
      </c>
      <c r="S25" s="30">
        <v>82.654331969400459</v>
      </c>
      <c r="T25" s="30">
        <v>100</v>
      </c>
      <c r="U25" s="30">
        <v>15.30808168964916</v>
      </c>
      <c r="V25" s="30">
        <v>84.674463257112947</v>
      </c>
      <c r="W25" s="30">
        <v>100</v>
      </c>
      <c r="X25" s="30">
        <v>22.621748996334439</v>
      </c>
      <c r="Y25" s="30">
        <v>77.360795950427658</v>
      </c>
      <c r="Z25" s="30">
        <v>100</v>
      </c>
      <c r="AA25" s="30">
        <v>17.722183344996498</v>
      </c>
      <c r="AB25" s="30">
        <v>82.260321903428974</v>
      </c>
      <c r="AC25" s="30">
        <v>100</v>
      </c>
      <c r="AD25" s="30">
        <v>3.8040646169880139</v>
      </c>
      <c r="AE25" s="30">
        <v>96.17856522494354</v>
      </c>
      <c r="AF25" s="30">
        <v>100</v>
      </c>
      <c r="AG25" s="30">
        <v>2.9226461323066149</v>
      </c>
      <c r="AH25" s="30">
        <v>97.059852992649638</v>
      </c>
      <c r="AI25" s="30">
        <v>100</v>
      </c>
      <c r="AJ25" s="30">
        <v>6.8548387096774199</v>
      </c>
      <c r="AK25" s="30">
        <v>93.127629733520351</v>
      </c>
      <c r="AL25" s="30">
        <v>100</v>
      </c>
      <c r="AM25" s="30">
        <v>1.6800840042002101</v>
      </c>
      <c r="AN25" s="30">
        <v>98.302415120756052</v>
      </c>
      <c r="AO25" s="30">
        <v>100</v>
      </c>
      <c r="AP25" s="30">
        <v>6.8352223190932868</v>
      </c>
      <c r="AQ25" s="30">
        <v>93.147340889276393</v>
      </c>
      <c r="AR25" s="30">
        <v>100</v>
      </c>
      <c r="AS25" s="30">
        <v>17.876200640341509</v>
      </c>
      <c r="AT25" s="30">
        <v>82.123799359658477</v>
      </c>
      <c r="AU25" s="30">
        <v>100</v>
      </c>
      <c r="AV25" s="30">
        <v>3.0656680020902281</v>
      </c>
      <c r="AW25" s="30">
        <v>96.899494861522371</v>
      </c>
      <c r="AX25" s="30">
        <v>100</v>
      </c>
      <c r="AY25" s="30">
        <v>9.5837705491430576</v>
      </c>
      <c r="AZ25" s="30">
        <v>90.398740818467999</v>
      </c>
      <c r="BA25" s="30">
        <v>100</v>
      </c>
      <c r="BB25" s="30">
        <v>5.5787278415015642</v>
      </c>
      <c r="BC25" s="30">
        <v>94.40389294403893</v>
      </c>
      <c r="BD25" s="30">
        <v>100</v>
      </c>
      <c r="BE25" s="30">
        <v>1.4938335938857039</v>
      </c>
      <c r="BF25" s="30">
        <v>98.506166406114289</v>
      </c>
      <c r="BG25" s="30">
        <v>100</v>
      </c>
      <c r="BH25" s="30">
        <v>1.527247483512669</v>
      </c>
      <c r="BI25" s="30">
        <v>98.455397431447395</v>
      </c>
      <c r="BJ25" s="30">
        <v>100</v>
      </c>
      <c r="BK25" s="30">
        <v>7.2640509013785799</v>
      </c>
      <c r="BL25" s="30">
        <v>92.718275008837054</v>
      </c>
      <c r="BM25" s="30">
        <v>100</v>
      </c>
      <c r="BN25" s="30">
        <v>9.0380549682875255</v>
      </c>
      <c r="BO25" s="30">
        <v>90.926708949964762</v>
      </c>
      <c r="BP25" s="30">
        <v>100</v>
      </c>
      <c r="BQ25" s="30">
        <v>2.433473389355743</v>
      </c>
      <c r="BR25" s="30">
        <v>97.53151260504201</v>
      </c>
      <c r="BS25" s="30">
        <v>100</v>
      </c>
      <c r="BT25" s="30">
        <v>0.60711188204683442</v>
      </c>
      <c r="BU25" s="30">
        <v>99.375542064180394</v>
      </c>
      <c r="BV25" s="30">
        <v>100</v>
      </c>
      <c r="BW25" s="30">
        <v>12.56123163051085</v>
      </c>
      <c r="BX25" s="30">
        <v>87.421273617914622</v>
      </c>
      <c r="BY25" s="30">
        <v>100</v>
      </c>
      <c r="BZ25" s="30">
        <v>9.9251262406407808</v>
      </c>
      <c r="CA25" s="30">
        <v>90.057461257182666</v>
      </c>
      <c r="CB25" s="30">
        <v>100</v>
      </c>
      <c r="CC25" s="30">
        <v>1.8399583405658739</v>
      </c>
      <c r="CD25" s="30">
        <v>98.125325464329094</v>
      </c>
      <c r="CE25" s="30">
        <v>100</v>
      </c>
      <c r="CF25" s="30">
        <v>3.969957081545064</v>
      </c>
      <c r="CG25" s="30">
        <v>95.994277539341894</v>
      </c>
      <c r="CH25" s="30">
        <v>100</v>
      </c>
      <c r="CI25" s="30">
        <v>6.9611307420494688</v>
      </c>
      <c r="CJ25" s="30">
        <v>93.021201413427562</v>
      </c>
      <c r="CK25" s="30">
        <v>100</v>
      </c>
      <c r="CL25" s="30">
        <v>3.792380286613072</v>
      </c>
      <c r="CM25" s="30">
        <v>96.190143306536172</v>
      </c>
      <c r="CN25" s="30">
        <v>100</v>
      </c>
      <c r="CO25" s="30">
        <v>6.9817400644468313</v>
      </c>
      <c r="CP25" s="30">
        <v>92.982456140350862</v>
      </c>
      <c r="CQ25" s="30">
        <v>100</v>
      </c>
      <c r="CR25" s="30">
        <v>4.6201232032854218</v>
      </c>
      <c r="CS25" s="30">
        <v>95.311430527036279</v>
      </c>
      <c r="CT25" s="30">
        <v>100</v>
      </c>
      <c r="CU25" s="30">
        <v>3.607979184735473</v>
      </c>
      <c r="CV25" s="30">
        <v>96.374674761491761</v>
      </c>
    </row>
    <row r="26" spans="1:100" x14ac:dyDescent="0.25">
      <c r="A26" s="38" t="s">
        <v>321</v>
      </c>
      <c r="B26" s="30">
        <v>100</v>
      </c>
      <c r="C26" s="30">
        <v>22.341319882303491</v>
      </c>
      <c r="D26" s="30">
        <v>77.653425809163508</v>
      </c>
      <c r="E26" s="30">
        <v>100</v>
      </c>
      <c r="F26" s="30">
        <v>0.51686331836692068</v>
      </c>
      <c r="G26" s="30">
        <v>99.483136681633084</v>
      </c>
      <c r="H26" s="30">
        <v>100</v>
      </c>
      <c r="I26" s="30">
        <v>1.385983263598326</v>
      </c>
      <c r="J26" s="30">
        <v>98.608786610878667</v>
      </c>
      <c r="K26" s="30">
        <v>100</v>
      </c>
      <c r="L26" s="30">
        <v>5.5607867754760409</v>
      </c>
      <c r="M26" s="30">
        <v>94.433982004603465</v>
      </c>
      <c r="N26" s="30">
        <v>100</v>
      </c>
      <c r="O26" s="30">
        <v>12.43747394747812</v>
      </c>
      <c r="P26" s="30">
        <v>87.55731554814507</v>
      </c>
      <c r="Q26" s="30">
        <v>100</v>
      </c>
      <c r="R26" s="30">
        <v>18.569915254237291</v>
      </c>
      <c r="S26" s="30">
        <v>81.424788135593218</v>
      </c>
      <c r="T26" s="30">
        <v>100</v>
      </c>
      <c r="U26" s="30">
        <v>21.13490698765046</v>
      </c>
      <c r="V26" s="30">
        <v>78.859882236465012</v>
      </c>
      <c r="W26" s="30">
        <v>100</v>
      </c>
      <c r="X26" s="30">
        <v>28.852578826477341</v>
      </c>
      <c r="Y26" s="30">
        <v>71.142200877009813</v>
      </c>
      <c r="Z26" s="30">
        <v>100</v>
      </c>
      <c r="AA26" s="30">
        <v>14.37078827769942</v>
      </c>
      <c r="AB26" s="30">
        <v>85.623987880687451</v>
      </c>
      <c r="AC26" s="30">
        <v>100</v>
      </c>
      <c r="AD26" s="30">
        <v>6.6833751044277356</v>
      </c>
      <c r="AE26" s="30">
        <v>93.311403508771917</v>
      </c>
      <c r="AF26" s="30">
        <v>100</v>
      </c>
      <c r="AG26" s="30">
        <v>2.9105487868374458</v>
      </c>
      <c r="AH26" s="30">
        <v>97.089451213162548</v>
      </c>
      <c r="AI26" s="30">
        <v>100</v>
      </c>
      <c r="AJ26" s="30">
        <v>6.0025940337224384</v>
      </c>
      <c r="AK26" s="30">
        <v>93.997405966277555</v>
      </c>
      <c r="AL26" s="30">
        <v>100</v>
      </c>
      <c r="AM26" s="30">
        <v>1.72224831689369</v>
      </c>
      <c r="AN26" s="30">
        <v>98.272532748812694</v>
      </c>
      <c r="AO26" s="30">
        <v>100</v>
      </c>
      <c r="AP26" s="30">
        <v>7.4249194637846818</v>
      </c>
      <c r="AQ26" s="30">
        <v>92.569884651356119</v>
      </c>
      <c r="AR26" s="30">
        <v>100</v>
      </c>
      <c r="AS26" s="30">
        <v>20.606060606060609</v>
      </c>
      <c r="AT26" s="30">
        <v>79.388714733542315</v>
      </c>
      <c r="AU26" s="30">
        <v>100</v>
      </c>
      <c r="AV26" s="30">
        <v>4.8066441733713976</v>
      </c>
      <c r="AW26" s="30">
        <v>95.193355826628604</v>
      </c>
      <c r="AX26" s="30">
        <v>100</v>
      </c>
      <c r="AY26" s="30">
        <v>8.5238219213746405</v>
      </c>
      <c r="AZ26" s="30">
        <v>91.470971101275708</v>
      </c>
      <c r="BA26" s="30">
        <v>100</v>
      </c>
      <c r="BB26" s="30">
        <v>5.9950911274740193</v>
      </c>
      <c r="BC26" s="30">
        <v>93.999686667711103</v>
      </c>
      <c r="BD26" s="30">
        <v>100</v>
      </c>
      <c r="BE26" s="30">
        <v>0.43654505768631119</v>
      </c>
      <c r="BF26" s="30">
        <v>99.558257977341242</v>
      </c>
      <c r="BG26" s="30">
        <v>100</v>
      </c>
      <c r="BH26" s="30">
        <v>0.64833211335355012</v>
      </c>
      <c r="BI26" s="30">
        <v>99.346439401861332</v>
      </c>
      <c r="BJ26" s="30">
        <v>100</v>
      </c>
      <c r="BK26" s="30">
        <v>6.5114093258837658</v>
      </c>
      <c r="BL26" s="30">
        <v>93.48336901467286</v>
      </c>
      <c r="BM26" s="30">
        <v>100</v>
      </c>
      <c r="BN26" s="30">
        <v>6.4986668060856374</v>
      </c>
      <c r="BO26" s="30">
        <v>93.496104982485491</v>
      </c>
      <c r="BP26" s="30">
        <v>100</v>
      </c>
      <c r="BQ26" s="30">
        <v>1.3726407736702539</v>
      </c>
      <c r="BR26" s="30">
        <v>98.622159829459761</v>
      </c>
      <c r="BS26" s="30">
        <v>100</v>
      </c>
      <c r="BT26" s="30">
        <v>0.93933260677772601</v>
      </c>
      <c r="BU26" s="30">
        <v>99.060667393222275</v>
      </c>
      <c r="BV26" s="30">
        <v>100</v>
      </c>
      <c r="BW26" s="30">
        <v>10.539778659427849</v>
      </c>
      <c r="BX26" s="30">
        <v>89.460221340572147</v>
      </c>
      <c r="BY26" s="30">
        <v>100</v>
      </c>
      <c r="BZ26" s="30">
        <v>8.2548650345260519</v>
      </c>
      <c r="CA26" s="30">
        <v>91.734672525632959</v>
      </c>
      <c r="CB26" s="30">
        <v>100</v>
      </c>
      <c r="CC26" s="30">
        <v>1.6217067282460369</v>
      </c>
      <c r="CD26" s="30">
        <v>98.373045029914977</v>
      </c>
      <c r="CE26" s="30">
        <v>100</v>
      </c>
      <c r="CF26" s="30">
        <v>5.0357067842890153</v>
      </c>
      <c r="CG26" s="30">
        <v>94.959042218021423</v>
      </c>
      <c r="CH26" s="30">
        <v>100</v>
      </c>
      <c r="CI26" s="30">
        <v>7.1013962244417721</v>
      </c>
      <c r="CJ26" s="30">
        <v>92.898603775558215</v>
      </c>
      <c r="CK26" s="30">
        <v>100</v>
      </c>
      <c r="CL26" s="30">
        <v>1.8119516120658321</v>
      </c>
      <c r="CM26" s="30">
        <v>98.188048387934174</v>
      </c>
      <c r="CN26" s="30">
        <v>100</v>
      </c>
      <c r="CO26" s="30">
        <v>8.493746601413811</v>
      </c>
      <c r="CP26" s="30">
        <v>91.506253398586196</v>
      </c>
      <c r="CQ26" s="30">
        <v>100</v>
      </c>
      <c r="CR26" s="30">
        <v>4.5065888743587159</v>
      </c>
      <c r="CS26" s="30">
        <v>95.483351775475313</v>
      </c>
      <c r="CT26" s="30">
        <v>100</v>
      </c>
      <c r="CU26" s="30">
        <v>4.9711703288140878</v>
      </c>
      <c r="CV26" s="30">
        <v>95.023635135837097</v>
      </c>
    </row>
    <row r="27" spans="1:100" x14ac:dyDescent="0.25">
      <c r="A27" s="38" t="s">
        <v>322</v>
      </c>
      <c r="B27" s="30">
        <v>100</v>
      </c>
      <c r="C27" s="30">
        <v>23.019709929341762</v>
      </c>
      <c r="D27" s="30">
        <v>76.905912978802533</v>
      </c>
      <c r="E27" s="30">
        <v>100</v>
      </c>
      <c r="F27" s="30">
        <v>0.18057060310581441</v>
      </c>
      <c r="G27" s="30">
        <v>99.783315276273015</v>
      </c>
      <c r="H27" s="30">
        <v>100</v>
      </c>
      <c r="I27" s="30">
        <v>0.54210336104083845</v>
      </c>
      <c r="J27" s="30">
        <v>99.421756414889757</v>
      </c>
      <c r="K27" s="30">
        <v>100</v>
      </c>
      <c r="L27" s="30">
        <v>4.1486291486291478</v>
      </c>
      <c r="M27" s="30">
        <v>95.815295815295812</v>
      </c>
      <c r="N27" s="30">
        <v>100</v>
      </c>
      <c r="O27" s="30">
        <v>15.915697674418601</v>
      </c>
      <c r="P27" s="30">
        <v>84.047965116279059</v>
      </c>
      <c r="Q27" s="30">
        <v>100</v>
      </c>
      <c r="R27" s="30">
        <v>19.618628529519619</v>
      </c>
      <c r="S27" s="30">
        <v>80.34470113678033</v>
      </c>
      <c r="T27" s="30">
        <v>100</v>
      </c>
      <c r="U27" s="30">
        <v>21.45953757225433</v>
      </c>
      <c r="V27" s="30">
        <v>78.540462427745666</v>
      </c>
      <c r="W27" s="30">
        <v>100</v>
      </c>
      <c r="X27" s="30">
        <v>28.35875090777051</v>
      </c>
      <c r="Y27" s="30">
        <v>71.604938271604922</v>
      </c>
      <c r="Z27" s="30">
        <v>100</v>
      </c>
      <c r="AA27" s="30">
        <v>21.680611131320479</v>
      </c>
      <c r="AB27" s="30">
        <v>78.283012004365204</v>
      </c>
      <c r="AC27" s="30">
        <v>100</v>
      </c>
      <c r="AD27" s="30">
        <v>4.5635639261137264</v>
      </c>
      <c r="AE27" s="30">
        <v>95.43643607388627</v>
      </c>
      <c r="AF27" s="30">
        <v>100</v>
      </c>
      <c r="AG27" s="30">
        <v>3.51067680057908</v>
      </c>
      <c r="AH27" s="30">
        <v>96.489323199420923</v>
      </c>
      <c r="AI27" s="30">
        <v>100</v>
      </c>
      <c r="AJ27" s="30">
        <v>6.0649819494584838</v>
      </c>
      <c r="AK27" s="30">
        <v>93.935018050541501</v>
      </c>
      <c r="AL27" s="30">
        <v>100</v>
      </c>
      <c r="AM27" s="30">
        <v>2.009499451954694</v>
      </c>
      <c r="AN27" s="30">
        <v>97.99050054804529</v>
      </c>
      <c r="AO27" s="30">
        <v>100</v>
      </c>
      <c r="AP27" s="30">
        <v>10.627493652520849</v>
      </c>
      <c r="AQ27" s="30">
        <v>89.372506347479131</v>
      </c>
      <c r="AR27" s="30">
        <v>100</v>
      </c>
      <c r="AS27" s="30">
        <v>23.881144534115919</v>
      </c>
      <c r="AT27" s="30">
        <v>76.082171680117384</v>
      </c>
      <c r="AU27" s="30">
        <v>100</v>
      </c>
      <c r="AV27" s="30">
        <v>6.5028901734104041</v>
      </c>
      <c r="AW27" s="30">
        <v>93.460982658959537</v>
      </c>
      <c r="AX27" s="30">
        <v>100</v>
      </c>
      <c r="AY27" s="30">
        <v>10.33489377025567</v>
      </c>
      <c r="AZ27" s="30">
        <v>89.665106229744325</v>
      </c>
      <c r="BA27" s="30">
        <v>100</v>
      </c>
      <c r="BB27" s="30">
        <v>5.6037599421547357</v>
      </c>
      <c r="BC27" s="30">
        <v>94.360086767895865</v>
      </c>
      <c r="BD27" s="30">
        <v>100</v>
      </c>
      <c r="BE27" s="30">
        <v>1.0435408420295069</v>
      </c>
      <c r="BF27" s="30">
        <v>98.920474991003942</v>
      </c>
      <c r="BG27" s="30">
        <v>100</v>
      </c>
      <c r="BH27" s="30">
        <v>0.46779417056495137</v>
      </c>
      <c r="BI27" s="30">
        <v>99.532205829435043</v>
      </c>
      <c r="BJ27" s="30">
        <v>100</v>
      </c>
      <c r="BK27" s="30">
        <v>9.1844232182218946</v>
      </c>
      <c r="BL27" s="30">
        <v>90.778839088905201</v>
      </c>
      <c r="BM27" s="30">
        <v>100</v>
      </c>
      <c r="BN27" s="30">
        <v>10.65543756865617</v>
      </c>
      <c r="BO27" s="30">
        <v>89.30794580739655</v>
      </c>
      <c r="BP27" s="30">
        <v>100</v>
      </c>
      <c r="BQ27" s="30">
        <v>2.3153252480705619</v>
      </c>
      <c r="BR27" s="30">
        <v>97.647923557515597</v>
      </c>
      <c r="BS27" s="30">
        <v>100</v>
      </c>
      <c r="BT27" s="30">
        <v>0.4686373467916366</v>
      </c>
      <c r="BU27" s="30">
        <v>99.495313626532067</v>
      </c>
      <c r="BV27" s="30">
        <v>100</v>
      </c>
      <c r="BW27" s="30">
        <v>14.855072463768121</v>
      </c>
      <c r="BX27" s="30">
        <v>85.14492753623189</v>
      </c>
      <c r="BY27" s="30">
        <v>100</v>
      </c>
      <c r="BZ27" s="30">
        <v>12.05211726384365</v>
      </c>
      <c r="CA27" s="30">
        <v>87.911690191820483</v>
      </c>
      <c r="CB27" s="30">
        <v>100</v>
      </c>
      <c r="CC27" s="30">
        <v>2.4495677233429389</v>
      </c>
      <c r="CD27" s="30">
        <v>97.550432276657062</v>
      </c>
      <c r="CE27" s="30">
        <v>100</v>
      </c>
      <c r="CF27" s="30">
        <v>6.854838709677419</v>
      </c>
      <c r="CG27" s="30">
        <v>93.145161290322577</v>
      </c>
      <c r="CH27" s="30">
        <v>100</v>
      </c>
      <c r="CI27" s="30">
        <v>9.902067464635472</v>
      </c>
      <c r="CJ27" s="30">
        <v>90.061661225970241</v>
      </c>
      <c r="CK27" s="30">
        <v>100</v>
      </c>
      <c r="CL27" s="30">
        <v>3.0225782957028402</v>
      </c>
      <c r="CM27" s="30">
        <v>96.941005098324823</v>
      </c>
      <c r="CN27" s="30">
        <v>100</v>
      </c>
      <c r="CO27" s="30">
        <v>11.70768083519761</v>
      </c>
      <c r="CP27" s="30">
        <v>88.217747949291578</v>
      </c>
      <c r="CQ27" s="30">
        <v>100</v>
      </c>
      <c r="CR27" s="30">
        <v>6.5467625899280568</v>
      </c>
      <c r="CS27" s="30">
        <v>93.453237410071949</v>
      </c>
      <c r="CT27" s="30">
        <v>100</v>
      </c>
      <c r="CU27" s="30">
        <v>4.4347509996364947</v>
      </c>
      <c r="CV27" s="30">
        <v>95.56524900036348</v>
      </c>
    </row>
    <row r="28" spans="1:100" x14ac:dyDescent="0.25">
      <c r="A28" s="38" t="s">
        <v>323</v>
      </c>
      <c r="B28" s="30">
        <v>100</v>
      </c>
      <c r="C28" s="30">
        <v>17.267267267267268</v>
      </c>
      <c r="D28" s="30">
        <v>82.582582582582589</v>
      </c>
      <c r="E28" s="30">
        <v>100</v>
      </c>
      <c r="F28" s="30">
        <v>0.4497751124437781</v>
      </c>
      <c r="G28" s="30">
        <v>99.400299850074958</v>
      </c>
      <c r="H28" s="30">
        <v>100</v>
      </c>
      <c r="I28" s="30">
        <v>0</v>
      </c>
      <c r="J28" s="30">
        <v>99.850299401197617</v>
      </c>
      <c r="K28" s="30">
        <v>100</v>
      </c>
      <c r="L28" s="30">
        <v>5.2005943536404162</v>
      </c>
      <c r="M28" s="30">
        <v>94.650817236255577</v>
      </c>
      <c r="N28" s="30">
        <v>100</v>
      </c>
      <c r="O28" s="30">
        <v>10.54977711738484</v>
      </c>
      <c r="P28" s="30">
        <v>89.301634472511154</v>
      </c>
      <c r="Q28" s="30">
        <v>100</v>
      </c>
      <c r="R28" s="30">
        <v>11.07784431137725</v>
      </c>
      <c r="S28" s="30">
        <v>88.772455089820355</v>
      </c>
      <c r="T28" s="30">
        <v>100</v>
      </c>
      <c r="U28" s="30">
        <v>15.007429420505201</v>
      </c>
      <c r="V28" s="30">
        <v>84.843982169390799</v>
      </c>
      <c r="W28" s="30">
        <v>100</v>
      </c>
      <c r="X28" s="30">
        <v>16.017964071856291</v>
      </c>
      <c r="Y28" s="30">
        <v>83.832335329341319</v>
      </c>
      <c r="Z28" s="30">
        <v>100</v>
      </c>
      <c r="AA28" s="30">
        <v>8.618127786032689</v>
      </c>
      <c r="AB28" s="30">
        <v>91.381872213967313</v>
      </c>
      <c r="AC28" s="30">
        <v>100</v>
      </c>
      <c r="AD28" s="30">
        <v>3.7147102526002969</v>
      </c>
      <c r="AE28" s="30">
        <v>96.136701337295705</v>
      </c>
      <c r="AF28" s="30">
        <v>100</v>
      </c>
      <c r="AG28" s="30">
        <v>0.59435364041604766</v>
      </c>
      <c r="AH28" s="30">
        <v>99.257057949479943</v>
      </c>
      <c r="AI28" s="30">
        <v>100</v>
      </c>
      <c r="AJ28" s="30">
        <v>9.212481426448738</v>
      </c>
      <c r="AK28" s="30">
        <v>90.638930163447256</v>
      </c>
      <c r="AL28" s="30">
        <v>100</v>
      </c>
      <c r="AM28" s="30">
        <v>0</v>
      </c>
      <c r="AN28" s="30">
        <v>100</v>
      </c>
      <c r="AO28" s="30">
        <v>100</v>
      </c>
      <c r="AP28" s="30">
        <v>5.9880239520958094</v>
      </c>
      <c r="AQ28" s="30">
        <v>93.712574850299418</v>
      </c>
      <c r="AR28" s="30">
        <v>100</v>
      </c>
      <c r="AS28" s="30">
        <v>16.865671641791049</v>
      </c>
      <c r="AT28" s="30">
        <v>82.985074626865668</v>
      </c>
      <c r="AU28" s="30">
        <v>100</v>
      </c>
      <c r="AV28" s="30">
        <v>2.870090634441087</v>
      </c>
      <c r="AW28" s="30">
        <v>96.827794561933516</v>
      </c>
      <c r="AX28" s="30">
        <v>100</v>
      </c>
      <c r="AY28" s="30">
        <v>4.3090638930163454</v>
      </c>
      <c r="AZ28" s="30">
        <v>95.542347696879645</v>
      </c>
      <c r="BA28" s="30">
        <v>100</v>
      </c>
      <c r="BB28" s="30">
        <v>1.931649331352155</v>
      </c>
      <c r="BC28" s="30">
        <v>98.068350668647852</v>
      </c>
      <c r="BD28" s="30">
        <v>100</v>
      </c>
      <c r="BE28" s="30">
        <v>0.45045045045045051</v>
      </c>
      <c r="BF28" s="30">
        <v>99.249249249249246</v>
      </c>
      <c r="BG28" s="30">
        <v>100</v>
      </c>
      <c r="BH28" s="30">
        <v>1.4858841010401189</v>
      </c>
      <c r="BI28" s="30">
        <v>98.216939078751849</v>
      </c>
      <c r="BJ28" s="30">
        <v>100</v>
      </c>
      <c r="BK28" s="30">
        <v>4.0298507462686564</v>
      </c>
      <c r="BL28" s="30">
        <v>95.671641791044777</v>
      </c>
      <c r="BM28" s="30">
        <v>100</v>
      </c>
      <c r="BN28" s="30">
        <v>4.4576523031203568</v>
      </c>
      <c r="BO28" s="30">
        <v>95.393759286775634</v>
      </c>
      <c r="BP28" s="30">
        <v>100</v>
      </c>
      <c r="BQ28" s="30">
        <v>1.6344725111441309</v>
      </c>
      <c r="BR28" s="30">
        <v>98.365527488855875</v>
      </c>
      <c r="BS28" s="30">
        <v>100</v>
      </c>
      <c r="BT28" s="30">
        <v>0.44576523031203558</v>
      </c>
      <c r="BU28" s="30">
        <v>99.405646359583969</v>
      </c>
      <c r="BV28" s="30">
        <v>100</v>
      </c>
      <c r="BW28" s="30">
        <v>7.0676691729323311</v>
      </c>
      <c r="BX28" s="30">
        <v>92.631578947368425</v>
      </c>
      <c r="BY28" s="30">
        <v>100</v>
      </c>
      <c r="BZ28" s="30">
        <v>2.2354694485842028</v>
      </c>
      <c r="CA28" s="30">
        <v>97.615499254843527</v>
      </c>
      <c r="CB28" s="30">
        <v>100</v>
      </c>
      <c r="CC28" s="30">
        <v>0.59435364041604766</v>
      </c>
      <c r="CD28" s="30">
        <v>99.257057949479943</v>
      </c>
      <c r="CE28" s="30">
        <v>100</v>
      </c>
      <c r="CF28" s="30">
        <v>2.3774145616641911</v>
      </c>
      <c r="CG28" s="30">
        <v>97.473997028231793</v>
      </c>
      <c r="CH28" s="30">
        <v>100</v>
      </c>
      <c r="CI28" s="30">
        <v>4.3806646525679751</v>
      </c>
      <c r="CJ28" s="30">
        <v>95.468277945619334</v>
      </c>
      <c r="CK28" s="30">
        <v>100</v>
      </c>
      <c r="CL28" s="30">
        <v>1.6344725111441309</v>
      </c>
      <c r="CM28" s="30">
        <v>98.216939078751849</v>
      </c>
      <c r="CN28" s="30">
        <v>100</v>
      </c>
      <c r="CO28" s="30">
        <v>2.7108433734939759</v>
      </c>
      <c r="CP28" s="30">
        <v>96.686746987951821</v>
      </c>
      <c r="CQ28" s="30">
        <v>100</v>
      </c>
      <c r="CR28" s="30">
        <v>4.7477744807121667</v>
      </c>
      <c r="CS28" s="30">
        <v>94.955489614243334</v>
      </c>
      <c r="CT28" s="30">
        <v>100</v>
      </c>
      <c r="CU28" s="30">
        <v>2.3774145616641911</v>
      </c>
      <c r="CV28" s="30">
        <v>97.473997028231793</v>
      </c>
    </row>
    <row r="29" spans="1:100" x14ac:dyDescent="0.25">
      <c r="A29" s="38" t="s">
        <v>324</v>
      </c>
      <c r="B29" s="30">
        <v>100</v>
      </c>
      <c r="C29" s="30">
        <v>18.397626112759639</v>
      </c>
      <c r="D29" s="30">
        <v>81.454005934718083</v>
      </c>
      <c r="E29" s="30">
        <v>100</v>
      </c>
      <c r="F29" s="30">
        <v>0.74515648286140101</v>
      </c>
      <c r="G29" s="30">
        <v>99.254843517138596</v>
      </c>
      <c r="H29" s="30">
        <v>100</v>
      </c>
      <c r="I29" s="30">
        <v>0</v>
      </c>
      <c r="J29" s="30">
        <v>99.851851851851862</v>
      </c>
      <c r="K29" s="30">
        <v>100</v>
      </c>
      <c r="L29" s="30">
        <v>3.1203566121842501</v>
      </c>
      <c r="M29" s="30">
        <v>96.879643387815761</v>
      </c>
      <c r="N29" s="30">
        <v>100</v>
      </c>
      <c r="O29" s="30">
        <v>3.857566765578635</v>
      </c>
      <c r="P29" s="30">
        <v>96.142433234421361</v>
      </c>
      <c r="Q29" s="30">
        <v>100</v>
      </c>
      <c r="R29" s="30">
        <v>6.3798219584569731</v>
      </c>
      <c r="S29" s="30">
        <v>93.620178041543028</v>
      </c>
      <c r="T29" s="30">
        <v>100</v>
      </c>
      <c r="U29" s="30">
        <v>5.6296296296296298</v>
      </c>
      <c r="V29" s="30">
        <v>94.222222222222229</v>
      </c>
      <c r="W29" s="30">
        <v>100</v>
      </c>
      <c r="X29" s="30">
        <v>8.2962962962962958</v>
      </c>
      <c r="Y29" s="30">
        <v>91.555555555555557</v>
      </c>
      <c r="Z29" s="30">
        <v>100</v>
      </c>
      <c r="AA29" s="30">
        <v>5.4814814814814818</v>
      </c>
      <c r="AB29" s="30">
        <v>94.370370370370367</v>
      </c>
      <c r="AC29" s="30">
        <v>100</v>
      </c>
      <c r="AD29" s="30">
        <v>1.785714285714286</v>
      </c>
      <c r="AE29" s="30">
        <v>98.065476190476204</v>
      </c>
      <c r="AF29" s="30">
        <v>100</v>
      </c>
      <c r="AG29" s="30">
        <v>0.88888888888888884</v>
      </c>
      <c r="AH29" s="30">
        <v>98.962962962962962</v>
      </c>
      <c r="AI29" s="30">
        <v>100</v>
      </c>
      <c r="AJ29" s="30">
        <v>9.8214285714285694</v>
      </c>
      <c r="AK29" s="30">
        <v>90.178571428571431</v>
      </c>
      <c r="AL29" s="30">
        <v>100</v>
      </c>
      <c r="AM29" s="30">
        <v>1.6344725111441309</v>
      </c>
      <c r="AN29" s="30">
        <v>98.216939078751849</v>
      </c>
      <c r="AO29" s="30">
        <v>100</v>
      </c>
      <c r="AP29" s="30">
        <v>0.88888888888888884</v>
      </c>
      <c r="AQ29" s="30">
        <v>98.962962962962962</v>
      </c>
      <c r="AR29" s="30">
        <v>100</v>
      </c>
      <c r="AS29" s="30">
        <v>8.49478390461997</v>
      </c>
      <c r="AT29" s="30">
        <v>91.505216095380035</v>
      </c>
      <c r="AU29" s="30">
        <v>100</v>
      </c>
      <c r="AV29" s="30">
        <v>2.074074074074074</v>
      </c>
      <c r="AW29" s="30">
        <v>97.777777777777771</v>
      </c>
      <c r="AX29" s="30">
        <v>100</v>
      </c>
      <c r="AY29" s="30">
        <v>0.88888888888888884</v>
      </c>
      <c r="AZ29" s="30">
        <v>98.962962962962962</v>
      </c>
      <c r="BA29" s="30">
        <v>100</v>
      </c>
      <c r="BB29" s="30">
        <v>0.59259259259259267</v>
      </c>
      <c r="BC29" s="30">
        <v>99.259259259259252</v>
      </c>
      <c r="BD29" s="30">
        <v>100</v>
      </c>
      <c r="BE29" s="30">
        <v>0.1481481481481482</v>
      </c>
      <c r="BF29" s="30">
        <v>99.703703703703695</v>
      </c>
      <c r="BG29" s="30">
        <v>100</v>
      </c>
      <c r="BH29" s="30">
        <v>0.88888888888888884</v>
      </c>
      <c r="BI29" s="30">
        <v>98.962962962962962</v>
      </c>
      <c r="BJ29" s="30">
        <v>100</v>
      </c>
      <c r="BK29" s="30">
        <v>1.1851851851851849</v>
      </c>
      <c r="BL29" s="30">
        <v>98.666666666666657</v>
      </c>
      <c r="BM29" s="30">
        <v>100</v>
      </c>
      <c r="BN29" s="30">
        <v>1.925925925925926</v>
      </c>
      <c r="BO29" s="30">
        <v>97.92592592592591</v>
      </c>
      <c r="BP29" s="30">
        <v>100</v>
      </c>
      <c r="BQ29" s="30">
        <v>0.1481481481481482</v>
      </c>
      <c r="BR29" s="30">
        <v>99.703703703703695</v>
      </c>
      <c r="BS29" s="30">
        <v>100</v>
      </c>
      <c r="BT29" s="30">
        <v>0</v>
      </c>
      <c r="BU29" s="30">
        <v>100</v>
      </c>
      <c r="BV29" s="30">
        <v>100</v>
      </c>
      <c r="BW29" s="30">
        <v>3.7202380952380949</v>
      </c>
      <c r="BX29" s="30">
        <v>96.279761904761912</v>
      </c>
      <c r="BY29" s="30">
        <v>100</v>
      </c>
      <c r="BZ29" s="30">
        <v>0.29673590504451042</v>
      </c>
      <c r="CA29" s="30">
        <v>99.554896142433208</v>
      </c>
      <c r="CB29" s="30">
        <v>100</v>
      </c>
      <c r="CC29" s="30">
        <v>1.1922503725782421</v>
      </c>
      <c r="CD29" s="30">
        <v>98.658718330849496</v>
      </c>
      <c r="CE29" s="30">
        <v>100</v>
      </c>
      <c r="CF29" s="30">
        <v>1.1922503725782421</v>
      </c>
      <c r="CG29" s="30">
        <v>98.658718330849496</v>
      </c>
      <c r="CH29" s="30">
        <v>100</v>
      </c>
      <c r="CI29" s="30">
        <v>1.038575667655786</v>
      </c>
      <c r="CJ29" s="30">
        <v>98.961424332344208</v>
      </c>
      <c r="CK29" s="30">
        <v>100</v>
      </c>
      <c r="CL29" s="30">
        <v>1.943198804185351</v>
      </c>
      <c r="CM29" s="30">
        <v>97.907324364723465</v>
      </c>
      <c r="CN29" s="30">
        <v>100</v>
      </c>
      <c r="CO29" s="30">
        <v>0.61349693251533743</v>
      </c>
      <c r="CP29" s="30">
        <v>98.773006134969336</v>
      </c>
      <c r="CQ29" s="30">
        <v>100</v>
      </c>
      <c r="CR29" s="30">
        <v>2.6946107784431139</v>
      </c>
      <c r="CS29" s="30">
        <v>97.005988023952099</v>
      </c>
      <c r="CT29" s="30">
        <v>100</v>
      </c>
      <c r="CU29" s="30">
        <v>0.1481481481481482</v>
      </c>
      <c r="CV29" s="30">
        <v>99.703703703703695</v>
      </c>
    </row>
    <row r="30" spans="1:100" x14ac:dyDescent="0.25">
      <c r="A30" s="116" t="s">
        <v>275</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row>
    <row r="31" spans="1:100" x14ac:dyDescent="0.25">
      <c r="A31" s="38" t="s">
        <v>264</v>
      </c>
      <c r="B31" s="30">
        <v>100</v>
      </c>
      <c r="C31" s="30">
        <v>20.507634998152419</v>
      </c>
      <c r="D31" s="30">
        <v>79.491865655990651</v>
      </c>
      <c r="E31" s="30">
        <v>100</v>
      </c>
      <c r="F31" s="30">
        <v>1.011617056781883</v>
      </c>
      <c r="G31" s="30">
        <v>98.987889230647696</v>
      </c>
      <c r="H31" s="30">
        <v>100</v>
      </c>
      <c r="I31" s="30">
        <v>1.361626442034535</v>
      </c>
      <c r="J31" s="30">
        <v>98.637879499024223</v>
      </c>
      <c r="K31" s="30">
        <v>100</v>
      </c>
      <c r="L31" s="30">
        <v>3.998140399814039</v>
      </c>
      <c r="M31" s="30">
        <v>96.001859600185952</v>
      </c>
      <c r="N31" s="30">
        <v>100</v>
      </c>
      <c r="O31" s="30">
        <v>5.5487473439739086</v>
      </c>
      <c r="P31" s="30">
        <v>94.450758511637105</v>
      </c>
      <c r="Q31" s="30">
        <v>100</v>
      </c>
      <c r="R31" s="30">
        <v>10.44563670206942</v>
      </c>
      <c r="S31" s="30">
        <v>89.553865602261524</v>
      </c>
      <c r="T31" s="30">
        <v>100</v>
      </c>
      <c r="U31" s="30">
        <v>11.191175381881891</v>
      </c>
      <c r="V31" s="30">
        <v>88.808331071243501</v>
      </c>
      <c r="W31" s="30">
        <v>100</v>
      </c>
      <c r="X31" s="30">
        <v>16.316940215079299</v>
      </c>
      <c r="Y31" s="30">
        <v>83.682565122330061</v>
      </c>
      <c r="Z31" s="30">
        <v>100</v>
      </c>
      <c r="AA31" s="30">
        <v>11.885296760134819</v>
      </c>
      <c r="AB31" s="30">
        <v>88.114206860949366</v>
      </c>
      <c r="AC31" s="30">
        <v>100</v>
      </c>
      <c r="AD31" s="30">
        <v>4.1625704588905421</v>
      </c>
      <c r="AE31" s="30">
        <v>95.836935526101271</v>
      </c>
      <c r="AF31" s="30">
        <v>100</v>
      </c>
      <c r="AG31" s="30">
        <v>2.9480263255487369</v>
      </c>
      <c r="AH31" s="30">
        <v>97.051479205091056</v>
      </c>
      <c r="AI31" s="30">
        <v>100</v>
      </c>
      <c r="AJ31" s="30">
        <v>7.5930771475632</v>
      </c>
      <c r="AK31" s="30">
        <v>92.406922852436793</v>
      </c>
      <c r="AL31" s="30">
        <v>100</v>
      </c>
      <c r="AM31" s="30">
        <v>1.55792415525725</v>
      </c>
      <c r="AN31" s="30">
        <v>98.4415803217926</v>
      </c>
      <c r="AO31" s="30">
        <v>100</v>
      </c>
      <c r="AP31" s="30">
        <v>4.1154417975174971</v>
      </c>
      <c r="AQ31" s="30">
        <v>95.883570338392829</v>
      </c>
      <c r="AR31" s="30">
        <v>100</v>
      </c>
      <c r="AS31" s="30">
        <v>18.293083212317729</v>
      </c>
      <c r="AT31" s="30">
        <v>81.706419463287503</v>
      </c>
      <c r="AU31" s="30">
        <v>100</v>
      </c>
      <c r="AV31" s="30">
        <v>3.676979341702086</v>
      </c>
      <c r="AW31" s="30">
        <v>96.323020658297921</v>
      </c>
      <c r="AX31" s="30">
        <v>100</v>
      </c>
      <c r="AY31" s="30">
        <v>6.6651188982523379</v>
      </c>
      <c r="AZ31" s="30">
        <v>93.334387133104784</v>
      </c>
      <c r="BA31" s="30">
        <v>100</v>
      </c>
      <c r="BB31" s="30">
        <v>2.109114971703983</v>
      </c>
      <c r="BC31" s="30">
        <v>97.890391206012765</v>
      </c>
      <c r="BD31" s="30">
        <v>100</v>
      </c>
      <c r="BE31" s="30">
        <v>0.79090679764360228</v>
      </c>
      <c r="BF31" s="30">
        <v>99.208598576466684</v>
      </c>
      <c r="BG31" s="30">
        <v>100</v>
      </c>
      <c r="BH31" s="30">
        <v>0.67771792093950489</v>
      </c>
      <c r="BI31" s="30">
        <v>99.321787394446659</v>
      </c>
      <c r="BJ31" s="30">
        <v>100</v>
      </c>
      <c r="BK31" s="30">
        <v>5.3577554703697619</v>
      </c>
      <c r="BL31" s="30">
        <v>94.64174733628667</v>
      </c>
      <c r="BM31" s="30">
        <v>100</v>
      </c>
      <c r="BN31" s="30">
        <v>4.9691971383147857</v>
      </c>
      <c r="BO31" s="30">
        <v>95.029809220985683</v>
      </c>
      <c r="BP31" s="30">
        <v>100</v>
      </c>
      <c r="BQ31" s="30">
        <v>2.4740321057601511</v>
      </c>
      <c r="BR31" s="30">
        <v>97.525470901048649</v>
      </c>
      <c r="BS31" s="30">
        <v>100</v>
      </c>
      <c r="BT31" s="30">
        <v>0.52871763819763418</v>
      </c>
      <c r="BU31" s="30">
        <v>99.470790073498634</v>
      </c>
      <c r="BV31" s="30">
        <v>100</v>
      </c>
      <c r="BW31" s="30">
        <v>6.0884987317691808</v>
      </c>
      <c r="BX31" s="30">
        <v>93.911005865567518</v>
      </c>
      <c r="BY31" s="30">
        <v>100</v>
      </c>
      <c r="BZ31" s="30">
        <v>5.5329709875164426</v>
      </c>
      <c r="CA31" s="30">
        <v>94.466532648350835</v>
      </c>
      <c r="CB31" s="30">
        <v>100</v>
      </c>
      <c r="CC31" s="30">
        <v>1.7029928835329411</v>
      </c>
      <c r="CD31" s="30">
        <v>98.296511195417693</v>
      </c>
      <c r="CE31" s="30">
        <v>100</v>
      </c>
      <c r="CF31" s="30">
        <v>1.0080855309200829</v>
      </c>
      <c r="CG31" s="30">
        <v>98.991418119729389</v>
      </c>
      <c r="CH31" s="30">
        <v>100</v>
      </c>
      <c r="CI31" s="30">
        <v>1.804312529700618</v>
      </c>
      <c r="CJ31" s="30">
        <v>98.195192460003156</v>
      </c>
      <c r="CK31" s="30">
        <v>100</v>
      </c>
      <c r="CL31" s="30">
        <v>2.6626121782985979</v>
      </c>
      <c r="CM31" s="30">
        <v>97.33689337190043</v>
      </c>
      <c r="CN31" s="30">
        <v>100</v>
      </c>
      <c r="CO31" s="30">
        <v>6.5556441962504994</v>
      </c>
      <c r="CP31" s="24">
        <v>93.443857199840437</v>
      </c>
      <c r="CQ31" s="16" t="s">
        <v>396</v>
      </c>
      <c r="CR31" s="16" t="s">
        <v>396</v>
      </c>
      <c r="CS31" s="16" t="s">
        <v>396</v>
      </c>
      <c r="CT31" s="30">
        <v>100</v>
      </c>
      <c r="CU31" s="30">
        <v>3.750271080180589</v>
      </c>
      <c r="CV31" s="30">
        <v>96.249236046763798</v>
      </c>
    </row>
    <row r="32" spans="1:100" x14ac:dyDescent="0.25">
      <c r="A32" s="38" t="s">
        <v>306</v>
      </c>
      <c r="B32" s="30">
        <v>100</v>
      </c>
      <c r="C32" s="30">
        <v>20.41802449713451</v>
      </c>
      <c r="D32" s="30">
        <v>79.579166198449258</v>
      </c>
      <c r="E32" s="30">
        <v>100</v>
      </c>
      <c r="F32" s="30">
        <v>0.69740843027310506</v>
      </c>
      <c r="G32" s="30">
        <v>99.299801936005792</v>
      </c>
      <c r="H32" s="30">
        <v>100</v>
      </c>
      <c r="I32" s="30">
        <v>1.176208881350276</v>
      </c>
      <c r="J32" s="30">
        <v>98.821010482996414</v>
      </c>
      <c r="K32" s="30">
        <v>100</v>
      </c>
      <c r="L32" s="30">
        <v>4.6786560713787821</v>
      </c>
      <c r="M32" s="30">
        <v>95.31855569496723</v>
      </c>
      <c r="N32" s="30">
        <v>100</v>
      </c>
      <c r="O32" s="30">
        <v>5.6657460875387056</v>
      </c>
      <c r="P32" s="30">
        <v>94.331464278740199</v>
      </c>
      <c r="Q32" s="30">
        <v>100</v>
      </c>
      <c r="R32" s="30">
        <v>9.1914034004825762</v>
      </c>
      <c r="S32" s="30">
        <v>90.808596599517415</v>
      </c>
      <c r="T32" s="30">
        <v>100</v>
      </c>
      <c r="U32" s="30">
        <v>9.3021956533884556</v>
      </c>
      <c r="V32" s="30">
        <v>90.697804346611548</v>
      </c>
      <c r="W32" s="30">
        <v>100</v>
      </c>
      <c r="X32" s="30">
        <v>13.667979552501469</v>
      </c>
      <c r="Y32" s="30">
        <v>86.332020447498522</v>
      </c>
      <c r="Z32" s="30">
        <v>100</v>
      </c>
      <c r="AA32" s="30">
        <v>11.429128267951111</v>
      </c>
      <c r="AB32" s="30">
        <v>88.570871732048886</v>
      </c>
      <c r="AC32" s="30">
        <v>100</v>
      </c>
      <c r="AD32" s="30">
        <v>3.6249476768522388</v>
      </c>
      <c r="AE32" s="30">
        <v>96.372261755267203</v>
      </c>
      <c r="AF32" s="30">
        <v>100</v>
      </c>
      <c r="AG32" s="30">
        <v>3.0484911085676001</v>
      </c>
      <c r="AH32" s="30">
        <v>96.951508891432397</v>
      </c>
      <c r="AI32" s="30">
        <v>100</v>
      </c>
      <c r="AJ32" s="30">
        <v>7.2704437622104381</v>
      </c>
      <c r="AK32" s="30">
        <v>92.729556237789552</v>
      </c>
      <c r="AL32" s="30">
        <v>100</v>
      </c>
      <c r="AM32" s="30">
        <v>1.714829216437743</v>
      </c>
      <c r="AN32" s="30">
        <v>98.282373346015049</v>
      </c>
      <c r="AO32" s="30">
        <v>100</v>
      </c>
      <c r="AP32" s="30">
        <v>3.2427157395789772</v>
      </c>
      <c r="AQ32" s="30">
        <v>96.757284260421017</v>
      </c>
      <c r="AR32" s="30">
        <v>100</v>
      </c>
      <c r="AS32" s="30">
        <v>15.999332201786361</v>
      </c>
      <c r="AT32" s="30">
        <v>83.997885305656808</v>
      </c>
      <c r="AU32" s="30">
        <v>100</v>
      </c>
      <c r="AV32" s="30">
        <v>3.799654576856649</v>
      </c>
      <c r="AW32" s="30">
        <v>96.200345423143347</v>
      </c>
      <c r="AX32" s="30">
        <v>100</v>
      </c>
      <c r="AY32" s="30">
        <v>5.4026162385295509</v>
      </c>
      <c r="AZ32" s="30">
        <v>94.594594594594597</v>
      </c>
      <c r="BA32" s="30">
        <v>100</v>
      </c>
      <c r="BB32" s="30">
        <v>1.799112995453404</v>
      </c>
      <c r="BC32" s="30">
        <v>98.198097682073026</v>
      </c>
      <c r="BD32" s="30">
        <v>100</v>
      </c>
      <c r="BE32" s="30">
        <v>1.322972370766488</v>
      </c>
      <c r="BF32" s="30">
        <v>98.674242424242436</v>
      </c>
      <c r="BG32" s="30">
        <v>100</v>
      </c>
      <c r="BH32" s="30">
        <v>0.67222671613065188</v>
      </c>
      <c r="BI32" s="30">
        <v>99.324983961395787</v>
      </c>
      <c r="BJ32" s="30">
        <v>100</v>
      </c>
      <c r="BK32" s="30">
        <v>4.2082478284091858</v>
      </c>
      <c r="BL32" s="30">
        <v>95.791752171590801</v>
      </c>
      <c r="BM32" s="30">
        <v>100</v>
      </c>
      <c r="BN32" s="30">
        <v>3.558178752107926</v>
      </c>
      <c r="BO32" s="30">
        <v>96.439010680157395</v>
      </c>
      <c r="BP32" s="30">
        <v>100</v>
      </c>
      <c r="BQ32" s="30">
        <v>3.264219669375175</v>
      </c>
      <c r="BR32" s="30">
        <v>96.73578033062482</v>
      </c>
      <c r="BS32" s="30">
        <v>100</v>
      </c>
      <c r="BT32" s="30">
        <v>0.84474949287242607</v>
      </c>
      <c r="BU32" s="30">
        <v>99.152471725901009</v>
      </c>
      <c r="BV32" s="30">
        <v>100</v>
      </c>
      <c r="BW32" s="30">
        <v>4.8263141715339666</v>
      </c>
      <c r="BX32" s="30">
        <v>95.170891205320956</v>
      </c>
      <c r="BY32" s="30">
        <v>100</v>
      </c>
      <c r="BZ32" s="30">
        <v>4.2180438542654688</v>
      </c>
      <c r="CA32" s="30">
        <v>95.78195614573454</v>
      </c>
      <c r="CB32" s="30">
        <v>100</v>
      </c>
      <c r="CC32" s="30">
        <v>1.0072183985227461</v>
      </c>
      <c r="CD32" s="30">
        <v>98.989983772592467</v>
      </c>
      <c r="CE32" s="30">
        <v>100</v>
      </c>
      <c r="CF32" s="30">
        <v>0.48549107142857129</v>
      </c>
      <c r="CG32" s="30">
        <v>99.514508928571416</v>
      </c>
      <c r="CH32" s="30">
        <v>100</v>
      </c>
      <c r="CI32" s="30">
        <v>1.374130737134909</v>
      </c>
      <c r="CJ32" s="30">
        <v>98.623087621696797</v>
      </c>
      <c r="CK32" s="30">
        <v>100</v>
      </c>
      <c r="CL32" s="30">
        <v>1.9838497862471709</v>
      </c>
      <c r="CM32" s="30">
        <v>98.016150213752823</v>
      </c>
      <c r="CN32" s="30">
        <v>100</v>
      </c>
      <c r="CO32" s="30">
        <v>7.5250365702711806</v>
      </c>
      <c r="CP32" s="24">
        <v>92.474963429728817</v>
      </c>
      <c r="CQ32" s="16" t="s">
        <v>396</v>
      </c>
      <c r="CR32" s="16" t="s">
        <v>396</v>
      </c>
      <c r="CS32" s="16" t="s">
        <v>396</v>
      </c>
      <c r="CT32" s="30">
        <v>100</v>
      </c>
      <c r="CU32" s="30">
        <v>3.962437651517261</v>
      </c>
      <c r="CV32" s="30">
        <v>96.037562348482737</v>
      </c>
    </row>
    <row r="33" spans="1:100" x14ac:dyDescent="0.25">
      <c r="A33" s="38" t="s">
        <v>307</v>
      </c>
      <c r="B33" s="30">
        <v>100</v>
      </c>
      <c r="C33" s="30">
        <v>22.872531418312391</v>
      </c>
      <c r="D33" s="30">
        <v>77.109515260323164</v>
      </c>
      <c r="E33" s="30">
        <v>100</v>
      </c>
      <c r="F33" s="30">
        <v>0.1933555985234664</v>
      </c>
      <c r="G33" s="30">
        <v>99.789066619792592</v>
      </c>
      <c r="H33" s="30">
        <v>100</v>
      </c>
      <c r="I33" s="30">
        <v>0.17624250969333799</v>
      </c>
      <c r="J33" s="30">
        <v>99.806133239337328</v>
      </c>
      <c r="K33" s="30">
        <v>100</v>
      </c>
      <c r="L33" s="30">
        <v>4.4657097288676244</v>
      </c>
      <c r="M33" s="30">
        <v>95.516569200779728</v>
      </c>
      <c r="N33" s="30">
        <v>100</v>
      </c>
      <c r="O33" s="30">
        <v>5.3854276663146781</v>
      </c>
      <c r="P33" s="30">
        <v>94.579373460049268</v>
      </c>
      <c r="Q33" s="30">
        <v>100</v>
      </c>
      <c r="R33" s="30">
        <v>12.24707135250266</v>
      </c>
      <c r="S33" s="30">
        <v>87.717429889953863</v>
      </c>
      <c r="T33" s="30">
        <v>100</v>
      </c>
      <c r="U33" s="30">
        <v>8.9323467230443967</v>
      </c>
      <c r="V33" s="30">
        <v>91.05003523608174</v>
      </c>
      <c r="W33" s="30">
        <v>100</v>
      </c>
      <c r="X33" s="30">
        <v>16.10526315789474</v>
      </c>
      <c r="Y33" s="30">
        <v>83.859649122807028</v>
      </c>
      <c r="Z33" s="30">
        <v>100</v>
      </c>
      <c r="AA33" s="30">
        <v>9.3504639543183448</v>
      </c>
      <c r="AB33" s="30">
        <v>90.631691648822269</v>
      </c>
      <c r="AC33" s="30">
        <v>100</v>
      </c>
      <c r="AD33" s="30">
        <v>3.161985514926692</v>
      </c>
      <c r="AE33" s="30">
        <v>96.820349761526231</v>
      </c>
      <c r="AF33" s="30">
        <v>100</v>
      </c>
      <c r="AG33" s="30">
        <v>2.2036609205615778</v>
      </c>
      <c r="AH33" s="30">
        <v>97.778567620401631</v>
      </c>
      <c r="AI33" s="30">
        <v>100</v>
      </c>
      <c r="AJ33" s="30">
        <v>11.257928118393229</v>
      </c>
      <c r="AK33" s="30">
        <v>88.724453840732906</v>
      </c>
      <c r="AL33" s="30">
        <v>100</v>
      </c>
      <c r="AM33" s="30">
        <v>1.4272970561998219</v>
      </c>
      <c r="AN33" s="30">
        <v>98.554861730597679</v>
      </c>
      <c r="AO33" s="30">
        <v>100</v>
      </c>
      <c r="AP33" s="30">
        <v>3.9431616341030189</v>
      </c>
      <c r="AQ33" s="30">
        <v>96.039076376554178</v>
      </c>
      <c r="AR33" s="30">
        <v>100</v>
      </c>
      <c r="AS33" s="30">
        <v>19.92982456140351</v>
      </c>
      <c r="AT33" s="30">
        <v>80.05263157894737</v>
      </c>
      <c r="AU33" s="30">
        <v>100</v>
      </c>
      <c r="AV33" s="30">
        <v>4.9177427914381751</v>
      </c>
      <c r="AW33" s="30">
        <v>95.064567486290471</v>
      </c>
      <c r="AX33" s="30">
        <v>100</v>
      </c>
      <c r="AY33" s="30">
        <v>5.471498944405349</v>
      </c>
      <c r="AZ33" s="30">
        <v>94.493314567206198</v>
      </c>
      <c r="BA33" s="30">
        <v>100</v>
      </c>
      <c r="BB33" s="30">
        <v>0.76052352316943761</v>
      </c>
      <c r="BC33" s="30">
        <v>99.221789883268485</v>
      </c>
      <c r="BD33" s="30">
        <v>100</v>
      </c>
      <c r="BE33" s="30">
        <v>0.32091281868425747</v>
      </c>
      <c r="BF33" s="30">
        <v>99.643430201461939</v>
      </c>
      <c r="BG33" s="30">
        <v>100</v>
      </c>
      <c r="BH33" s="30">
        <v>1.0318448674613061</v>
      </c>
      <c r="BI33" s="30">
        <v>98.932574275040025</v>
      </c>
      <c r="BJ33" s="30">
        <v>100</v>
      </c>
      <c r="BK33" s="30">
        <v>3.477795612627073</v>
      </c>
      <c r="BL33" s="30">
        <v>96.504369538077398</v>
      </c>
      <c r="BM33" s="30">
        <v>100</v>
      </c>
      <c r="BN33" s="30">
        <v>4.0960451977401124</v>
      </c>
      <c r="BO33" s="30">
        <v>95.886299435028249</v>
      </c>
      <c r="BP33" s="30">
        <v>100</v>
      </c>
      <c r="BQ33" s="30">
        <v>1.6183531922461321</v>
      </c>
      <c r="BR33" s="30">
        <v>98.363862706740193</v>
      </c>
      <c r="BS33" s="30">
        <v>100</v>
      </c>
      <c r="BT33" s="30">
        <v>0.29934847684451488</v>
      </c>
      <c r="BU33" s="30">
        <v>99.683042789223464</v>
      </c>
      <c r="BV33" s="30">
        <v>100</v>
      </c>
      <c r="BW33" s="30">
        <v>6.14834673815907</v>
      </c>
      <c r="BX33" s="30">
        <v>93.815907059874888</v>
      </c>
      <c r="BY33" s="30">
        <v>100</v>
      </c>
      <c r="BZ33" s="30">
        <v>3.4932126696832579</v>
      </c>
      <c r="CA33" s="30">
        <v>96.470588235294116</v>
      </c>
      <c r="CB33" s="30">
        <v>100</v>
      </c>
      <c r="CC33" s="30">
        <v>1.874211569652189</v>
      </c>
      <c r="CD33" s="30">
        <v>98.107767165254998</v>
      </c>
      <c r="CE33" s="30">
        <v>100</v>
      </c>
      <c r="CF33" s="30">
        <v>0.66248880931065357</v>
      </c>
      <c r="CG33" s="30">
        <v>99.319606087735011</v>
      </c>
      <c r="CH33" s="30">
        <v>100</v>
      </c>
      <c r="CI33" s="30">
        <v>0.96549258001072791</v>
      </c>
      <c r="CJ33" s="30">
        <v>99.016627927766848</v>
      </c>
      <c r="CK33" s="30">
        <v>100</v>
      </c>
      <c r="CL33" s="30">
        <v>2.721935598647927</v>
      </c>
      <c r="CM33" s="30">
        <v>97.260273972602747</v>
      </c>
      <c r="CN33" s="30">
        <v>100</v>
      </c>
      <c r="CO33" s="30">
        <v>4.3293868174589152</v>
      </c>
      <c r="CP33" s="24">
        <v>95.652942215939206</v>
      </c>
      <c r="CQ33" s="16" t="s">
        <v>396</v>
      </c>
      <c r="CR33" s="16" t="s">
        <v>396</v>
      </c>
      <c r="CS33" s="16" t="s">
        <v>396</v>
      </c>
      <c r="CT33" s="30">
        <v>100</v>
      </c>
      <c r="CU33" s="30">
        <v>2.910238429172511</v>
      </c>
      <c r="CV33" s="30">
        <v>97.072230014025266</v>
      </c>
    </row>
    <row r="34" spans="1:100" x14ac:dyDescent="0.25">
      <c r="A34" s="38" t="s">
        <v>308</v>
      </c>
      <c r="B34" s="30">
        <v>100</v>
      </c>
      <c r="C34" s="30">
        <v>17.98457087753134</v>
      </c>
      <c r="D34" s="30">
        <v>81.991321118611395</v>
      </c>
      <c r="E34" s="30">
        <v>100</v>
      </c>
      <c r="F34" s="30">
        <v>0.54412112609415653</v>
      </c>
      <c r="G34" s="30">
        <v>99.43222143364089</v>
      </c>
      <c r="H34" s="30">
        <v>100</v>
      </c>
      <c r="I34" s="30">
        <v>1.820761409316624</v>
      </c>
      <c r="J34" s="30">
        <v>98.131946086545284</v>
      </c>
      <c r="K34" s="30">
        <v>100</v>
      </c>
      <c r="L34" s="30">
        <v>3.4629981024667931</v>
      </c>
      <c r="M34" s="30">
        <v>96.51328273244782</v>
      </c>
      <c r="N34" s="30">
        <v>100</v>
      </c>
      <c r="O34" s="30">
        <v>11.17277992277992</v>
      </c>
      <c r="P34" s="30">
        <v>88.77895752895752</v>
      </c>
      <c r="Q34" s="30">
        <v>100</v>
      </c>
      <c r="R34" s="30">
        <v>13.52528429712074</v>
      </c>
      <c r="S34" s="30">
        <v>86.450520203242206</v>
      </c>
      <c r="T34" s="30">
        <v>100</v>
      </c>
      <c r="U34" s="30">
        <v>10.191387559808611</v>
      </c>
      <c r="V34" s="30">
        <v>89.760765550239228</v>
      </c>
      <c r="W34" s="30">
        <v>100</v>
      </c>
      <c r="X34" s="30">
        <v>23.214285714285719</v>
      </c>
      <c r="Y34" s="30">
        <v>76.73745173745175</v>
      </c>
      <c r="Z34" s="30">
        <v>100</v>
      </c>
      <c r="AA34" s="30">
        <v>10.691222195646979</v>
      </c>
      <c r="AB34" s="30">
        <v>89.284860081320275</v>
      </c>
      <c r="AC34" s="30">
        <v>100</v>
      </c>
      <c r="AD34" s="30">
        <v>7.0355354161698083</v>
      </c>
      <c r="AE34" s="30">
        <v>92.940615311233017</v>
      </c>
      <c r="AF34" s="30">
        <v>100</v>
      </c>
      <c r="AG34" s="30">
        <v>6.5114068441064639</v>
      </c>
      <c r="AH34" s="30">
        <v>93.464828897338421</v>
      </c>
      <c r="AI34" s="30">
        <v>100</v>
      </c>
      <c r="AJ34" s="30">
        <v>6.1004784688995217</v>
      </c>
      <c r="AK34" s="30">
        <v>93.875598086124398</v>
      </c>
      <c r="AL34" s="30">
        <v>100</v>
      </c>
      <c r="AM34" s="30">
        <v>1.147501792971551</v>
      </c>
      <c r="AN34" s="30">
        <v>98.852498207028461</v>
      </c>
      <c r="AO34" s="30">
        <v>100</v>
      </c>
      <c r="AP34" s="30">
        <v>9.1189741154120174</v>
      </c>
      <c r="AQ34" s="30">
        <v>90.857278556162441</v>
      </c>
      <c r="AR34" s="30">
        <v>100</v>
      </c>
      <c r="AS34" s="30">
        <v>19.4337811900192</v>
      </c>
      <c r="AT34" s="30">
        <v>80.518234165067199</v>
      </c>
      <c r="AU34" s="30">
        <v>100</v>
      </c>
      <c r="AV34" s="30">
        <v>4.447086801426873</v>
      </c>
      <c r="AW34" s="30">
        <v>95.529131985731269</v>
      </c>
      <c r="AX34" s="30">
        <v>100</v>
      </c>
      <c r="AY34" s="30">
        <v>9.0952380952380967</v>
      </c>
      <c r="AZ34" s="30">
        <v>90.857142857142861</v>
      </c>
      <c r="BA34" s="30">
        <v>100</v>
      </c>
      <c r="BB34" s="30">
        <v>1.9776030497974739</v>
      </c>
      <c r="BC34" s="30">
        <v>97.998570407433888</v>
      </c>
      <c r="BD34" s="30">
        <v>100</v>
      </c>
      <c r="BE34" s="30">
        <v>0.30856871587942092</v>
      </c>
      <c r="BF34" s="30">
        <v>99.667695229052939</v>
      </c>
      <c r="BG34" s="30">
        <v>100</v>
      </c>
      <c r="BH34" s="30">
        <v>0.73968026723932245</v>
      </c>
      <c r="BI34" s="30">
        <v>99.236459078978768</v>
      </c>
      <c r="BJ34" s="30">
        <v>100</v>
      </c>
      <c r="BK34" s="30">
        <v>10.289855072463769</v>
      </c>
      <c r="BL34" s="30">
        <v>89.661835748792257</v>
      </c>
      <c r="BM34" s="30">
        <v>100</v>
      </c>
      <c r="BN34" s="30">
        <v>7.1359923113887556</v>
      </c>
      <c r="BO34" s="30">
        <v>92.815953868332528</v>
      </c>
      <c r="BP34" s="30">
        <v>100</v>
      </c>
      <c r="BQ34" s="30">
        <v>3.7153196622436671</v>
      </c>
      <c r="BR34" s="30">
        <v>96.260554885404105</v>
      </c>
      <c r="BS34" s="30">
        <v>100</v>
      </c>
      <c r="BT34" s="30">
        <v>0.90132827324478182</v>
      </c>
      <c r="BU34" s="30">
        <v>99.074952561669832</v>
      </c>
      <c r="BV34" s="30">
        <v>100</v>
      </c>
      <c r="BW34" s="30">
        <v>9.5952380952380949</v>
      </c>
      <c r="BX34" s="30">
        <v>90.357142857142861</v>
      </c>
      <c r="BY34" s="30">
        <v>100</v>
      </c>
      <c r="BZ34" s="30">
        <v>9.8853868194842409</v>
      </c>
      <c r="CA34" s="30">
        <v>90.090735434574981</v>
      </c>
      <c r="CB34" s="30">
        <v>100</v>
      </c>
      <c r="CC34" s="30">
        <v>0.98250658998322549</v>
      </c>
      <c r="CD34" s="30">
        <v>98.969566259285898</v>
      </c>
      <c r="CE34" s="30">
        <v>100</v>
      </c>
      <c r="CF34" s="30">
        <v>1.165897498178285</v>
      </c>
      <c r="CG34" s="30">
        <v>98.80981297060967</v>
      </c>
      <c r="CH34" s="30">
        <v>100</v>
      </c>
      <c r="CI34" s="30">
        <v>2.290076335877862</v>
      </c>
      <c r="CJ34" s="30">
        <v>97.686068702290072</v>
      </c>
      <c r="CK34" s="30">
        <v>100</v>
      </c>
      <c r="CL34" s="30">
        <v>4.406453166385746</v>
      </c>
      <c r="CM34" s="30">
        <v>95.569467854562973</v>
      </c>
      <c r="CN34" s="30">
        <v>100</v>
      </c>
      <c r="CO34" s="30">
        <v>7.5757575757575761</v>
      </c>
      <c r="CP34" s="24">
        <v>92.399804496578696</v>
      </c>
      <c r="CQ34" s="16" t="s">
        <v>396</v>
      </c>
      <c r="CR34" s="16" t="s">
        <v>396</v>
      </c>
      <c r="CS34" s="16" t="s">
        <v>396</v>
      </c>
      <c r="CT34" s="30">
        <v>100</v>
      </c>
      <c r="CU34" s="30">
        <v>4.8129616392661427</v>
      </c>
      <c r="CV34" s="30">
        <v>95.163211817965205</v>
      </c>
    </row>
    <row r="35" spans="1:100" x14ac:dyDescent="0.25">
      <c r="A35" s="38" t="s">
        <v>309</v>
      </c>
      <c r="B35" s="30">
        <v>100</v>
      </c>
      <c r="C35" s="30">
        <v>17.702227432590849</v>
      </c>
      <c r="D35" s="30">
        <v>82.278233685033214</v>
      </c>
      <c r="E35" s="30">
        <v>100</v>
      </c>
      <c r="F35" s="30">
        <v>2.1349599695005721</v>
      </c>
      <c r="G35" s="30">
        <v>97.865040030499415</v>
      </c>
      <c r="H35" s="30">
        <v>100</v>
      </c>
      <c r="I35" s="30">
        <v>1.3152878383530311</v>
      </c>
      <c r="J35" s="30">
        <v>98.684712161646971</v>
      </c>
      <c r="K35" s="30">
        <v>100</v>
      </c>
      <c r="L35" s="30">
        <v>3.5550458715596331</v>
      </c>
      <c r="M35" s="30">
        <v>96.425840978593271</v>
      </c>
      <c r="N35" s="30">
        <v>100</v>
      </c>
      <c r="O35" s="30">
        <v>5.1483253588516744</v>
      </c>
      <c r="P35" s="30">
        <v>94.832535885167474</v>
      </c>
      <c r="Q35" s="30">
        <v>100</v>
      </c>
      <c r="R35" s="30">
        <v>10.700464396284829</v>
      </c>
      <c r="S35" s="30">
        <v>89.26083591331269</v>
      </c>
      <c r="T35" s="30">
        <v>100</v>
      </c>
      <c r="U35" s="30">
        <v>13.00019146084626</v>
      </c>
      <c r="V35" s="30">
        <v>86.98066245452803</v>
      </c>
      <c r="W35" s="30">
        <v>100</v>
      </c>
      <c r="X35" s="30">
        <v>24.966365558331731</v>
      </c>
      <c r="Y35" s="30">
        <v>75.01441476071497</v>
      </c>
      <c r="Z35" s="30">
        <v>100</v>
      </c>
      <c r="AA35" s="30">
        <v>13.70859659199693</v>
      </c>
      <c r="AB35" s="30">
        <v>86.27225732337736</v>
      </c>
      <c r="AC35" s="30">
        <v>100</v>
      </c>
      <c r="AD35" s="30">
        <v>3.956972723780253</v>
      </c>
      <c r="AE35" s="30">
        <v>96.023818670764499</v>
      </c>
      <c r="AF35" s="30">
        <v>100</v>
      </c>
      <c r="AG35" s="30">
        <v>3.5926993275696439</v>
      </c>
      <c r="AH35" s="30">
        <v>96.388088376561001</v>
      </c>
      <c r="AI35" s="30">
        <v>100</v>
      </c>
      <c r="AJ35" s="30">
        <v>6.6870462361482614</v>
      </c>
      <c r="AK35" s="30">
        <v>93.293847917462742</v>
      </c>
      <c r="AL35" s="30">
        <v>100</v>
      </c>
      <c r="AM35" s="30">
        <v>2.2553516819571859</v>
      </c>
      <c r="AN35" s="30">
        <v>97.725535168195705</v>
      </c>
      <c r="AO35" s="30">
        <v>100</v>
      </c>
      <c r="AP35" s="30">
        <v>3.9013195639701661</v>
      </c>
      <c r="AQ35" s="30">
        <v>96.079556320520183</v>
      </c>
      <c r="AR35" s="30">
        <v>100</v>
      </c>
      <c r="AS35" s="30">
        <v>17.445726579307649</v>
      </c>
      <c r="AT35" s="30">
        <v>82.554273420692354</v>
      </c>
      <c r="AU35" s="30">
        <v>100</v>
      </c>
      <c r="AV35" s="30">
        <v>2.2622699386503071</v>
      </c>
      <c r="AW35" s="30">
        <v>97.737730061349694</v>
      </c>
      <c r="AX35" s="30">
        <v>100</v>
      </c>
      <c r="AY35" s="30">
        <v>6.6819835343672214</v>
      </c>
      <c r="AZ35" s="30">
        <v>93.298870381007077</v>
      </c>
      <c r="BA35" s="30">
        <v>100</v>
      </c>
      <c r="BB35" s="30">
        <v>2.7265745007680491</v>
      </c>
      <c r="BC35" s="30">
        <v>97.254224270353291</v>
      </c>
      <c r="BD35" s="30">
        <v>100</v>
      </c>
      <c r="BE35" s="30">
        <v>1.76889059796193</v>
      </c>
      <c r="BF35" s="30">
        <v>98.211882330321089</v>
      </c>
      <c r="BG35" s="30">
        <v>100</v>
      </c>
      <c r="BH35" s="30">
        <v>0.74669730040206772</v>
      </c>
      <c r="BI35" s="30">
        <v>99.234156614972207</v>
      </c>
      <c r="BJ35" s="30">
        <v>100</v>
      </c>
      <c r="BK35" s="30">
        <v>5.0174351026733817</v>
      </c>
      <c r="BL35" s="30">
        <v>94.963192561022851</v>
      </c>
      <c r="BM35" s="30">
        <v>100</v>
      </c>
      <c r="BN35" s="30">
        <v>8.8722093918398759</v>
      </c>
      <c r="BO35" s="30">
        <v>91.127790608160126</v>
      </c>
      <c r="BP35" s="30">
        <v>100</v>
      </c>
      <c r="BQ35" s="30">
        <v>2.927017138455613</v>
      </c>
      <c r="BR35" s="30">
        <v>97.034469478143635</v>
      </c>
      <c r="BS35" s="30">
        <v>100</v>
      </c>
      <c r="BT35" s="30">
        <v>0.36218070911170408</v>
      </c>
      <c r="BU35" s="30">
        <v>99.618757148303473</v>
      </c>
      <c r="BV35" s="30">
        <v>100</v>
      </c>
      <c r="BW35" s="30">
        <v>8.8786835055491764</v>
      </c>
      <c r="BX35" s="30">
        <v>91.102181400688863</v>
      </c>
      <c r="BY35" s="30">
        <v>100</v>
      </c>
      <c r="BZ35" s="30">
        <v>7.1483034693099494</v>
      </c>
      <c r="CA35" s="30">
        <v>92.851696530690049</v>
      </c>
      <c r="CB35" s="30">
        <v>100</v>
      </c>
      <c r="CC35" s="30">
        <v>2.8021349599695</v>
      </c>
      <c r="CD35" s="30">
        <v>97.178802897445678</v>
      </c>
      <c r="CE35" s="30">
        <v>100</v>
      </c>
      <c r="CF35" s="30">
        <v>0.83873427373236753</v>
      </c>
      <c r="CG35" s="30">
        <v>99.142203583682814</v>
      </c>
      <c r="CH35" s="30">
        <v>100</v>
      </c>
      <c r="CI35" s="30">
        <v>2.2683949675943582</v>
      </c>
      <c r="CJ35" s="30">
        <v>97.712542889820824</v>
      </c>
      <c r="CK35" s="30">
        <v>100</v>
      </c>
      <c r="CL35" s="30">
        <v>1.4677849790316431</v>
      </c>
      <c r="CM35" s="30">
        <v>98.513152878383508</v>
      </c>
      <c r="CN35" s="30">
        <v>100</v>
      </c>
      <c r="CO35" s="30">
        <v>2.9236391613771882</v>
      </c>
      <c r="CP35" s="24">
        <v>97.037891902288905</v>
      </c>
      <c r="CQ35" s="16" t="s">
        <v>396</v>
      </c>
      <c r="CR35" s="16" t="s">
        <v>396</v>
      </c>
      <c r="CS35" s="16" t="s">
        <v>396</v>
      </c>
      <c r="CT35" s="30">
        <v>100</v>
      </c>
      <c r="CU35" s="30">
        <v>5.3499520613614573</v>
      </c>
      <c r="CV35" s="30">
        <v>94.611697027804411</v>
      </c>
    </row>
    <row r="36" spans="1:100" x14ac:dyDescent="0.25">
      <c r="A36" s="38" t="s">
        <v>310</v>
      </c>
      <c r="B36" s="30">
        <v>100</v>
      </c>
      <c r="C36" s="30">
        <v>21.854922279792749</v>
      </c>
      <c r="D36" s="30">
        <v>78.134715025906729</v>
      </c>
      <c r="E36" s="30">
        <v>100</v>
      </c>
      <c r="F36" s="30">
        <v>1.013967925504397</v>
      </c>
      <c r="G36" s="30">
        <v>98.975685463010862</v>
      </c>
      <c r="H36" s="30">
        <v>100</v>
      </c>
      <c r="I36" s="30">
        <v>2.2247634889281631</v>
      </c>
      <c r="J36" s="30">
        <v>97.754444328932323</v>
      </c>
      <c r="K36" s="30">
        <v>100</v>
      </c>
      <c r="L36" s="30">
        <v>4.9417394923012914</v>
      </c>
      <c r="M36" s="30">
        <v>95.037453183520597</v>
      </c>
      <c r="N36" s="30">
        <v>100</v>
      </c>
      <c r="O36" s="30">
        <v>8.3471760797342203</v>
      </c>
      <c r="P36" s="30">
        <v>91.63205980066445</v>
      </c>
      <c r="Q36" s="30">
        <v>100</v>
      </c>
      <c r="R36" s="30">
        <v>11.68600397198704</v>
      </c>
      <c r="S36" s="30">
        <v>88.30354343054249</v>
      </c>
      <c r="T36" s="30">
        <v>100</v>
      </c>
      <c r="U36" s="30">
        <v>13.21677593922365</v>
      </c>
      <c r="V36" s="30">
        <v>86.772817150587983</v>
      </c>
      <c r="W36" s="30">
        <v>100</v>
      </c>
      <c r="X36" s="30">
        <v>18.325484039769751</v>
      </c>
      <c r="Y36" s="30">
        <v>81.664050235478797</v>
      </c>
      <c r="Z36" s="30">
        <v>100</v>
      </c>
      <c r="AA36" s="30">
        <v>11.23195984103744</v>
      </c>
      <c r="AB36" s="30">
        <v>88.757582095795868</v>
      </c>
      <c r="AC36" s="30">
        <v>100</v>
      </c>
      <c r="AD36" s="30">
        <v>3.9929107589658051</v>
      </c>
      <c r="AE36" s="30">
        <v>96.007089241034208</v>
      </c>
      <c r="AF36" s="30">
        <v>100</v>
      </c>
      <c r="AG36" s="30">
        <v>2.6889534883720931</v>
      </c>
      <c r="AH36" s="30">
        <v>97.300664451827259</v>
      </c>
      <c r="AI36" s="30">
        <v>100</v>
      </c>
      <c r="AJ36" s="30">
        <v>10.72732964624856</v>
      </c>
      <c r="AK36" s="30">
        <v>89.262235208181153</v>
      </c>
      <c r="AL36" s="30">
        <v>100</v>
      </c>
      <c r="AM36" s="30">
        <v>1.0651629072681701</v>
      </c>
      <c r="AN36" s="30">
        <v>98.913951545530495</v>
      </c>
      <c r="AO36" s="30">
        <v>100</v>
      </c>
      <c r="AP36" s="30">
        <v>4.7039234051410137</v>
      </c>
      <c r="AQ36" s="30">
        <v>95.285669684670623</v>
      </c>
      <c r="AR36" s="30">
        <v>100</v>
      </c>
      <c r="AS36" s="30">
        <v>20.224602266819179</v>
      </c>
      <c r="AT36" s="30">
        <v>79.75460122699387</v>
      </c>
      <c r="AU36" s="30">
        <v>100</v>
      </c>
      <c r="AV36" s="30">
        <v>4.0726356670515376</v>
      </c>
      <c r="AW36" s="30">
        <v>95.916867849270488</v>
      </c>
      <c r="AX36" s="30">
        <v>100</v>
      </c>
      <c r="AY36" s="30">
        <v>7.2710299761435531</v>
      </c>
      <c r="AZ36" s="30">
        <v>92.708225287833201</v>
      </c>
      <c r="BA36" s="30">
        <v>100</v>
      </c>
      <c r="BB36" s="30">
        <v>1.4995805369127519</v>
      </c>
      <c r="BC36" s="30">
        <v>98.479446308724832</v>
      </c>
      <c r="BD36" s="30">
        <v>100</v>
      </c>
      <c r="BE36" s="30">
        <v>0.43098917271102699</v>
      </c>
      <c r="BF36" s="30">
        <v>99.54798696520551</v>
      </c>
      <c r="BG36" s="30">
        <v>100</v>
      </c>
      <c r="BH36" s="30">
        <v>1.016913977378852</v>
      </c>
      <c r="BI36" s="30">
        <v>98.962332676144044</v>
      </c>
      <c r="BJ36" s="30">
        <v>100</v>
      </c>
      <c r="BK36" s="30">
        <v>8.9995814148179161</v>
      </c>
      <c r="BL36" s="30">
        <v>90.989953955629971</v>
      </c>
      <c r="BM36" s="30">
        <v>100</v>
      </c>
      <c r="BN36" s="30">
        <v>7.099666388657214</v>
      </c>
      <c r="BO36" s="30">
        <v>92.879482902418687</v>
      </c>
      <c r="BP36" s="30">
        <v>100</v>
      </c>
      <c r="BQ36" s="30">
        <v>3.3602009839840892</v>
      </c>
      <c r="BR36" s="30">
        <v>96.61886318434</v>
      </c>
      <c r="BS36" s="30">
        <v>100</v>
      </c>
      <c r="BT36" s="30">
        <v>1.014597784449736</v>
      </c>
      <c r="BU36" s="30">
        <v>98.964696138316597</v>
      </c>
      <c r="BV36" s="30">
        <v>100</v>
      </c>
      <c r="BW36" s="30">
        <v>5.0336275746111809</v>
      </c>
      <c r="BX36" s="30">
        <v>94.945355191256837</v>
      </c>
      <c r="BY36" s="30">
        <v>100</v>
      </c>
      <c r="BZ36" s="30">
        <v>4.6474186970054738</v>
      </c>
      <c r="CA36" s="30">
        <v>95.341848234410222</v>
      </c>
      <c r="CB36" s="30">
        <v>100</v>
      </c>
      <c r="CC36" s="30">
        <v>2.504676782373727</v>
      </c>
      <c r="CD36" s="30">
        <v>97.474537518187489</v>
      </c>
      <c r="CE36" s="30">
        <v>100</v>
      </c>
      <c r="CF36" s="30">
        <v>0.36834350663018312</v>
      </c>
      <c r="CG36" s="30">
        <v>99.621132393180389</v>
      </c>
      <c r="CH36" s="30">
        <v>100</v>
      </c>
      <c r="CI36" s="30">
        <v>1.718897390210669</v>
      </c>
      <c r="CJ36" s="30">
        <v>98.270621528141703</v>
      </c>
      <c r="CK36" s="30">
        <v>100</v>
      </c>
      <c r="CL36" s="30">
        <v>4.7129658465690856</v>
      </c>
      <c r="CM36" s="30">
        <v>95.266272189349124</v>
      </c>
      <c r="CN36" s="30">
        <v>100</v>
      </c>
      <c r="CO36" s="30">
        <v>5.0582432574247038</v>
      </c>
      <c r="CP36" s="24">
        <v>94.931262461958227</v>
      </c>
      <c r="CQ36" s="16" t="s">
        <v>396</v>
      </c>
      <c r="CR36" s="16" t="s">
        <v>396</v>
      </c>
      <c r="CS36" s="16" t="s">
        <v>396</v>
      </c>
      <c r="CT36" s="30">
        <v>100</v>
      </c>
      <c r="CU36" s="30">
        <v>3.2164649912090191</v>
      </c>
      <c r="CV36" s="30">
        <v>96.773192677629552</v>
      </c>
    </row>
    <row r="37" spans="1:100" x14ac:dyDescent="0.25">
      <c r="A37" s="38" t="s">
        <v>311</v>
      </c>
      <c r="B37" s="30">
        <v>100</v>
      </c>
      <c r="C37" s="30">
        <v>22.023567655424621</v>
      </c>
      <c r="D37" s="30">
        <v>77.935798455912249</v>
      </c>
      <c r="E37" s="30">
        <v>100</v>
      </c>
      <c r="F37" s="30">
        <v>0.93457943925233633</v>
      </c>
      <c r="G37" s="30">
        <v>99.024786672084517</v>
      </c>
      <c r="H37" s="30">
        <v>100</v>
      </c>
      <c r="I37" s="30">
        <v>2.30357877416701</v>
      </c>
      <c r="J37" s="30">
        <v>97.655285890580018</v>
      </c>
      <c r="K37" s="30">
        <v>100</v>
      </c>
      <c r="L37" s="30">
        <v>5.4207119741100316</v>
      </c>
      <c r="M37" s="30">
        <v>94.538834951456295</v>
      </c>
      <c r="N37" s="30">
        <v>100</v>
      </c>
      <c r="O37" s="30">
        <v>7.4717285945072698</v>
      </c>
      <c r="P37" s="30">
        <v>92.528271405492731</v>
      </c>
      <c r="Q37" s="30">
        <v>100</v>
      </c>
      <c r="R37" s="30">
        <v>11.043194784026079</v>
      </c>
      <c r="S37" s="30">
        <v>88.916055419722895</v>
      </c>
      <c r="T37" s="30">
        <v>100</v>
      </c>
      <c r="U37" s="30">
        <v>14.48921448921449</v>
      </c>
      <c r="V37" s="30">
        <v>85.470085470085465</v>
      </c>
      <c r="W37" s="30">
        <v>100</v>
      </c>
      <c r="X37" s="30">
        <v>16.92307692307692</v>
      </c>
      <c r="Y37" s="30">
        <v>83.076923076923066</v>
      </c>
      <c r="Z37" s="30">
        <v>100</v>
      </c>
      <c r="AA37" s="30">
        <v>7.9818031430934662</v>
      </c>
      <c r="AB37" s="30">
        <v>91.976840363937143</v>
      </c>
      <c r="AC37" s="30">
        <v>100</v>
      </c>
      <c r="AD37" s="30">
        <v>4.7928513403736801</v>
      </c>
      <c r="AE37" s="30">
        <v>95.207148659626313</v>
      </c>
      <c r="AF37" s="30">
        <v>100</v>
      </c>
      <c r="AG37" s="30">
        <v>2.699435938759065</v>
      </c>
      <c r="AH37" s="30">
        <v>97.260273972602747</v>
      </c>
      <c r="AI37" s="30">
        <v>100</v>
      </c>
      <c r="AJ37" s="30">
        <v>7.7140549273021009</v>
      </c>
      <c r="AK37" s="30">
        <v>92.245557350565434</v>
      </c>
      <c r="AL37" s="30">
        <v>100</v>
      </c>
      <c r="AM37" s="30">
        <v>3.4779050736497541</v>
      </c>
      <c r="AN37" s="30">
        <v>96.481178396072025</v>
      </c>
      <c r="AO37" s="30">
        <v>100</v>
      </c>
      <c r="AP37" s="30">
        <v>3.5846724351050669</v>
      </c>
      <c r="AQ37" s="30">
        <v>96.415327564894923</v>
      </c>
      <c r="AR37" s="30">
        <v>100</v>
      </c>
      <c r="AS37" s="30">
        <v>18.345618345618341</v>
      </c>
      <c r="AT37" s="30">
        <v>81.654381654381652</v>
      </c>
      <c r="AU37" s="30">
        <v>100</v>
      </c>
      <c r="AV37" s="30">
        <v>5.3889789303079416</v>
      </c>
      <c r="AW37" s="30">
        <v>94.611021069692057</v>
      </c>
      <c r="AX37" s="30">
        <v>100</v>
      </c>
      <c r="AY37" s="30">
        <v>6.7342799188640976</v>
      </c>
      <c r="AZ37" s="30">
        <v>93.225152129817445</v>
      </c>
      <c r="BA37" s="30">
        <v>100</v>
      </c>
      <c r="BB37" s="30">
        <v>1.7749092375958051</v>
      </c>
      <c r="BC37" s="30">
        <v>98.184751916095209</v>
      </c>
      <c r="BD37" s="30">
        <v>100</v>
      </c>
      <c r="BE37" s="30">
        <v>1.496158511928831</v>
      </c>
      <c r="BF37" s="30">
        <v>98.463404771532552</v>
      </c>
      <c r="BG37" s="30">
        <v>100</v>
      </c>
      <c r="BH37" s="30">
        <v>0.32881216605014391</v>
      </c>
      <c r="BI37" s="30">
        <v>99.630086313193587</v>
      </c>
      <c r="BJ37" s="30">
        <v>100</v>
      </c>
      <c r="BK37" s="30">
        <v>6.5600656006560074</v>
      </c>
      <c r="BL37" s="30">
        <v>93.398933989339895</v>
      </c>
      <c r="BM37" s="30">
        <v>100</v>
      </c>
      <c r="BN37" s="30">
        <v>7.9318936877076416</v>
      </c>
      <c r="BO37" s="30">
        <v>92.026578073089695</v>
      </c>
      <c r="BP37" s="30">
        <v>100</v>
      </c>
      <c r="BQ37" s="30">
        <v>1.1721907841552139</v>
      </c>
      <c r="BR37" s="30">
        <v>98.787388843977368</v>
      </c>
      <c r="BS37" s="30">
        <v>100</v>
      </c>
      <c r="BT37" s="30">
        <v>1.410153102336825</v>
      </c>
      <c r="BU37" s="30">
        <v>98.549556809024978</v>
      </c>
      <c r="BV37" s="30">
        <v>100</v>
      </c>
      <c r="BW37" s="30">
        <v>4.6736502820306196</v>
      </c>
      <c r="BX37" s="30">
        <v>95.286059629331177</v>
      </c>
      <c r="BY37" s="30">
        <v>100</v>
      </c>
      <c r="BZ37" s="30">
        <v>5.8919803600654674</v>
      </c>
      <c r="CA37" s="30">
        <v>94.108019639934525</v>
      </c>
      <c r="CB37" s="30">
        <v>100</v>
      </c>
      <c r="CC37" s="30">
        <v>1.4598540145985399</v>
      </c>
      <c r="CD37" s="30">
        <v>98.499594484995939</v>
      </c>
      <c r="CE37" s="30">
        <v>100</v>
      </c>
      <c r="CF37" s="30">
        <v>0</v>
      </c>
      <c r="CG37" s="30">
        <v>99.959250203748979</v>
      </c>
      <c r="CH37" s="30">
        <v>100</v>
      </c>
      <c r="CI37" s="30">
        <v>0.48602673147023079</v>
      </c>
      <c r="CJ37" s="30">
        <v>99.513973268529767</v>
      </c>
      <c r="CK37" s="30">
        <v>100</v>
      </c>
      <c r="CL37" s="30">
        <v>3.1136271734735139</v>
      </c>
      <c r="CM37" s="30">
        <v>96.845936109987861</v>
      </c>
      <c r="CN37" s="30">
        <v>100</v>
      </c>
      <c r="CO37" s="30">
        <v>8.4773662551440339</v>
      </c>
      <c r="CP37" s="24">
        <v>91.481481481481481</v>
      </c>
      <c r="CQ37" s="16" t="s">
        <v>396</v>
      </c>
      <c r="CR37" s="16" t="s">
        <v>396</v>
      </c>
      <c r="CS37" s="16" t="s">
        <v>396</v>
      </c>
      <c r="CT37" s="30">
        <v>100</v>
      </c>
      <c r="CU37" s="30">
        <v>4.5124899274778398</v>
      </c>
      <c r="CV37" s="30">
        <v>95.406929895245767</v>
      </c>
    </row>
    <row r="38" spans="1:100" x14ac:dyDescent="0.25">
      <c r="A38" s="38" t="s">
        <v>312</v>
      </c>
      <c r="B38" s="30">
        <v>100</v>
      </c>
      <c r="C38" s="30">
        <v>20.764810778680399</v>
      </c>
      <c r="D38" s="30">
        <v>79.225282345948088</v>
      </c>
      <c r="E38" s="30">
        <v>100</v>
      </c>
      <c r="F38" s="30">
        <v>0.82135523613963046</v>
      </c>
      <c r="G38" s="30">
        <v>99.168866725334908</v>
      </c>
      <c r="H38" s="30">
        <v>100</v>
      </c>
      <c r="I38" s="30">
        <v>1.0706217463903349</v>
      </c>
      <c r="J38" s="30">
        <v>98.92937825360967</v>
      </c>
      <c r="K38" s="30">
        <v>100</v>
      </c>
      <c r="L38" s="30">
        <v>4.0251325348517577</v>
      </c>
      <c r="M38" s="30">
        <v>95.965050068721766</v>
      </c>
      <c r="N38" s="30">
        <v>100</v>
      </c>
      <c r="O38" s="30">
        <v>7.9473427596294481</v>
      </c>
      <c r="P38" s="30">
        <v>92.033154558751832</v>
      </c>
      <c r="Q38" s="30">
        <v>100</v>
      </c>
      <c r="R38" s="30">
        <v>13.329378028280431</v>
      </c>
      <c r="S38" s="30">
        <v>86.660733709087296</v>
      </c>
      <c r="T38" s="30">
        <v>100</v>
      </c>
      <c r="U38" s="30">
        <v>12.764505119453929</v>
      </c>
      <c r="V38" s="30">
        <v>87.225743539736712</v>
      </c>
      <c r="W38" s="30">
        <v>100</v>
      </c>
      <c r="X38" s="30">
        <v>17.03350214257889</v>
      </c>
      <c r="Y38" s="30">
        <v>82.966497857421118</v>
      </c>
      <c r="Z38" s="30">
        <v>100</v>
      </c>
      <c r="AA38" s="30">
        <v>14.22843731664385</v>
      </c>
      <c r="AB38" s="30">
        <v>85.761783688636811</v>
      </c>
      <c r="AC38" s="30">
        <v>100</v>
      </c>
      <c r="AD38" s="30">
        <v>3.72428585356342</v>
      </c>
      <c r="AE38" s="30">
        <v>96.27571414643657</v>
      </c>
      <c r="AF38" s="30">
        <v>100</v>
      </c>
      <c r="AG38" s="30">
        <v>3.7876557747031701</v>
      </c>
      <c r="AH38" s="30">
        <v>96.202531645569607</v>
      </c>
      <c r="AI38" s="30">
        <v>100</v>
      </c>
      <c r="AJ38" s="30">
        <v>9.9667449139280127</v>
      </c>
      <c r="AK38" s="30">
        <v>90.023474178403745</v>
      </c>
      <c r="AL38" s="30">
        <v>100</v>
      </c>
      <c r="AM38" s="30">
        <v>1.856763925729443</v>
      </c>
      <c r="AN38" s="30">
        <v>98.133411926515365</v>
      </c>
      <c r="AO38" s="30">
        <v>100</v>
      </c>
      <c r="AP38" s="30">
        <v>4.6448352929744434</v>
      </c>
      <c r="AQ38" s="30">
        <v>95.345447478379157</v>
      </c>
      <c r="AR38" s="30">
        <v>100</v>
      </c>
      <c r="AS38" s="30">
        <v>21.689475238751601</v>
      </c>
      <c r="AT38" s="30">
        <v>78.290833907649898</v>
      </c>
      <c r="AU38" s="30">
        <v>100</v>
      </c>
      <c r="AV38" s="30">
        <v>5.333333333333333</v>
      </c>
      <c r="AW38" s="30">
        <v>94.65693430656934</v>
      </c>
      <c r="AX38" s="30">
        <v>100</v>
      </c>
      <c r="AY38" s="30">
        <v>7.0226917057902956</v>
      </c>
      <c r="AZ38" s="30">
        <v>92.957746478873233</v>
      </c>
      <c r="BA38" s="30">
        <v>100</v>
      </c>
      <c r="BB38" s="30">
        <v>1.147508826990977</v>
      </c>
      <c r="BC38" s="30">
        <v>98.842683405256963</v>
      </c>
      <c r="BD38" s="30">
        <v>100</v>
      </c>
      <c r="BE38" s="30">
        <v>0.52682926829268295</v>
      </c>
      <c r="BF38" s="30">
        <v>99.453658536585365</v>
      </c>
      <c r="BG38" s="30">
        <v>100</v>
      </c>
      <c r="BH38" s="30">
        <v>0.75527219225110342</v>
      </c>
      <c r="BI38" s="30">
        <v>99.234919077979413</v>
      </c>
      <c r="BJ38" s="30">
        <v>100</v>
      </c>
      <c r="BK38" s="30">
        <v>4.2458871047187472</v>
      </c>
      <c r="BL38" s="30">
        <v>95.744261649098604</v>
      </c>
      <c r="BM38" s="30">
        <v>100</v>
      </c>
      <c r="BN38" s="30">
        <v>4.2407660738714084</v>
      </c>
      <c r="BO38" s="30">
        <v>95.749462575727947</v>
      </c>
      <c r="BP38" s="30">
        <v>100</v>
      </c>
      <c r="BQ38" s="30">
        <v>2.199960714987232</v>
      </c>
      <c r="BR38" s="30">
        <v>97.790218031820871</v>
      </c>
      <c r="BS38" s="30">
        <v>100</v>
      </c>
      <c r="BT38" s="30">
        <v>0.50475635798874008</v>
      </c>
      <c r="BU38" s="30">
        <v>99.485536788973022</v>
      </c>
      <c r="BV38" s="30">
        <v>100</v>
      </c>
      <c r="BW38" s="30">
        <v>5.6317191044481696</v>
      </c>
      <c r="BX38" s="30">
        <v>94.358417989939838</v>
      </c>
      <c r="BY38" s="30">
        <v>100</v>
      </c>
      <c r="BZ38" s="30">
        <v>4.1950449116572894</v>
      </c>
      <c r="CA38" s="30">
        <v>95.795084394432934</v>
      </c>
      <c r="CB38" s="30">
        <v>100</v>
      </c>
      <c r="CC38" s="30">
        <v>0.73349633251833746</v>
      </c>
      <c r="CD38" s="30">
        <v>99.246943765281173</v>
      </c>
      <c r="CE38" s="30">
        <v>100</v>
      </c>
      <c r="CF38" s="30">
        <v>0.83661417322834652</v>
      </c>
      <c r="CG38" s="30">
        <v>99.153543307086608</v>
      </c>
      <c r="CH38" s="30">
        <v>100</v>
      </c>
      <c r="CI38" s="30">
        <v>3.2549906578817982</v>
      </c>
      <c r="CJ38" s="30">
        <v>96.735175533484124</v>
      </c>
      <c r="CK38" s="30">
        <v>100</v>
      </c>
      <c r="CL38" s="30">
        <v>3.8322062138586692</v>
      </c>
      <c r="CM38" s="30">
        <v>96.157992747231205</v>
      </c>
      <c r="CN38" s="30">
        <v>100</v>
      </c>
      <c r="CO38" s="30">
        <v>8.6501808229889559</v>
      </c>
      <c r="CP38" s="24">
        <v>91.330270745772651</v>
      </c>
      <c r="CQ38" s="16" t="s">
        <v>396</v>
      </c>
      <c r="CR38" s="16" t="s">
        <v>396</v>
      </c>
      <c r="CS38" s="16" t="s">
        <v>396</v>
      </c>
      <c r="CT38" s="30">
        <v>100</v>
      </c>
      <c r="CU38" s="30">
        <v>5.1608513946933616</v>
      </c>
      <c r="CV38" s="30">
        <v>94.829429487802514</v>
      </c>
    </row>
    <row r="39" spans="1:100" x14ac:dyDescent="0.25">
      <c r="A39" s="38" t="s">
        <v>313</v>
      </c>
      <c r="B39" s="30">
        <v>100</v>
      </c>
      <c r="C39" s="30">
        <v>21.082845565060779</v>
      </c>
      <c r="D39" s="30">
        <v>78.905898244034205</v>
      </c>
      <c r="E39" s="30">
        <v>100</v>
      </c>
      <c r="F39" s="30">
        <v>1.696428571428571</v>
      </c>
      <c r="G39" s="30">
        <v>98.292410714285722</v>
      </c>
      <c r="H39" s="30">
        <v>100</v>
      </c>
      <c r="I39" s="30">
        <v>1.8441935844417121</v>
      </c>
      <c r="J39" s="30">
        <v>98.14462948474349</v>
      </c>
      <c r="K39" s="30">
        <v>100</v>
      </c>
      <c r="L39" s="30">
        <v>3.5646013718655118</v>
      </c>
      <c r="M39" s="30">
        <v>96.412909029573811</v>
      </c>
      <c r="N39" s="30">
        <v>100</v>
      </c>
      <c r="O39" s="30">
        <v>7.7085886153503393</v>
      </c>
      <c r="P39" s="30">
        <v>92.280271805725732</v>
      </c>
      <c r="Q39" s="30">
        <v>100</v>
      </c>
      <c r="R39" s="30">
        <v>11.14735658042745</v>
      </c>
      <c r="S39" s="30">
        <v>88.841394825646788</v>
      </c>
      <c r="T39" s="30">
        <v>100</v>
      </c>
      <c r="U39" s="30">
        <v>10.364898141929711</v>
      </c>
      <c r="V39" s="30">
        <v>89.623908663532575</v>
      </c>
      <c r="W39" s="30">
        <v>100</v>
      </c>
      <c r="X39" s="30">
        <v>17.16945160928563</v>
      </c>
      <c r="Y39" s="30">
        <v>82.819333856678242</v>
      </c>
      <c r="Z39" s="30">
        <v>100</v>
      </c>
      <c r="AA39" s="30">
        <v>14.766606822262119</v>
      </c>
      <c r="AB39" s="30">
        <v>85.210951526032304</v>
      </c>
      <c r="AC39" s="30">
        <v>100</v>
      </c>
      <c r="AD39" s="30">
        <v>7.4277391888863997</v>
      </c>
      <c r="AE39" s="30">
        <v>92.561057584584361</v>
      </c>
      <c r="AF39" s="30">
        <v>100</v>
      </c>
      <c r="AG39" s="30">
        <v>2.1466905187835419</v>
      </c>
      <c r="AH39" s="30">
        <v>97.842128801431116</v>
      </c>
      <c r="AI39" s="30">
        <v>100</v>
      </c>
      <c r="AJ39" s="30">
        <v>10.43643263757116</v>
      </c>
      <c r="AK39" s="30">
        <v>89.541243442348474</v>
      </c>
      <c r="AL39" s="30">
        <v>100</v>
      </c>
      <c r="AM39" s="30">
        <v>1.309164149043303</v>
      </c>
      <c r="AN39" s="30">
        <v>98.679646413785377</v>
      </c>
      <c r="AO39" s="30">
        <v>100</v>
      </c>
      <c r="AP39" s="30">
        <v>3.7526604682424098</v>
      </c>
      <c r="AQ39" s="30">
        <v>96.236137560210594</v>
      </c>
      <c r="AR39" s="30">
        <v>100</v>
      </c>
      <c r="AS39" s="30">
        <v>18.593873629478921</v>
      </c>
      <c r="AT39" s="30">
        <v>81.39482310387703</v>
      </c>
      <c r="AU39" s="30">
        <v>100</v>
      </c>
      <c r="AV39" s="30">
        <v>4.0944881889763778</v>
      </c>
      <c r="AW39" s="30">
        <v>95.894263217097858</v>
      </c>
      <c r="AX39" s="30">
        <v>100</v>
      </c>
      <c r="AY39" s="30">
        <v>7.6802857780754632</v>
      </c>
      <c r="AZ39" s="30">
        <v>92.297387809778954</v>
      </c>
      <c r="BA39" s="30">
        <v>100</v>
      </c>
      <c r="BB39" s="30">
        <v>2.7821054974404631</v>
      </c>
      <c r="BC39" s="30">
        <v>97.206766080569778</v>
      </c>
      <c r="BD39" s="30">
        <v>100</v>
      </c>
      <c r="BE39" s="30">
        <v>0.63829787234042556</v>
      </c>
      <c r="BF39" s="30">
        <v>99.350503919372898</v>
      </c>
      <c r="BG39" s="30">
        <v>100</v>
      </c>
      <c r="BH39" s="30">
        <v>0.79011796127309142</v>
      </c>
      <c r="BI39" s="30">
        <v>99.187625194747369</v>
      </c>
      <c r="BJ39" s="30">
        <v>100</v>
      </c>
      <c r="BK39" s="30">
        <v>3.9519873174045972</v>
      </c>
      <c r="BL39" s="30">
        <v>96.025365190805118</v>
      </c>
      <c r="BM39" s="30">
        <v>100</v>
      </c>
      <c r="BN39" s="30">
        <v>5.100550499943826</v>
      </c>
      <c r="BO39" s="30">
        <v>94.876980114593863</v>
      </c>
      <c r="BP39" s="30">
        <v>100</v>
      </c>
      <c r="BQ39" s="30">
        <v>1.340033500837521</v>
      </c>
      <c r="BR39" s="30">
        <v>98.637632607481848</v>
      </c>
      <c r="BS39" s="30">
        <v>100</v>
      </c>
      <c r="BT39" s="30">
        <v>0.67883374137547281</v>
      </c>
      <c r="BU39" s="30">
        <v>99.310037836634763</v>
      </c>
      <c r="BV39" s="30">
        <v>100</v>
      </c>
      <c r="BW39" s="30">
        <v>8.1014912085466282</v>
      </c>
      <c r="BX39" s="30">
        <v>91.876251947473847</v>
      </c>
      <c r="BY39" s="30">
        <v>100</v>
      </c>
      <c r="BZ39" s="30">
        <v>5.8034216705803416</v>
      </c>
      <c r="CA39" s="30">
        <v>94.174214469417421</v>
      </c>
      <c r="CB39" s="30">
        <v>100</v>
      </c>
      <c r="CC39" s="30">
        <v>1.660641662901039</v>
      </c>
      <c r="CD39" s="30">
        <v>98.316764572977846</v>
      </c>
      <c r="CE39" s="30">
        <v>100</v>
      </c>
      <c r="CF39" s="30">
        <v>1.4432759006489151</v>
      </c>
      <c r="CG39" s="30">
        <v>98.534347728798394</v>
      </c>
      <c r="CH39" s="30">
        <v>100</v>
      </c>
      <c r="CI39" s="30">
        <v>1.5241510702678469</v>
      </c>
      <c r="CJ39" s="30">
        <v>98.453434943404673</v>
      </c>
      <c r="CK39" s="30">
        <v>100</v>
      </c>
      <c r="CL39" s="30">
        <v>3.1703204047217528</v>
      </c>
      <c r="CM39" s="30">
        <v>96.80719505340079</v>
      </c>
      <c r="CN39" s="30">
        <v>100</v>
      </c>
      <c r="CO39" s="30">
        <v>6.2118816354190187</v>
      </c>
      <c r="CP39" s="24">
        <v>93.76552970408855</v>
      </c>
      <c r="CQ39" s="16" t="s">
        <v>396</v>
      </c>
      <c r="CR39" s="16" t="s">
        <v>396</v>
      </c>
      <c r="CS39" s="16" t="s">
        <v>396</v>
      </c>
      <c r="CT39" s="30">
        <v>100</v>
      </c>
      <c r="CU39" s="30">
        <v>4.437506968446872</v>
      </c>
      <c r="CV39" s="30">
        <v>95.54019400156092</v>
      </c>
    </row>
    <row r="40" spans="1:100" x14ac:dyDescent="0.25">
      <c r="A40" s="38" t="s">
        <v>314</v>
      </c>
      <c r="B40" s="30">
        <v>100</v>
      </c>
      <c r="C40" s="30">
        <v>17.90816013733064</v>
      </c>
      <c r="D40" s="30">
        <v>82.088774446692426</v>
      </c>
      <c r="E40" s="30">
        <v>100</v>
      </c>
      <c r="F40" s="30">
        <v>1.1017791023209611</v>
      </c>
      <c r="G40" s="30">
        <v>98.895210572262854</v>
      </c>
      <c r="H40" s="30">
        <v>100</v>
      </c>
      <c r="I40" s="30">
        <v>2.102174767853362</v>
      </c>
      <c r="J40" s="30">
        <v>97.894800520250442</v>
      </c>
      <c r="K40" s="30">
        <v>100</v>
      </c>
      <c r="L40" s="30">
        <v>3.4753601213040182</v>
      </c>
      <c r="M40" s="30">
        <v>96.524639878695979</v>
      </c>
      <c r="N40" s="30">
        <v>100</v>
      </c>
      <c r="O40" s="30">
        <v>3.7123180088201528</v>
      </c>
      <c r="P40" s="30">
        <v>96.287681991179838</v>
      </c>
      <c r="Q40" s="30">
        <v>100</v>
      </c>
      <c r="R40" s="30">
        <v>8.1501665152891309</v>
      </c>
      <c r="S40" s="30">
        <v>91.849833484710871</v>
      </c>
      <c r="T40" s="30">
        <v>100</v>
      </c>
      <c r="U40" s="30">
        <v>8.8680432762909458</v>
      </c>
      <c r="V40" s="30">
        <v>91.131956723709067</v>
      </c>
      <c r="W40" s="30">
        <v>100</v>
      </c>
      <c r="X40" s="30">
        <v>12.705938841040719</v>
      </c>
      <c r="Y40" s="30">
        <v>87.291060228670901</v>
      </c>
      <c r="Z40" s="30">
        <v>100</v>
      </c>
      <c r="AA40" s="30">
        <v>9.1005837995621501</v>
      </c>
      <c r="AB40" s="30">
        <v>90.899416200437855</v>
      </c>
      <c r="AC40" s="30">
        <v>100</v>
      </c>
      <c r="AD40" s="30">
        <v>3.5187798360704958</v>
      </c>
      <c r="AE40" s="30">
        <v>96.475215420181954</v>
      </c>
      <c r="AF40" s="30">
        <v>100</v>
      </c>
      <c r="AG40" s="30">
        <v>3.6938676967648481</v>
      </c>
      <c r="AH40" s="30">
        <v>96.306132303235145</v>
      </c>
      <c r="AI40" s="30">
        <v>100</v>
      </c>
      <c r="AJ40" s="30">
        <v>5.3638805880044664</v>
      </c>
      <c r="AK40" s="30">
        <v>94.636119411995523</v>
      </c>
      <c r="AL40" s="30">
        <v>100</v>
      </c>
      <c r="AM40" s="30">
        <v>1.359718344057302</v>
      </c>
      <c r="AN40" s="30">
        <v>98.637246570353298</v>
      </c>
      <c r="AO40" s="30">
        <v>100</v>
      </c>
      <c r="AP40" s="30">
        <v>3.994697836958486</v>
      </c>
      <c r="AQ40" s="30">
        <v>96.00530216304152</v>
      </c>
      <c r="AR40" s="30">
        <v>100</v>
      </c>
      <c r="AS40" s="30">
        <v>15.87325837203618</v>
      </c>
      <c r="AT40" s="30">
        <v>84.123686140307996</v>
      </c>
      <c r="AU40" s="30">
        <v>100</v>
      </c>
      <c r="AV40" s="30">
        <v>2.8795811518324612</v>
      </c>
      <c r="AW40" s="30">
        <v>97.120418848167532</v>
      </c>
      <c r="AX40" s="30">
        <v>100</v>
      </c>
      <c r="AY40" s="30">
        <v>7.3489711440398358</v>
      </c>
      <c r="AZ40" s="30">
        <v>92.648029275901379</v>
      </c>
      <c r="BA40" s="30">
        <v>100</v>
      </c>
      <c r="BB40" s="30">
        <v>2.7877913962989669</v>
      </c>
      <c r="BC40" s="30">
        <v>97.209204518144688</v>
      </c>
      <c r="BD40" s="30">
        <v>100</v>
      </c>
      <c r="BE40" s="30">
        <v>0.83698443873696937</v>
      </c>
      <c r="BF40" s="30">
        <v>99.163015561263038</v>
      </c>
      <c r="BG40" s="30">
        <v>100</v>
      </c>
      <c r="BH40" s="30">
        <v>0.72697656179300774</v>
      </c>
      <c r="BI40" s="30">
        <v>99.270006937950598</v>
      </c>
      <c r="BJ40" s="30">
        <v>100</v>
      </c>
      <c r="BK40" s="30">
        <v>6.8920754716981154</v>
      </c>
      <c r="BL40" s="30">
        <v>93.104905660377355</v>
      </c>
      <c r="BM40" s="30">
        <v>100</v>
      </c>
      <c r="BN40" s="30">
        <v>4.9824988586212138</v>
      </c>
      <c r="BO40" s="30">
        <v>95.017501141378787</v>
      </c>
      <c r="BP40" s="30">
        <v>100</v>
      </c>
      <c r="BQ40" s="30">
        <v>3.1578306282164501</v>
      </c>
      <c r="BR40" s="30">
        <v>96.839124212064917</v>
      </c>
      <c r="BS40" s="30">
        <v>100</v>
      </c>
      <c r="BT40" s="30">
        <v>4.817390780718394E-2</v>
      </c>
      <c r="BU40" s="30">
        <v>99.951826092192817</v>
      </c>
      <c r="BV40" s="30">
        <v>100</v>
      </c>
      <c r="BW40" s="30">
        <v>6.554919187981648</v>
      </c>
      <c r="BX40" s="30">
        <v>93.44208222135596</v>
      </c>
      <c r="BY40" s="30">
        <v>100</v>
      </c>
      <c r="BZ40" s="30">
        <v>7.5382945362441198</v>
      </c>
      <c r="CA40" s="30">
        <v>92.458690145941375</v>
      </c>
      <c r="CB40" s="30">
        <v>100</v>
      </c>
      <c r="CC40" s="30">
        <v>1.9460348398099649</v>
      </c>
      <c r="CD40" s="30">
        <v>98.050919722256054</v>
      </c>
      <c r="CE40" s="30">
        <v>100</v>
      </c>
      <c r="CF40" s="30">
        <v>1.3128440922015849</v>
      </c>
      <c r="CG40" s="30">
        <v>98.684130921410855</v>
      </c>
      <c r="CH40" s="30">
        <v>100</v>
      </c>
      <c r="CI40" s="30">
        <v>1.205471215992785</v>
      </c>
      <c r="CJ40" s="30">
        <v>98.791522621373815</v>
      </c>
      <c r="CK40" s="30">
        <v>100</v>
      </c>
      <c r="CL40" s="30">
        <v>2.808684669513442</v>
      </c>
      <c r="CM40" s="30">
        <v>97.188308173452825</v>
      </c>
      <c r="CN40" s="30">
        <v>100</v>
      </c>
      <c r="CO40" s="30">
        <v>5.890975721484196</v>
      </c>
      <c r="CP40" s="24">
        <v>94.102916475797841</v>
      </c>
      <c r="CQ40" s="16" t="s">
        <v>396</v>
      </c>
      <c r="CR40" s="16" t="s">
        <v>396</v>
      </c>
      <c r="CS40" s="16" t="s">
        <v>396</v>
      </c>
      <c r="CT40" s="30">
        <v>100</v>
      </c>
      <c r="CU40" s="30">
        <v>3.546821640405009</v>
      </c>
      <c r="CV40" s="30">
        <v>96.450182733209516</v>
      </c>
    </row>
    <row r="41" spans="1:100" x14ac:dyDescent="0.25">
      <c r="A41" s="38" t="s">
        <v>315</v>
      </c>
      <c r="B41" s="30">
        <v>100</v>
      </c>
      <c r="C41" s="30">
        <v>20.863568756479019</v>
      </c>
      <c r="D41" s="30">
        <v>79.13643124352096</v>
      </c>
      <c r="E41" s="30">
        <v>100</v>
      </c>
      <c r="F41" s="30">
        <v>1.265822784810126</v>
      </c>
      <c r="G41" s="30">
        <v>98.729704343158744</v>
      </c>
      <c r="H41" s="30">
        <v>100</v>
      </c>
      <c r="I41" s="30">
        <v>1.054852320675105</v>
      </c>
      <c r="J41" s="30">
        <v>98.94514767932489</v>
      </c>
      <c r="K41" s="30">
        <v>100</v>
      </c>
      <c r="L41" s="30">
        <v>4.3369287920153958</v>
      </c>
      <c r="M41" s="30">
        <v>95.658595533276653</v>
      </c>
      <c r="N41" s="30">
        <v>100</v>
      </c>
      <c r="O41" s="30">
        <v>4.139139813940945</v>
      </c>
      <c r="P41" s="30">
        <v>95.856366006022185</v>
      </c>
      <c r="Q41" s="30">
        <v>100</v>
      </c>
      <c r="R41" s="30">
        <v>12.00054056489031</v>
      </c>
      <c r="S41" s="30">
        <v>87.990450020271183</v>
      </c>
      <c r="T41" s="30">
        <v>100</v>
      </c>
      <c r="U41" s="30">
        <v>10.110096670247049</v>
      </c>
      <c r="V41" s="30">
        <v>89.885427855352674</v>
      </c>
      <c r="W41" s="30">
        <v>100</v>
      </c>
      <c r="X41" s="30">
        <v>13.031735313977039</v>
      </c>
      <c r="Y41" s="30">
        <v>86.959261760072025</v>
      </c>
      <c r="Z41" s="30">
        <v>100</v>
      </c>
      <c r="AA41" s="30">
        <v>11.57733261144198</v>
      </c>
      <c r="AB41" s="30">
        <v>88.418155567587078</v>
      </c>
      <c r="AC41" s="30">
        <v>100</v>
      </c>
      <c r="AD41" s="30">
        <v>2.4889729048519218</v>
      </c>
      <c r="AE41" s="30">
        <v>97.50652623998559</v>
      </c>
      <c r="AF41" s="30">
        <v>100</v>
      </c>
      <c r="AG41" s="30">
        <v>1.6689909577578841</v>
      </c>
      <c r="AH41" s="30">
        <v>98.326510414323621</v>
      </c>
      <c r="AI41" s="30">
        <v>100</v>
      </c>
      <c r="AJ41" s="30">
        <v>7.4137388096630534</v>
      </c>
      <c r="AK41" s="30">
        <v>92.581762562418461</v>
      </c>
      <c r="AL41" s="30">
        <v>100</v>
      </c>
      <c r="AM41" s="30">
        <v>1.757461344839985</v>
      </c>
      <c r="AN41" s="30">
        <v>98.238043869111806</v>
      </c>
      <c r="AO41" s="30">
        <v>100</v>
      </c>
      <c r="AP41" s="30">
        <v>4.819765087079789</v>
      </c>
      <c r="AQ41" s="30">
        <v>95.17573466540658</v>
      </c>
      <c r="AR41" s="30">
        <v>100</v>
      </c>
      <c r="AS41" s="30">
        <v>19.142343960484961</v>
      </c>
      <c r="AT41" s="30">
        <v>80.853165693758413</v>
      </c>
      <c r="AU41" s="30">
        <v>100</v>
      </c>
      <c r="AV41" s="30">
        <v>3.38482202820685</v>
      </c>
      <c r="AW41" s="30">
        <v>96.610700693978075</v>
      </c>
      <c r="AX41" s="30">
        <v>100</v>
      </c>
      <c r="AY41" s="30">
        <v>5.3307008884501466</v>
      </c>
      <c r="AZ41" s="30">
        <v>94.664811989589865</v>
      </c>
      <c r="BA41" s="30">
        <v>100</v>
      </c>
      <c r="BB41" s="30">
        <v>1.602477780770267</v>
      </c>
      <c r="BC41" s="30">
        <v>98.397522219229714</v>
      </c>
      <c r="BD41" s="30">
        <v>100</v>
      </c>
      <c r="BE41" s="30">
        <v>0.21655763591247459</v>
      </c>
      <c r="BF41" s="30">
        <v>99.778930746672671</v>
      </c>
      <c r="BG41" s="30">
        <v>100</v>
      </c>
      <c r="BH41" s="30">
        <v>0.33855459757143502</v>
      </c>
      <c r="BI41" s="30">
        <v>99.656931341127603</v>
      </c>
      <c r="BJ41" s="30">
        <v>100</v>
      </c>
      <c r="BK41" s="30">
        <v>4.9387166546503236</v>
      </c>
      <c r="BL41" s="30">
        <v>95.061283345349651</v>
      </c>
      <c r="BM41" s="30">
        <v>100</v>
      </c>
      <c r="BN41" s="30">
        <v>5.2066486972147352</v>
      </c>
      <c r="BO41" s="30">
        <v>94.784366576819409</v>
      </c>
      <c r="BP41" s="30">
        <v>100</v>
      </c>
      <c r="BQ41" s="30">
        <v>1.108368857976217</v>
      </c>
      <c r="BR41" s="30">
        <v>98.887143818712133</v>
      </c>
      <c r="BS41" s="30">
        <v>100</v>
      </c>
      <c r="BT41" s="30">
        <v>0.49188391539596649</v>
      </c>
      <c r="BU41" s="30">
        <v>99.503644412645869</v>
      </c>
      <c r="BV41" s="30">
        <v>100</v>
      </c>
      <c r="BW41" s="30">
        <v>5.33309391273119</v>
      </c>
      <c r="BX41" s="30">
        <v>94.666906087268799</v>
      </c>
      <c r="BY41" s="30">
        <v>100</v>
      </c>
      <c r="BZ41" s="30">
        <v>3.7722292078318662</v>
      </c>
      <c r="CA41" s="30">
        <v>96.22777079216813</v>
      </c>
      <c r="CB41" s="30">
        <v>100</v>
      </c>
      <c r="CC41" s="30">
        <v>1.385898815931109</v>
      </c>
      <c r="CD41" s="30">
        <v>98.614101184068872</v>
      </c>
      <c r="CE41" s="30">
        <v>100</v>
      </c>
      <c r="CF41" s="30">
        <v>1.8994766287673699</v>
      </c>
      <c r="CG41" s="30">
        <v>98.096011550261679</v>
      </c>
      <c r="CH41" s="30">
        <v>100</v>
      </c>
      <c r="CI41" s="30">
        <v>1.1227848672047609</v>
      </c>
      <c r="CJ41" s="30">
        <v>98.872705956621715</v>
      </c>
      <c r="CK41" s="30">
        <v>100</v>
      </c>
      <c r="CL41" s="30">
        <v>2.25344525744041</v>
      </c>
      <c r="CM41" s="30">
        <v>97.737576873008038</v>
      </c>
      <c r="CN41" s="30">
        <v>100</v>
      </c>
      <c r="CO41" s="30">
        <v>6.3625720461095101</v>
      </c>
      <c r="CP41" s="24">
        <v>93.632925072046106</v>
      </c>
      <c r="CQ41" s="16" t="s">
        <v>396</v>
      </c>
      <c r="CR41" s="16" t="s">
        <v>396</v>
      </c>
      <c r="CS41" s="16" t="s">
        <v>396</v>
      </c>
      <c r="CT41" s="30">
        <v>100</v>
      </c>
      <c r="CU41" s="30">
        <v>1.9500990812466219</v>
      </c>
      <c r="CV41" s="30">
        <v>98.04990091875338</v>
      </c>
    </row>
    <row r="42" spans="1:100" x14ac:dyDescent="0.25">
      <c r="A42" s="38" t="s">
        <v>316</v>
      </c>
      <c r="B42" s="30">
        <v>100</v>
      </c>
      <c r="C42" s="30">
        <v>26.62801070472792</v>
      </c>
      <c r="D42" s="30">
        <v>73.327386262265833</v>
      </c>
      <c r="E42" s="30">
        <v>100</v>
      </c>
      <c r="F42" s="30">
        <v>0.44385264092321353</v>
      </c>
      <c r="G42" s="30">
        <v>99.533954727030618</v>
      </c>
      <c r="H42" s="30">
        <v>100</v>
      </c>
      <c r="I42" s="30">
        <v>1.2871726586773189</v>
      </c>
      <c r="J42" s="30">
        <v>98.690634709276509</v>
      </c>
      <c r="K42" s="30">
        <v>100</v>
      </c>
      <c r="L42" s="30">
        <v>3.3954727030625831</v>
      </c>
      <c r="M42" s="30">
        <v>96.582334664891249</v>
      </c>
      <c r="N42" s="30">
        <v>100</v>
      </c>
      <c r="O42" s="30">
        <v>6.2682543248708136</v>
      </c>
      <c r="P42" s="30">
        <v>93.709278813749719</v>
      </c>
      <c r="Q42" s="30">
        <v>100</v>
      </c>
      <c r="R42" s="30">
        <v>10.703845288958849</v>
      </c>
      <c r="S42" s="30">
        <v>89.273667641106357</v>
      </c>
      <c r="T42" s="30">
        <v>100</v>
      </c>
      <c r="U42" s="30">
        <v>11.741160773849231</v>
      </c>
      <c r="V42" s="30">
        <v>88.214365132310419</v>
      </c>
      <c r="W42" s="30">
        <v>100</v>
      </c>
      <c r="X42" s="30">
        <v>11.874583055370239</v>
      </c>
      <c r="Y42" s="30">
        <v>88.080942850789413</v>
      </c>
      <c r="Z42" s="30">
        <v>100</v>
      </c>
      <c r="AA42" s="30">
        <v>9.2283744718701346</v>
      </c>
      <c r="AB42" s="30">
        <v>90.727151434289524</v>
      </c>
      <c r="AC42" s="30">
        <v>100</v>
      </c>
      <c r="AD42" s="30">
        <v>3.994673768308922</v>
      </c>
      <c r="AE42" s="30">
        <v>95.983133599644916</v>
      </c>
      <c r="AF42" s="30">
        <v>100</v>
      </c>
      <c r="AG42" s="30">
        <v>4.785221455597596</v>
      </c>
      <c r="AH42" s="30">
        <v>95.170264856443353</v>
      </c>
      <c r="AI42" s="30">
        <v>100</v>
      </c>
      <c r="AJ42" s="30">
        <v>9.0565198041833543</v>
      </c>
      <c r="AK42" s="30">
        <v>90.921228304405872</v>
      </c>
      <c r="AL42" s="30">
        <v>100</v>
      </c>
      <c r="AM42" s="30">
        <v>1.133837261004891</v>
      </c>
      <c r="AN42" s="30">
        <v>98.843930635838149</v>
      </c>
      <c r="AO42" s="30">
        <v>100</v>
      </c>
      <c r="AP42" s="30">
        <v>2.5623885918003571</v>
      </c>
      <c r="AQ42" s="30">
        <v>97.415329768270936</v>
      </c>
      <c r="AR42" s="30">
        <v>100</v>
      </c>
      <c r="AS42" s="30">
        <v>21.564245810055869</v>
      </c>
      <c r="AT42" s="30">
        <v>78.413407821229043</v>
      </c>
      <c r="AU42" s="30">
        <v>100</v>
      </c>
      <c r="AV42" s="30">
        <v>2.0430823895180992</v>
      </c>
      <c r="AW42" s="30">
        <v>97.934710193204538</v>
      </c>
      <c r="AX42" s="30">
        <v>100</v>
      </c>
      <c r="AY42" s="30">
        <v>2.3348899266177452</v>
      </c>
      <c r="AZ42" s="30">
        <v>97.642873026462084</v>
      </c>
      <c r="BA42" s="30">
        <v>100</v>
      </c>
      <c r="BB42" s="30">
        <v>0.79893475366178435</v>
      </c>
      <c r="BC42" s="30">
        <v>99.178872614292047</v>
      </c>
      <c r="BD42" s="30">
        <v>100</v>
      </c>
      <c r="BE42" s="30">
        <v>0</v>
      </c>
      <c r="BF42" s="30">
        <v>100</v>
      </c>
      <c r="BG42" s="30">
        <v>100</v>
      </c>
      <c r="BH42" s="30">
        <v>0.64530485091232748</v>
      </c>
      <c r="BI42" s="30">
        <v>99.310191366266139</v>
      </c>
      <c r="BJ42" s="30">
        <v>100</v>
      </c>
      <c r="BK42" s="30">
        <v>2.0926090828138908</v>
      </c>
      <c r="BL42" s="30">
        <v>97.862867319679424</v>
      </c>
      <c r="BM42" s="30">
        <v>100</v>
      </c>
      <c r="BN42" s="30">
        <v>1.1173184357541901</v>
      </c>
      <c r="BO42" s="30">
        <v>98.860335195530723</v>
      </c>
      <c r="BP42" s="30">
        <v>100</v>
      </c>
      <c r="BQ42" s="30">
        <v>1.8674966651845271</v>
      </c>
      <c r="BR42" s="30">
        <v>98.088039128501549</v>
      </c>
      <c r="BS42" s="30">
        <v>100</v>
      </c>
      <c r="BT42" s="30">
        <v>0.26631158455392812</v>
      </c>
      <c r="BU42" s="30">
        <v>99.711495783399911</v>
      </c>
      <c r="BV42" s="30">
        <v>100</v>
      </c>
      <c r="BW42" s="30">
        <v>3.0403905903240118</v>
      </c>
      <c r="BX42" s="30">
        <v>96.937416777629821</v>
      </c>
      <c r="BY42" s="30">
        <v>100</v>
      </c>
      <c r="BZ42" s="30">
        <v>2.0480854853072121</v>
      </c>
      <c r="CA42" s="30">
        <v>97.907390917186092</v>
      </c>
      <c r="CB42" s="30">
        <v>100</v>
      </c>
      <c r="CC42" s="30">
        <v>2.854594112399643</v>
      </c>
      <c r="CD42" s="30">
        <v>97.100802854594107</v>
      </c>
      <c r="CE42" s="30">
        <v>100</v>
      </c>
      <c r="CF42" s="30">
        <v>0.71253618347806724</v>
      </c>
      <c r="CG42" s="30">
        <v>99.242930305054543</v>
      </c>
      <c r="CH42" s="30">
        <v>100</v>
      </c>
      <c r="CI42" s="30">
        <v>1.753996447602131</v>
      </c>
      <c r="CJ42" s="30">
        <v>98.201598579040848</v>
      </c>
      <c r="CK42" s="30">
        <v>100</v>
      </c>
      <c r="CL42" s="30">
        <v>2.2899066251667408</v>
      </c>
      <c r="CM42" s="30">
        <v>97.687861271676297</v>
      </c>
      <c r="CN42" s="30">
        <v>100</v>
      </c>
      <c r="CO42" s="30">
        <v>5.0101100876207596</v>
      </c>
      <c r="CP42" s="24">
        <v>94.944956189620314</v>
      </c>
      <c r="CQ42" s="16" t="s">
        <v>396</v>
      </c>
      <c r="CR42" s="16" t="s">
        <v>396</v>
      </c>
      <c r="CS42" s="16" t="s">
        <v>396</v>
      </c>
      <c r="CT42" s="30">
        <v>100</v>
      </c>
      <c r="CU42" s="30">
        <v>2.418996893031514</v>
      </c>
      <c r="CV42" s="30">
        <v>97.558810474922325</v>
      </c>
    </row>
    <row r="43" spans="1:100" x14ac:dyDescent="0.25">
      <c r="A43" s="38" t="s">
        <v>317</v>
      </c>
      <c r="B43" s="30">
        <v>100</v>
      </c>
      <c r="C43" s="30">
        <v>23.839341622685389</v>
      </c>
      <c r="D43" s="30">
        <v>76.151713033366121</v>
      </c>
      <c r="E43" s="30">
        <v>100</v>
      </c>
      <c r="F43" s="30">
        <v>0.93573446327683607</v>
      </c>
      <c r="G43" s="30">
        <v>99.055437853107321</v>
      </c>
      <c r="H43" s="30">
        <v>100</v>
      </c>
      <c r="I43" s="30">
        <v>1.5058906900522631</v>
      </c>
      <c r="J43" s="30">
        <v>98.476392948888289</v>
      </c>
      <c r="K43" s="30">
        <v>100</v>
      </c>
      <c r="L43" s="30">
        <v>4.779962959696622</v>
      </c>
      <c r="M43" s="30">
        <v>95.211217920451517</v>
      </c>
      <c r="N43" s="30">
        <v>100</v>
      </c>
      <c r="O43" s="30">
        <v>9.2113397509493939</v>
      </c>
      <c r="P43" s="30">
        <v>90.779828667314305</v>
      </c>
      <c r="Q43" s="30">
        <v>100</v>
      </c>
      <c r="R43" s="30">
        <v>14.17484388938448</v>
      </c>
      <c r="S43" s="30">
        <v>85.816235504014273</v>
      </c>
      <c r="T43" s="30">
        <v>100</v>
      </c>
      <c r="U43" s="30">
        <v>17.018644517098171</v>
      </c>
      <c r="V43" s="30">
        <v>82.972519218874254</v>
      </c>
      <c r="W43" s="30">
        <v>100</v>
      </c>
      <c r="X43" s="30">
        <v>26.09853528628495</v>
      </c>
      <c r="Y43" s="30">
        <v>73.892587660896581</v>
      </c>
      <c r="Z43" s="30">
        <v>100</v>
      </c>
      <c r="AA43" s="30">
        <v>15.47883198721931</v>
      </c>
      <c r="AB43" s="30">
        <v>84.503417058666898</v>
      </c>
      <c r="AC43" s="30">
        <v>100</v>
      </c>
      <c r="AD43" s="30">
        <v>3.631681761676433</v>
      </c>
      <c r="AE43" s="30">
        <v>96.359438820813352</v>
      </c>
      <c r="AF43" s="30">
        <v>100</v>
      </c>
      <c r="AG43" s="30">
        <v>2.029292394565025</v>
      </c>
      <c r="AH43" s="30">
        <v>97.961884595023804</v>
      </c>
      <c r="AI43" s="30">
        <v>100</v>
      </c>
      <c r="AJ43" s="30">
        <v>9.6929238985313759</v>
      </c>
      <c r="AK43" s="30">
        <v>90.298175344904323</v>
      </c>
      <c r="AL43" s="30">
        <v>100</v>
      </c>
      <c r="AM43" s="30">
        <v>0.65475137143868345</v>
      </c>
      <c r="AN43" s="30">
        <v>99.336400637055391</v>
      </c>
      <c r="AO43" s="30">
        <v>100</v>
      </c>
      <c r="AP43" s="30">
        <v>6.7537741679173644</v>
      </c>
      <c r="AQ43" s="30">
        <v>93.237397369118028</v>
      </c>
      <c r="AR43" s="30">
        <v>100</v>
      </c>
      <c r="AS43" s="30">
        <v>23.720463461363011</v>
      </c>
      <c r="AT43" s="30">
        <v>76.270413283459533</v>
      </c>
      <c r="AU43" s="30">
        <v>100</v>
      </c>
      <c r="AV43" s="30">
        <v>5.6719332504881939</v>
      </c>
      <c r="AW43" s="30">
        <v>94.310314219776302</v>
      </c>
      <c r="AX43" s="30">
        <v>100</v>
      </c>
      <c r="AY43" s="30">
        <v>10.71016934125366</v>
      </c>
      <c r="AZ43" s="30">
        <v>89.280964624523435</v>
      </c>
      <c r="BA43" s="30">
        <v>100</v>
      </c>
      <c r="BB43" s="30">
        <v>3.0204009538108272</v>
      </c>
      <c r="BC43" s="30">
        <v>96.961935882716588</v>
      </c>
      <c r="BD43" s="30">
        <v>100</v>
      </c>
      <c r="BE43" s="30">
        <v>1.400336789860853</v>
      </c>
      <c r="BF43" s="30">
        <v>98.590800319064073</v>
      </c>
      <c r="BG43" s="30">
        <v>100</v>
      </c>
      <c r="BH43" s="30">
        <v>1.6557464140251461</v>
      </c>
      <c r="BI43" s="30">
        <v>98.326545068177779</v>
      </c>
      <c r="BJ43" s="30">
        <v>100</v>
      </c>
      <c r="BK43" s="30">
        <v>7.9703596602204936</v>
      </c>
      <c r="BL43" s="30">
        <v>92.020603650822324</v>
      </c>
      <c r="BM43" s="30">
        <v>100</v>
      </c>
      <c r="BN43" s="30">
        <v>8.5371315954492495</v>
      </c>
      <c r="BO43" s="30">
        <v>91.453910239183003</v>
      </c>
      <c r="BP43" s="30">
        <v>100</v>
      </c>
      <c r="BQ43" s="30">
        <v>4.44743935309973</v>
      </c>
      <c r="BR43" s="30">
        <v>95.534591194968556</v>
      </c>
      <c r="BS43" s="30">
        <v>100</v>
      </c>
      <c r="BT43" s="30">
        <v>0.74850299401197595</v>
      </c>
      <c r="BU43" s="30">
        <v>99.242691088411405</v>
      </c>
      <c r="BV43" s="30">
        <v>100</v>
      </c>
      <c r="BW43" s="30">
        <v>9.0055786770565831</v>
      </c>
      <c r="BX43" s="30">
        <v>90.985566279996448</v>
      </c>
      <c r="BY43" s="30">
        <v>100</v>
      </c>
      <c r="BZ43" s="30">
        <v>7.6036866359446993</v>
      </c>
      <c r="CA43" s="30">
        <v>92.387451258418992</v>
      </c>
      <c r="CB43" s="30">
        <v>100</v>
      </c>
      <c r="CC43" s="30">
        <v>1.26280466266337</v>
      </c>
      <c r="CD43" s="30">
        <v>98.719533733663013</v>
      </c>
      <c r="CE43" s="30">
        <v>100</v>
      </c>
      <c r="CF43" s="30">
        <v>2.0968458462905382</v>
      </c>
      <c r="CG43" s="30">
        <v>97.885384273656157</v>
      </c>
      <c r="CH43" s="30">
        <v>100</v>
      </c>
      <c r="CI43" s="30">
        <v>1.901715098196036</v>
      </c>
      <c r="CJ43" s="30">
        <v>98.080511863503048</v>
      </c>
      <c r="CK43" s="30">
        <v>100</v>
      </c>
      <c r="CL43" s="30">
        <v>4.6050301098122564</v>
      </c>
      <c r="CM43" s="30">
        <v>95.386114063053469</v>
      </c>
      <c r="CN43" s="30">
        <v>100</v>
      </c>
      <c r="CO43" s="30">
        <v>9.6852083705955998</v>
      </c>
      <c r="CP43" s="24">
        <v>90.305848685387218</v>
      </c>
      <c r="CQ43" s="16" t="s">
        <v>396</v>
      </c>
      <c r="CR43" s="16" t="s">
        <v>396</v>
      </c>
      <c r="CS43" s="16" t="s">
        <v>396</v>
      </c>
      <c r="CT43" s="30">
        <v>100</v>
      </c>
      <c r="CU43" s="30">
        <v>8.0394421249000612</v>
      </c>
      <c r="CV43" s="30">
        <v>91.95167451363595</v>
      </c>
    </row>
    <row r="44" spans="1:100" x14ac:dyDescent="0.25">
      <c r="A44" s="38" t="s">
        <v>318</v>
      </c>
      <c r="B44" s="30">
        <v>100</v>
      </c>
      <c r="C44" s="30">
        <v>18.942762874766888</v>
      </c>
      <c r="D44" s="30">
        <v>81.053650839190922</v>
      </c>
      <c r="E44" s="30">
        <v>100</v>
      </c>
      <c r="F44" s="30">
        <v>0.92294635595318086</v>
      </c>
      <c r="G44" s="30">
        <v>99.073517451112124</v>
      </c>
      <c r="H44" s="30">
        <v>100</v>
      </c>
      <c r="I44" s="30">
        <v>0.55584872471416003</v>
      </c>
      <c r="J44" s="30">
        <v>99.440633245382585</v>
      </c>
      <c r="K44" s="30">
        <v>100</v>
      </c>
      <c r="L44" s="30">
        <v>2.2506790842064421</v>
      </c>
      <c r="M44" s="30">
        <v>97.745793205630235</v>
      </c>
      <c r="N44" s="30">
        <v>100</v>
      </c>
      <c r="O44" s="30">
        <v>3.6421973062548481</v>
      </c>
      <c r="P44" s="30">
        <v>96.354276849305421</v>
      </c>
      <c r="Q44" s="30">
        <v>100</v>
      </c>
      <c r="R44" s="30">
        <v>8.9906429003451098</v>
      </c>
      <c r="S44" s="30">
        <v>91.005799267086502</v>
      </c>
      <c r="T44" s="30">
        <v>100</v>
      </c>
      <c r="U44" s="30">
        <v>12.7412854415612</v>
      </c>
      <c r="V44" s="30">
        <v>87.251643922788659</v>
      </c>
      <c r="W44" s="30">
        <v>100</v>
      </c>
      <c r="X44" s="30">
        <v>16.126972867529709</v>
      </c>
      <c r="Y44" s="30">
        <v>83.869480404327007</v>
      </c>
      <c r="Z44" s="30">
        <v>100</v>
      </c>
      <c r="AA44" s="30">
        <v>13.343563755754611</v>
      </c>
      <c r="AB44" s="30">
        <v>86.652867492237959</v>
      </c>
      <c r="AC44" s="30">
        <v>100</v>
      </c>
      <c r="AD44" s="30">
        <v>5.6604438182458612</v>
      </c>
      <c r="AE44" s="30">
        <v>94.336033814723493</v>
      </c>
      <c r="AF44" s="30">
        <v>100</v>
      </c>
      <c r="AG44" s="30">
        <v>2.759499044788793</v>
      </c>
      <c r="AH44" s="30">
        <v>97.23696313592302</v>
      </c>
      <c r="AI44" s="30">
        <v>100</v>
      </c>
      <c r="AJ44" s="30">
        <v>6.1980106898870826</v>
      </c>
      <c r="AK44" s="30">
        <v>93.798449612403118</v>
      </c>
      <c r="AL44" s="30">
        <v>100</v>
      </c>
      <c r="AM44" s="30">
        <v>1.654879773691655</v>
      </c>
      <c r="AN44" s="30">
        <v>98.345120226308339</v>
      </c>
      <c r="AO44" s="30">
        <v>100</v>
      </c>
      <c r="AP44" s="30">
        <v>2.2694384639819289</v>
      </c>
      <c r="AQ44" s="30">
        <v>97.727032082730403</v>
      </c>
      <c r="AR44" s="30">
        <v>100</v>
      </c>
      <c r="AS44" s="30">
        <v>15.79209151952251</v>
      </c>
      <c r="AT44" s="30">
        <v>84.204355703982671</v>
      </c>
      <c r="AU44" s="30">
        <v>100</v>
      </c>
      <c r="AV44" s="30">
        <v>2.982536927491056</v>
      </c>
      <c r="AW44" s="30">
        <v>97.017463072508946</v>
      </c>
      <c r="AX44" s="30">
        <v>100</v>
      </c>
      <c r="AY44" s="30">
        <v>5.9584573940167296</v>
      </c>
      <c r="AZ44" s="30">
        <v>94.037998015029061</v>
      </c>
      <c r="BA44" s="30">
        <v>100</v>
      </c>
      <c r="BB44" s="30">
        <v>2.4238153954553461</v>
      </c>
      <c r="BC44" s="30">
        <v>97.57618460454465</v>
      </c>
      <c r="BD44" s="30">
        <v>100</v>
      </c>
      <c r="BE44" s="30">
        <v>0.79379079202681246</v>
      </c>
      <c r="BF44" s="30">
        <v>99.20268124889752</v>
      </c>
      <c r="BG44" s="30">
        <v>100</v>
      </c>
      <c r="BH44" s="30">
        <v>0.25748650841240173</v>
      </c>
      <c r="BI44" s="30">
        <v>99.738986279143589</v>
      </c>
      <c r="BJ44" s="30">
        <v>100</v>
      </c>
      <c r="BK44" s="30">
        <v>4.3019135364989376</v>
      </c>
      <c r="BL44" s="30">
        <v>95.694542877391925</v>
      </c>
      <c r="BM44" s="30">
        <v>100</v>
      </c>
      <c r="BN44" s="30">
        <v>3.3230375971881991</v>
      </c>
      <c r="BO44" s="30">
        <v>96.67696240281181</v>
      </c>
      <c r="BP44" s="30">
        <v>100</v>
      </c>
      <c r="BQ44" s="30">
        <v>1.913533968797972</v>
      </c>
      <c r="BR44" s="30">
        <v>98.082896005140839</v>
      </c>
      <c r="BS44" s="30">
        <v>100</v>
      </c>
      <c r="BT44" s="30">
        <v>0.26060926219404817</v>
      </c>
      <c r="BU44" s="30">
        <v>99.735868991019544</v>
      </c>
      <c r="BV44" s="30">
        <v>100</v>
      </c>
      <c r="BW44" s="30">
        <v>5.611551933662164</v>
      </c>
      <c r="BX44" s="30">
        <v>94.381299592537005</v>
      </c>
      <c r="BY44" s="30">
        <v>100</v>
      </c>
      <c r="BZ44" s="30">
        <v>5.2590350721025452</v>
      </c>
      <c r="CA44" s="30">
        <v>94.737404308349653</v>
      </c>
      <c r="CB44" s="30">
        <v>100</v>
      </c>
      <c r="CC44" s="30">
        <v>2.531287562751892</v>
      </c>
      <c r="CD44" s="30">
        <v>97.461641801597978</v>
      </c>
      <c r="CE44" s="30">
        <v>100</v>
      </c>
      <c r="CF44" s="30">
        <v>0.28859514732604119</v>
      </c>
      <c r="CG44" s="30">
        <v>99.707841949620558</v>
      </c>
      <c r="CH44" s="30">
        <v>100</v>
      </c>
      <c r="CI44" s="30">
        <v>3.054138321995465</v>
      </c>
      <c r="CJ44" s="30">
        <v>96.942318594104307</v>
      </c>
      <c r="CK44" s="30">
        <v>100</v>
      </c>
      <c r="CL44" s="30">
        <v>1.625384262040211</v>
      </c>
      <c r="CM44" s="30">
        <v>98.371082293911883</v>
      </c>
      <c r="CN44" s="30">
        <v>100</v>
      </c>
      <c r="CO44" s="30">
        <v>5.3658885353733963</v>
      </c>
      <c r="CP44" s="24">
        <v>94.630536588853545</v>
      </c>
      <c r="CQ44" s="16" t="s">
        <v>396</v>
      </c>
      <c r="CR44" s="16" t="s">
        <v>396</v>
      </c>
      <c r="CS44" s="16" t="s">
        <v>396</v>
      </c>
      <c r="CT44" s="30">
        <v>100</v>
      </c>
      <c r="CU44" s="30">
        <v>1.539705417091433</v>
      </c>
      <c r="CV44" s="30">
        <v>98.456779273737141</v>
      </c>
    </row>
    <row r="45" spans="1:100" x14ac:dyDescent="0.25">
      <c r="A45" s="38" t="s">
        <v>319</v>
      </c>
      <c r="B45" s="30">
        <v>100</v>
      </c>
      <c r="C45" s="30">
        <v>22.29666562792147</v>
      </c>
      <c r="D45" s="30">
        <v>77.687753194141479</v>
      </c>
      <c r="E45" s="30">
        <v>100</v>
      </c>
      <c r="F45" s="30">
        <v>2.544725478099938</v>
      </c>
      <c r="G45" s="30">
        <v>97.439851943244904</v>
      </c>
      <c r="H45" s="30">
        <v>100</v>
      </c>
      <c r="I45" s="30">
        <v>1.620795107033639</v>
      </c>
      <c r="J45" s="30">
        <v>98.363914373088676</v>
      </c>
      <c r="K45" s="30">
        <v>100</v>
      </c>
      <c r="L45" s="30">
        <v>3.8649556981362672</v>
      </c>
      <c r="M45" s="30">
        <v>96.104491292392296</v>
      </c>
      <c r="N45" s="30">
        <v>100</v>
      </c>
      <c r="O45" s="30">
        <v>6.2232415902140676</v>
      </c>
      <c r="P45" s="30">
        <v>93.761467889908261</v>
      </c>
      <c r="Q45" s="30">
        <v>100</v>
      </c>
      <c r="R45" s="30">
        <v>10.432648051549551</v>
      </c>
      <c r="S45" s="30">
        <v>89.536667689475294</v>
      </c>
      <c r="T45" s="30">
        <v>100</v>
      </c>
      <c r="U45" s="30">
        <v>8.2456942539247073</v>
      </c>
      <c r="V45" s="30">
        <v>91.754305746075289</v>
      </c>
      <c r="W45" s="30">
        <v>100</v>
      </c>
      <c r="X45" s="30">
        <v>14.4524650591307</v>
      </c>
      <c r="Y45" s="30">
        <v>85.532176317001998</v>
      </c>
      <c r="Z45" s="30">
        <v>100</v>
      </c>
      <c r="AA45" s="30">
        <v>10.84615384615384</v>
      </c>
      <c r="AB45" s="30">
        <v>89.153846153846146</v>
      </c>
      <c r="AC45" s="30">
        <v>100</v>
      </c>
      <c r="AD45" s="30">
        <v>3.29704033123754</v>
      </c>
      <c r="AE45" s="30">
        <v>96.70295966876246</v>
      </c>
      <c r="AF45" s="30">
        <v>100</v>
      </c>
      <c r="AG45" s="30">
        <v>2.7080783353733171</v>
      </c>
      <c r="AH45" s="30">
        <v>97.276621787025704</v>
      </c>
      <c r="AI45" s="30">
        <v>100</v>
      </c>
      <c r="AJ45" s="30">
        <v>11.301422235815879</v>
      </c>
      <c r="AK45" s="30">
        <v>88.683284905948923</v>
      </c>
      <c r="AL45" s="30">
        <v>100</v>
      </c>
      <c r="AM45" s="30">
        <v>1.5193370165745861</v>
      </c>
      <c r="AN45" s="30">
        <v>98.465316144874166</v>
      </c>
      <c r="AO45" s="30">
        <v>100</v>
      </c>
      <c r="AP45" s="30">
        <v>4.252400548696845</v>
      </c>
      <c r="AQ45" s="30">
        <v>95.732357872275571</v>
      </c>
      <c r="AR45" s="30">
        <v>100</v>
      </c>
      <c r="AS45" s="30">
        <v>22.708365429055611</v>
      </c>
      <c r="AT45" s="30">
        <v>77.276228624248972</v>
      </c>
      <c r="AU45" s="30">
        <v>100</v>
      </c>
      <c r="AV45" s="30">
        <v>4.6723207401696234</v>
      </c>
      <c r="AW45" s="30">
        <v>95.312259059367776</v>
      </c>
      <c r="AX45" s="30">
        <v>100</v>
      </c>
      <c r="AY45" s="30">
        <v>5.2680364591379574</v>
      </c>
      <c r="AZ45" s="30">
        <v>94.716514753591838</v>
      </c>
      <c r="BA45" s="30">
        <v>100</v>
      </c>
      <c r="BB45" s="30">
        <v>1.2751574742664</v>
      </c>
      <c r="BC45" s="30">
        <v>98.724842525733607</v>
      </c>
      <c r="BD45" s="30">
        <v>100</v>
      </c>
      <c r="BE45" s="30">
        <v>0.24498545398866939</v>
      </c>
      <c r="BF45" s="30">
        <v>99.739702955137034</v>
      </c>
      <c r="BG45" s="30">
        <v>100</v>
      </c>
      <c r="BH45" s="30">
        <v>0.58389674247080503</v>
      </c>
      <c r="BI45" s="30">
        <v>99.385371850030708</v>
      </c>
      <c r="BJ45" s="30">
        <v>100</v>
      </c>
      <c r="BK45" s="30">
        <v>5.593659503124524</v>
      </c>
      <c r="BL45" s="30">
        <v>94.406340496875472</v>
      </c>
      <c r="BM45" s="30">
        <v>100</v>
      </c>
      <c r="BN45" s="30">
        <v>6.6605700350556321</v>
      </c>
      <c r="BO45" s="30">
        <v>93.32418838591677</v>
      </c>
      <c r="BP45" s="30">
        <v>100</v>
      </c>
      <c r="BQ45" s="30">
        <v>2.0439292251372789</v>
      </c>
      <c r="BR45" s="30">
        <v>97.940817571690047</v>
      </c>
      <c r="BS45" s="30">
        <v>100</v>
      </c>
      <c r="BT45" s="30">
        <v>0.33531473860691968</v>
      </c>
      <c r="BU45" s="30">
        <v>99.664685261393075</v>
      </c>
      <c r="BV45" s="30">
        <v>100</v>
      </c>
      <c r="BW45" s="30">
        <v>6.7159581022797283</v>
      </c>
      <c r="BX45" s="30">
        <v>93.284041897720272</v>
      </c>
      <c r="BY45" s="30">
        <v>100</v>
      </c>
      <c r="BZ45" s="30">
        <v>4.7912494222769988</v>
      </c>
      <c r="CA45" s="30">
        <v>95.193344631027571</v>
      </c>
      <c r="CB45" s="30">
        <v>100</v>
      </c>
      <c r="CC45" s="30">
        <v>1.6681971227425769</v>
      </c>
      <c r="CD45" s="30">
        <v>98.301193755739206</v>
      </c>
      <c r="CE45" s="30">
        <v>100</v>
      </c>
      <c r="CF45" s="30">
        <v>0.64279155188246107</v>
      </c>
      <c r="CG45" s="30">
        <v>99.357208448117547</v>
      </c>
      <c r="CH45" s="30">
        <v>100</v>
      </c>
      <c r="CI45" s="30">
        <v>1.9677171406610301</v>
      </c>
      <c r="CJ45" s="30">
        <v>98.016910069177555</v>
      </c>
      <c r="CK45" s="30">
        <v>100</v>
      </c>
      <c r="CL45" s="30">
        <v>2.1678966789667902</v>
      </c>
      <c r="CM45" s="30">
        <v>97.816728167281681</v>
      </c>
      <c r="CN45" s="30">
        <v>100</v>
      </c>
      <c r="CO45" s="30">
        <v>5.2826691380908253</v>
      </c>
      <c r="CP45" s="24">
        <v>94.71733086190919</v>
      </c>
      <c r="CQ45" s="16" t="s">
        <v>396</v>
      </c>
      <c r="CR45" s="16" t="s">
        <v>396</v>
      </c>
      <c r="CS45" s="16" t="s">
        <v>396</v>
      </c>
      <c r="CT45" s="30">
        <v>100</v>
      </c>
      <c r="CU45" s="30">
        <v>6.0064190738193481</v>
      </c>
      <c r="CV45" s="30">
        <v>93.963013907993258</v>
      </c>
    </row>
    <row r="46" spans="1:100" x14ac:dyDescent="0.25">
      <c r="A46" s="38" t="s">
        <v>320</v>
      </c>
      <c r="B46" s="30">
        <v>100</v>
      </c>
      <c r="C46" s="30">
        <v>19.335019877123241</v>
      </c>
      <c r="D46" s="30">
        <v>80.664980122876756</v>
      </c>
      <c r="E46" s="30">
        <v>100</v>
      </c>
      <c r="F46" s="30">
        <v>0.60262318326834452</v>
      </c>
      <c r="G46" s="30">
        <v>99.36192839418645</v>
      </c>
      <c r="H46" s="30">
        <v>100</v>
      </c>
      <c r="I46" s="30">
        <v>1.2477718360071299</v>
      </c>
      <c r="J46" s="30">
        <v>98.71657754010694</v>
      </c>
      <c r="K46" s="30">
        <v>100</v>
      </c>
      <c r="L46" s="30">
        <v>3.1785714285714279</v>
      </c>
      <c r="M46" s="30">
        <v>96.821428571428584</v>
      </c>
      <c r="N46" s="30">
        <v>100</v>
      </c>
      <c r="O46" s="30">
        <v>8.2712105076322331</v>
      </c>
      <c r="P46" s="30">
        <v>91.693290734824288</v>
      </c>
      <c r="Q46" s="30">
        <v>100</v>
      </c>
      <c r="R46" s="30">
        <v>10.70780399274047</v>
      </c>
      <c r="S46" s="30">
        <v>89.292196007259534</v>
      </c>
      <c r="T46" s="30">
        <v>100</v>
      </c>
      <c r="U46" s="30">
        <v>9.4932191291934345</v>
      </c>
      <c r="V46" s="30">
        <v>90.471092077087803</v>
      </c>
      <c r="W46" s="30">
        <v>100</v>
      </c>
      <c r="X46" s="30">
        <v>19.91449946562166</v>
      </c>
      <c r="Y46" s="30">
        <v>80.085500534378355</v>
      </c>
      <c r="Z46" s="30">
        <v>100</v>
      </c>
      <c r="AA46" s="30">
        <v>15.90017825311943</v>
      </c>
      <c r="AB46" s="30">
        <v>84.099821746880579</v>
      </c>
      <c r="AC46" s="30">
        <v>100</v>
      </c>
      <c r="AD46" s="30">
        <v>3.174603174603174</v>
      </c>
      <c r="AE46" s="30">
        <v>96.790123456790113</v>
      </c>
      <c r="AF46" s="30">
        <v>100</v>
      </c>
      <c r="AG46" s="30">
        <v>2.1623537752570008</v>
      </c>
      <c r="AH46" s="30">
        <v>97.837646224742997</v>
      </c>
      <c r="AI46" s="30">
        <v>100</v>
      </c>
      <c r="AJ46" s="30">
        <v>7.5654356400143437</v>
      </c>
      <c r="AK46" s="30">
        <v>92.434564359985671</v>
      </c>
      <c r="AL46" s="30">
        <v>100</v>
      </c>
      <c r="AM46" s="30">
        <v>1.098901098901099</v>
      </c>
      <c r="AN46" s="30">
        <v>98.86565047855369</v>
      </c>
      <c r="AO46" s="30">
        <v>100</v>
      </c>
      <c r="AP46" s="30">
        <v>5.1345609065155813</v>
      </c>
      <c r="AQ46" s="30">
        <v>94.830028328611917</v>
      </c>
      <c r="AR46" s="30">
        <v>100</v>
      </c>
      <c r="AS46" s="30">
        <v>19.963833634719709</v>
      </c>
      <c r="AT46" s="30">
        <v>80</v>
      </c>
      <c r="AU46" s="30">
        <v>100</v>
      </c>
      <c r="AV46" s="30">
        <v>2.417348027017419</v>
      </c>
      <c r="AW46" s="30">
        <v>97.547102737291141</v>
      </c>
      <c r="AX46" s="30">
        <v>100</v>
      </c>
      <c r="AY46" s="30">
        <v>10.230905861456479</v>
      </c>
      <c r="AZ46" s="30">
        <v>89.769094138543508</v>
      </c>
      <c r="BA46" s="30">
        <v>100</v>
      </c>
      <c r="BB46" s="30">
        <v>2.9629629629629628</v>
      </c>
      <c r="BC46" s="30">
        <v>97.037037037037038</v>
      </c>
      <c r="BD46" s="30">
        <v>100</v>
      </c>
      <c r="BE46" s="30">
        <v>1.590106007067138</v>
      </c>
      <c r="BF46" s="30">
        <v>98.409893992932865</v>
      </c>
      <c r="BG46" s="30">
        <v>100</v>
      </c>
      <c r="BH46" s="30">
        <v>1.553672316384181</v>
      </c>
      <c r="BI46" s="30">
        <v>98.41101694915254</v>
      </c>
      <c r="BJ46" s="30">
        <v>100</v>
      </c>
      <c r="BK46" s="30">
        <v>5.5396711937097924</v>
      </c>
      <c r="BL46" s="30">
        <v>94.460328806290207</v>
      </c>
      <c r="BM46" s="30">
        <v>100</v>
      </c>
      <c r="BN46" s="30">
        <v>7.0262597586941089</v>
      </c>
      <c r="BO46" s="30">
        <v>92.938254080908436</v>
      </c>
      <c r="BP46" s="30">
        <v>100</v>
      </c>
      <c r="BQ46" s="30">
        <v>1.8394057304563141</v>
      </c>
      <c r="BR46" s="30">
        <v>98.125221082419529</v>
      </c>
      <c r="BS46" s="30">
        <v>100</v>
      </c>
      <c r="BT46" s="30">
        <v>0.88183421516754845</v>
      </c>
      <c r="BU46" s="30">
        <v>99.118165784832442</v>
      </c>
      <c r="BV46" s="30">
        <v>100</v>
      </c>
      <c r="BW46" s="30">
        <v>6.712132089016511</v>
      </c>
      <c r="BX46" s="30">
        <v>93.251974156496757</v>
      </c>
      <c r="BY46" s="30">
        <v>100</v>
      </c>
      <c r="BZ46" s="30">
        <v>7.4849237318197952</v>
      </c>
      <c r="CA46" s="30">
        <v>92.515076268180223</v>
      </c>
      <c r="CB46" s="30">
        <v>100</v>
      </c>
      <c r="CC46" s="30">
        <v>2.047299682315566</v>
      </c>
      <c r="CD46" s="30">
        <v>97.917402047299674</v>
      </c>
      <c r="CE46" s="30">
        <v>100</v>
      </c>
      <c r="CF46" s="30">
        <v>1.0364546104360259</v>
      </c>
      <c r="CG46" s="30">
        <v>98.963545389563961</v>
      </c>
      <c r="CH46" s="30">
        <v>100</v>
      </c>
      <c r="CI46" s="30">
        <v>2.7926960257787319</v>
      </c>
      <c r="CJ46" s="30">
        <v>97.171500179018963</v>
      </c>
      <c r="CK46" s="30">
        <v>100</v>
      </c>
      <c r="CL46" s="30">
        <v>3.8530146271851589</v>
      </c>
      <c r="CM46" s="30">
        <v>96.146985372814839</v>
      </c>
      <c r="CN46" s="30">
        <v>100</v>
      </c>
      <c r="CO46" s="30">
        <v>6.9817400644468313</v>
      </c>
      <c r="CP46" s="24">
        <v>92.982456140350862</v>
      </c>
      <c r="CQ46" s="16" t="s">
        <v>396</v>
      </c>
      <c r="CR46" s="16" t="s">
        <v>396</v>
      </c>
      <c r="CS46" s="16" t="s">
        <v>396</v>
      </c>
      <c r="CT46" s="30">
        <v>100</v>
      </c>
      <c r="CU46" s="30">
        <v>4.4444444444444446</v>
      </c>
      <c r="CV46" s="30">
        <v>95.555555555555543</v>
      </c>
    </row>
    <row r="47" spans="1:100" x14ac:dyDescent="0.25">
      <c r="A47" s="38" t="s">
        <v>321</v>
      </c>
      <c r="B47" s="30">
        <v>100</v>
      </c>
      <c r="C47" s="30">
        <v>24.521322889469101</v>
      </c>
      <c r="D47" s="30">
        <v>75.478677110530896</v>
      </c>
      <c r="E47" s="30">
        <v>100</v>
      </c>
      <c r="F47" s="30">
        <v>0.66311555603869987</v>
      </c>
      <c r="G47" s="30">
        <v>99.336884443961296</v>
      </c>
      <c r="H47" s="30">
        <v>100</v>
      </c>
      <c r="I47" s="30">
        <v>1.7734740507017741</v>
      </c>
      <c r="J47" s="30">
        <v>98.21564574039823</v>
      </c>
      <c r="K47" s="30">
        <v>100</v>
      </c>
      <c r="L47" s="30">
        <v>6.3887679582063566</v>
      </c>
      <c r="M47" s="30">
        <v>93.600348280365694</v>
      </c>
      <c r="N47" s="30">
        <v>100</v>
      </c>
      <c r="O47" s="30">
        <v>4.0959688749594729</v>
      </c>
      <c r="P47" s="30">
        <v>95.893223819301838</v>
      </c>
      <c r="Q47" s="30">
        <v>100</v>
      </c>
      <c r="R47" s="30">
        <v>11.52399911523999</v>
      </c>
      <c r="S47" s="30">
        <v>88.464941384649421</v>
      </c>
      <c r="T47" s="30">
        <v>100</v>
      </c>
      <c r="U47" s="30">
        <v>16.740325536272501</v>
      </c>
      <c r="V47" s="30">
        <v>83.259674463727507</v>
      </c>
      <c r="W47" s="30">
        <v>100</v>
      </c>
      <c r="X47" s="30">
        <v>26.047063903281519</v>
      </c>
      <c r="Y47" s="30">
        <v>73.94214162348878</v>
      </c>
      <c r="Z47" s="30">
        <v>100</v>
      </c>
      <c r="AA47" s="30">
        <v>12.850492584172351</v>
      </c>
      <c r="AB47" s="30">
        <v>87.149507415827657</v>
      </c>
      <c r="AC47" s="30">
        <v>100</v>
      </c>
      <c r="AD47" s="30">
        <v>6.4677156809549654</v>
      </c>
      <c r="AE47" s="30">
        <v>93.532284319045033</v>
      </c>
      <c r="AF47" s="30">
        <v>100</v>
      </c>
      <c r="AG47" s="30">
        <v>3.062324778951909</v>
      </c>
      <c r="AH47" s="30">
        <v>96.926892387319384</v>
      </c>
      <c r="AI47" s="30">
        <v>100</v>
      </c>
      <c r="AJ47" s="30">
        <v>6.2970126799914041</v>
      </c>
      <c r="AK47" s="30">
        <v>93.702987320008603</v>
      </c>
      <c r="AL47" s="30">
        <v>100</v>
      </c>
      <c r="AM47" s="30">
        <v>1.918310162733053</v>
      </c>
      <c r="AN47" s="30">
        <v>98.07091281388081</v>
      </c>
      <c r="AO47" s="30">
        <v>100</v>
      </c>
      <c r="AP47" s="30">
        <v>5.8633674018289401</v>
      </c>
      <c r="AQ47" s="30">
        <v>94.12587412587412</v>
      </c>
      <c r="AR47" s="30">
        <v>100</v>
      </c>
      <c r="AS47" s="30">
        <v>22.421815820798621</v>
      </c>
      <c r="AT47" s="30">
        <v>77.567362839519532</v>
      </c>
      <c r="AU47" s="30">
        <v>100</v>
      </c>
      <c r="AV47" s="30">
        <v>3.5434339095887468</v>
      </c>
      <c r="AW47" s="30">
        <v>96.445828411897367</v>
      </c>
      <c r="AX47" s="30">
        <v>100</v>
      </c>
      <c r="AY47" s="30">
        <v>8.7923957658241534</v>
      </c>
      <c r="AZ47" s="30">
        <v>91.196802765176059</v>
      </c>
      <c r="BA47" s="30">
        <v>100</v>
      </c>
      <c r="BB47" s="30">
        <v>2.8150714595062798</v>
      </c>
      <c r="BC47" s="30">
        <v>97.174101342572555</v>
      </c>
      <c r="BD47" s="30">
        <v>100</v>
      </c>
      <c r="BE47" s="30">
        <v>0.23686477174849269</v>
      </c>
      <c r="BF47" s="30">
        <v>99.763135228251514</v>
      </c>
      <c r="BG47" s="30">
        <v>100</v>
      </c>
      <c r="BH47" s="30">
        <v>0.45672031317964329</v>
      </c>
      <c r="BI47" s="30">
        <v>99.54327968682037</v>
      </c>
      <c r="BJ47" s="30">
        <v>100</v>
      </c>
      <c r="BK47" s="30">
        <v>4.3572748016951</v>
      </c>
      <c r="BL47" s="30">
        <v>95.631859176355533</v>
      </c>
      <c r="BM47" s="30">
        <v>100</v>
      </c>
      <c r="BN47" s="30">
        <v>5.3811173668254666</v>
      </c>
      <c r="BO47" s="30">
        <v>94.608055435253362</v>
      </c>
      <c r="BP47" s="30">
        <v>100</v>
      </c>
      <c r="BQ47" s="30">
        <v>0.99416468554138748</v>
      </c>
      <c r="BR47" s="30">
        <v>99.005835314458622</v>
      </c>
      <c r="BS47" s="30">
        <v>100</v>
      </c>
      <c r="BT47" s="30">
        <v>0.98860949924779706</v>
      </c>
      <c r="BU47" s="30">
        <v>99.011390500752199</v>
      </c>
      <c r="BV47" s="30">
        <v>100</v>
      </c>
      <c r="BW47" s="30">
        <v>6.2242909720718771</v>
      </c>
      <c r="BX47" s="30">
        <v>93.764884174063653</v>
      </c>
      <c r="BY47" s="30">
        <v>100</v>
      </c>
      <c r="BZ47" s="30">
        <v>7.4923879947803407</v>
      </c>
      <c r="CA47" s="30">
        <v>92.50761200521967</v>
      </c>
      <c r="CB47" s="30">
        <v>100</v>
      </c>
      <c r="CC47" s="30">
        <v>1.4427806317630341</v>
      </c>
      <c r="CD47" s="30">
        <v>98.546289211935729</v>
      </c>
      <c r="CE47" s="30">
        <v>100</v>
      </c>
      <c r="CF47" s="30">
        <v>1.7007908135629941</v>
      </c>
      <c r="CG47" s="30">
        <v>98.299209186437011</v>
      </c>
      <c r="CH47" s="30">
        <v>100</v>
      </c>
      <c r="CI47" s="30">
        <v>1.8937744884632131</v>
      </c>
      <c r="CJ47" s="30">
        <v>98.09534175010883</v>
      </c>
      <c r="CK47" s="30">
        <v>100</v>
      </c>
      <c r="CL47" s="30">
        <v>2.3735030747653472</v>
      </c>
      <c r="CM47" s="30">
        <v>97.615708274894814</v>
      </c>
      <c r="CN47" s="30">
        <v>100</v>
      </c>
      <c r="CO47" s="30">
        <v>8.493746601413811</v>
      </c>
      <c r="CP47" s="24">
        <v>91.506253398586196</v>
      </c>
      <c r="CQ47" s="16" t="s">
        <v>396</v>
      </c>
      <c r="CR47" s="16" t="s">
        <v>396</v>
      </c>
      <c r="CS47" s="16" t="s">
        <v>396</v>
      </c>
      <c r="CT47" s="30">
        <v>100</v>
      </c>
      <c r="CU47" s="30">
        <v>5.5843035791289353</v>
      </c>
      <c r="CV47" s="30">
        <v>94.415696420871058</v>
      </c>
    </row>
    <row r="48" spans="1:100" x14ac:dyDescent="0.25">
      <c r="A48" s="38" t="s">
        <v>322</v>
      </c>
      <c r="B48" s="30">
        <v>100</v>
      </c>
      <c r="C48" s="30">
        <v>22.20566318926975</v>
      </c>
      <c r="D48" s="30">
        <v>77.71982116244412</v>
      </c>
      <c r="E48" s="30">
        <v>100</v>
      </c>
      <c r="F48" s="30">
        <v>0.29197080291970812</v>
      </c>
      <c r="G48" s="30">
        <v>99.562043795620454</v>
      </c>
      <c r="H48" s="30">
        <v>100</v>
      </c>
      <c r="I48" s="30">
        <v>0.44182621502209141</v>
      </c>
      <c r="J48" s="30">
        <v>99.484536082474236</v>
      </c>
      <c r="K48" s="30">
        <v>100</v>
      </c>
      <c r="L48" s="30">
        <v>5.1244509516837482</v>
      </c>
      <c r="M48" s="30">
        <v>94.802342606149352</v>
      </c>
      <c r="N48" s="30">
        <v>100</v>
      </c>
      <c r="O48" s="30">
        <v>8.817046289493021</v>
      </c>
      <c r="P48" s="30">
        <v>91.109478324761213</v>
      </c>
      <c r="Q48" s="30">
        <v>100</v>
      </c>
      <c r="R48" s="30">
        <v>13.3579335793358</v>
      </c>
      <c r="S48" s="30">
        <v>86.568265682656815</v>
      </c>
      <c r="T48" s="30">
        <v>100</v>
      </c>
      <c r="U48" s="30">
        <v>13.84615384615384</v>
      </c>
      <c r="V48" s="30">
        <v>86.080586080586087</v>
      </c>
      <c r="W48" s="30">
        <v>100</v>
      </c>
      <c r="X48" s="30">
        <v>24.097273397199711</v>
      </c>
      <c r="Y48" s="30">
        <v>75.829034635224772</v>
      </c>
      <c r="Z48" s="30">
        <v>100</v>
      </c>
      <c r="AA48" s="30">
        <v>19.152046783625739</v>
      </c>
      <c r="AB48" s="30">
        <v>80.774853801169598</v>
      </c>
      <c r="AC48" s="30">
        <v>100</v>
      </c>
      <c r="AD48" s="30">
        <v>4.5288531775018246</v>
      </c>
      <c r="AE48" s="30">
        <v>95.325054784514236</v>
      </c>
      <c r="AF48" s="30">
        <v>100</v>
      </c>
      <c r="AG48" s="30">
        <v>1.824817518248175</v>
      </c>
      <c r="AH48" s="30">
        <v>98.102189781021892</v>
      </c>
      <c r="AI48" s="30">
        <v>100</v>
      </c>
      <c r="AJ48" s="30">
        <v>4.8245614035087723</v>
      </c>
      <c r="AK48" s="30">
        <v>95.029239766081886</v>
      </c>
      <c r="AL48" s="30">
        <v>100</v>
      </c>
      <c r="AM48" s="30">
        <v>2.6765799256505578</v>
      </c>
      <c r="AN48" s="30">
        <v>97.24907063197027</v>
      </c>
      <c r="AO48" s="30">
        <v>100</v>
      </c>
      <c r="AP48" s="30">
        <v>8.0442804428044283</v>
      </c>
      <c r="AQ48" s="30">
        <v>91.881918819188186</v>
      </c>
      <c r="AR48" s="30">
        <v>100</v>
      </c>
      <c r="AS48" s="30">
        <v>21.793921423276501</v>
      </c>
      <c r="AT48" s="30">
        <v>78.131949592290582</v>
      </c>
      <c r="AU48" s="30">
        <v>100</v>
      </c>
      <c r="AV48" s="30">
        <v>4.0234089246525242</v>
      </c>
      <c r="AW48" s="30">
        <v>95.83028529626921</v>
      </c>
      <c r="AX48" s="30">
        <v>100</v>
      </c>
      <c r="AY48" s="30">
        <v>10.364963503649641</v>
      </c>
      <c r="AZ48" s="30">
        <v>89.56204379562044</v>
      </c>
      <c r="BA48" s="30">
        <v>100</v>
      </c>
      <c r="BB48" s="30">
        <v>1.533966398831264</v>
      </c>
      <c r="BC48" s="30">
        <v>98.319941563184798</v>
      </c>
      <c r="BD48" s="30">
        <v>100</v>
      </c>
      <c r="BE48" s="30">
        <v>0.87527352297592997</v>
      </c>
      <c r="BF48" s="30">
        <v>99.051787016776089</v>
      </c>
      <c r="BG48" s="30">
        <v>100</v>
      </c>
      <c r="BH48" s="30">
        <v>0</v>
      </c>
      <c r="BI48" s="30">
        <v>99.926847110460869</v>
      </c>
      <c r="BJ48" s="30">
        <v>100</v>
      </c>
      <c r="BK48" s="30">
        <v>6.9836552748885588</v>
      </c>
      <c r="BL48" s="30">
        <v>92.867756315007426</v>
      </c>
      <c r="BM48" s="30">
        <v>100</v>
      </c>
      <c r="BN48" s="30">
        <v>7.2388059701492544</v>
      </c>
      <c r="BO48" s="30">
        <v>92.611940298507449</v>
      </c>
      <c r="BP48" s="30">
        <v>100</v>
      </c>
      <c r="BQ48" s="30">
        <v>2.1853805576488319</v>
      </c>
      <c r="BR48" s="30">
        <v>97.739261492087408</v>
      </c>
      <c r="BS48" s="30">
        <v>100</v>
      </c>
      <c r="BT48" s="30">
        <v>0.43763676148796499</v>
      </c>
      <c r="BU48" s="30">
        <v>99.489423778264054</v>
      </c>
      <c r="BV48" s="30">
        <v>100</v>
      </c>
      <c r="BW48" s="30">
        <v>9.7922848664688438</v>
      </c>
      <c r="BX48" s="30">
        <v>90.133531157270042</v>
      </c>
      <c r="BY48" s="30">
        <v>100</v>
      </c>
      <c r="BZ48" s="30">
        <v>10.38291605301915</v>
      </c>
      <c r="CA48" s="30">
        <v>89.543446244477181</v>
      </c>
      <c r="CB48" s="30">
        <v>100</v>
      </c>
      <c r="CC48" s="30">
        <v>2.1229868228404101</v>
      </c>
      <c r="CD48" s="30">
        <v>97.73060029282577</v>
      </c>
      <c r="CE48" s="30">
        <v>100</v>
      </c>
      <c r="CF48" s="30">
        <v>2.0558002936857558</v>
      </c>
      <c r="CG48" s="30">
        <v>97.870778267254053</v>
      </c>
      <c r="CH48" s="30">
        <v>100</v>
      </c>
      <c r="CI48" s="30">
        <v>3.4457478005865099</v>
      </c>
      <c r="CJ48" s="30">
        <v>96.480938416422276</v>
      </c>
      <c r="CK48" s="30">
        <v>100</v>
      </c>
      <c r="CL48" s="30">
        <v>3.3674963396778921</v>
      </c>
      <c r="CM48" s="30">
        <v>96.486090775988302</v>
      </c>
      <c r="CN48" s="30">
        <v>100</v>
      </c>
      <c r="CO48" s="30">
        <v>11.70768083519761</v>
      </c>
      <c r="CP48" s="24">
        <v>88.217747949291578</v>
      </c>
      <c r="CQ48" s="16" t="s">
        <v>396</v>
      </c>
      <c r="CR48" s="16" t="s">
        <v>396</v>
      </c>
      <c r="CS48" s="16" t="s">
        <v>396</v>
      </c>
      <c r="CT48" s="30">
        <v>100</v>
      </c>
      <c r="CU48" s="30">
        <v>4.9228508449669359</v>
      </c>
      <c r="CV48" s="30">
        <v>95.003673769287303</v>
      </c>
    </row>
    <row r="49" spans="1:100" x14ac:dyDescent="0.25">
      <c r="A49" s="38" t="s">
        <v>323</v>
      </c>
      <c r="B49" s="30">
        <v>100</v>
      </c>
      <c r="C49" s="30">
        <v>14.50151057401813</v>
      </c>
      <c r="D49" s="30">
        <v>84.894259818731129</v>
      </c>
      <c r="E49" s="30">
        <v>100</v>
      </c>
      <c r="F49" s="30">
        <v>0.30581039755351691</v>
      </c>
      <c r="G49" s="30">
        <v>99.6941896024465</v>
      </c>
      <c r="H49" s="30">
        <v>100</v>
      </c>
      <c r="I49" s="30">
        <v>0</v>
      </c>
      <c r="J49" s="30">
        <v>100</v>
      </c>
      <c r="K49" s="30">
        <v>100</v>
      </c>
      <c r="L49" s="30">
        <v>7.5075075075075084</v>
      </c>
      <c r="M49" s="30">
        <v>92.492492492492502</v>
      </c>
      <c r="N49" s="30">
        <v>100</v>
      </c>
      <c r="O49" s="30">
        <v>2.1021021021021018</v>
      </c>
      <c r="P49" s="30">
        <v>97.597597597597613</v>
      </c>
      <c r="Q49" s="30">
        <v>100</v>
      </c>
      <c r="R49" s="30">
        <v>3.9634146341463419</v>
      </c>
      <c r="S49" s="30">
        <v>95.731707317073173</v>
      </c>
      <c r="T49" s="30">
        <v>100</v>
      </c>
      <c r="U49" s="30">
        <v>9.6096096096096115</v>
      </c>
      <c r="V49" s="30">
        <v>90.090090090090101</v>
      </c>
      <c r="W49" s="30">
        <v>100</v>
      </c>
      <c r="X49" s="30">
        <v>9.3093093093093096</v>
      </c>
      <c r="Y49" s="30">
        <v>90.390390390390408</v>
      </c>
      <c r="Z49" s="30">
        <v>100</v>
      </c>
      <c r="AA49" s="30">
        <v>7.5075075075075084</v>
      </c>
      <c r="AB49" s="30">
        <v>92.192192192192195</v>
      </c>
      <c r="AC49" s="30">
        <v>100</v>
      </c>
      <c r="AD49" s="30">
        <v>2.1021021021021018</v>
      </c>
      <c r="AE49" s="30">
        <v>97.897897897897906</v>
      </c>
      <c r="AF49" s="30">
        <v>100</v>
      </c>
      <c r="AG49" s="30">
        <v>0.90090090090090091</v>
      </c>
      <c r="AH49" s="30">
        <v>99.099099099099107</v>
      </c>
      <c r="AI49" s="30">
        <v>100</v>
      </c>
      <c r="AJ49" s="30">
        <v>4.8048048048048058</v>
      </c>
      <c r="AK49" s="30">
        <v>94.894894894894904</v>
      </c>
      <c r="AL49" s="30">
        <v>100</v>
      </c>
      <c r="AM49" s="30">
        <v>0</v>
      </c>
      <c r="AN49" s="30">
        <v>100</v>
      </c>
      <c r="AO49" s="30">
        <v>100</v>
      </c>
      <c r="AP49" s="30">
        <v>0</v>
      </c>
      <c r="AQ49" s="30">
        <v>100</v>
      </c>
      <c r="AR49" s="30">
        <v>100</v>
      </c>
      <c r="AS49" s="30">
        <v>18.429003021148041</v>
      </c>
      <c r="AT49" s="30">
        <v>81.268882175226594</v>
      </c>
      <c r="AU49" s="30">
        <v>100</v>
      </c>
      <c r="AV49" s="30">
        <v>1.8404907975460121</v>
      </c>
      <c r="AW49" s="30">
        <v>97.852760736196331</v>
      </c>
      <c r="AX49" s="30">
        <v>100</v>
      </c>
      <c r="AY49" s="30">
        <v>3.6036036036036041</v>
      </c>
      <c r="AZ49" s="30">
        <v>96.396396396396412</v>
      </c>
      <c r="BA49" s="30">
        <v>100</v>
      </c>
      <c r="BB49" s="30">
        <v>0</v>
      </c>
      <c r="BC49" s="30">
        <v>100</v>
      </c>
      <c r="BD49" s="30">
        <v>100</v>
      </c>
      <c r="BE49" s="30">
        <v>0</v>
      </c>
      <c r="BF49" s="30">
        <v>99.697885196374642</v>
      </c>
      <c r="BG49" s="30">
        <v>100</v>
      </c>
      <c r="BH49" s="30">
        <v>1.201201201201201</v>
      </c>
      <c r="BI49" s="30">
        <v>98.498498498498492</v>
      </c>
      <c r="BJ49" s="30">
        <v>100</v>
      </c>
      <c r="BK49" s="30">
        <v>0</v>
      </c>
      <c r="BL49" s="30">
        <v>99.697885196374642</v>
      </c>
      <c r="BM49" s="30">
        <v>100</v>
      </c>
      <c r="BN49" s="30">
        <v>2.4024024024024029</v>
      </c>
      <c r="BO49" s="30">
        <v>97.597597597597613</v>
      </c>
      <c r="BP49" s="30">
        <v>100</v>
      </c>
      <c r="BQ49" s="30">
        <v>1.801801801801802</v>
      </c>
      <c r="BR49" s="30">
        <v>98.198198198198213</v>
      </c>
      <c r="BS49" s="30">
        <v>100</v>
      </c>
      <c r="BT49" s="30">
        <v>0</v>
      </c>
      <c r="BU49" s="30">
        <v>100</v>
      </c>
      <c r="BV49" s="30">
        <v>100</v>
      </c>
      <c r="BW49" s="30">
        <v>3.6474164133738598</v>
      </c>
      <c r="BX49" s="30">
        <v>96.048632218845</v>
      </c>
      <c r="BY49" s="30">
        <v>100</v>
      </c>
      <c r="BZ49" s="30">
        <v>1.801801801801802</v>
      </c>
      <c r="CA49" s="30">
        <v>98.198198198198213</v>
      </c>
      <c r="CB49" s="30">
        <v>100</v>
      </c>
      <c r="CC49" s="30">
        <v>0.60060060060060072</v>
      </c>
      <c r="CD49" s="30">
        <v>99.099099099099107</v>
      </c>
      <c r="CE49" s="30">
        <v>100</v>
      </c>
      <c r="CF49" s="30">
        <v>1.801801801801802</v>
      </c>
      <c r="CG49" s="30">
        <v>97.897897897897906</v>
      </c>
      <c r="CH49" s="30">
        <v>100</v>
      </c>
      <c r="CI49" s="30">
        <v>0</v>
      </c>
      <c r="CJ49" s="30">
        <v>99.695121951219534</v>
      </c>
      <c r="CK49" s="30">
        <v>100</v>
      </c>
      <c r="CL49" s="30">
        <v>2.1021021021021018</v>
      </c>
      <c r="CM49" s="30">
        <v>97.597597597597613</v>
      </c>
      <c r="CN49" s="30">
        <v>100</v>
      </c>
      <c r="CO49" s="30">
        <v>2.7108433734939759</v>
      </c>
      <c r="CP49" s="24">
        <v>96.686746987951821</v>
      </c>
      <c r="CQ49" s="16" t="s">
        <v>396</v>
      </c>
      <c r="CR49" s="16" t="s">
        <v>396</v>
      </c>
      <c r="CS49" s="16" t="s">
        <v>396</v>
      </c>
      <c r="CT49" s="30">
        <v>100</v>
      </c>
      <c r="CU49" s="30">
        <v>1.801801801801802</v>
      </c>
      <c r="CV49" s="30">
        <v>98.198198198198213</v>
      </c>
    </row>
    <row r="50" spans="1:100" x14ac:dyDescent="0.25">
      <c r="A50" s="38" t="s">
        <v>324</v>
      </c>
      <c r="B50" s="30">
        <v>100</v>
      </c>
      <c r="C50" s="30">
        <v>20</v>
      </c>
      <c r="D50" s="30">
        <v>79.701492537313428</v>
      </c>
      <c r="E50" s="30">
        <v>100</v>
      </c>
      <c r="F50" s="30">
        <v>1.194029850746269</v>
      </c>
      <c r="G50" s="30">
        <v>98.805970149253724</v>
      </c>
      <c r="H50" s="30">
        <v>100</v>
      </c>
      <c r="I50" s="30">
        <v>0</v>
      </c>
      <c r="J50" s="30">
        <v>99.701492537313428</v>
      </c>
      <c r="K50" s="30">
        <v>100</v>
      </c>
      <c r="L50" s="30">
        <v>1.796407185628742</v>
      </c>
      <c r="M50" s="30">
        <v>97.904191616766482</v>
      </c>
      <c r="N50" s="30">
        <v>100</v>
      </c>
      <c r="O50" s="30">
        <v>1.4925373134328359</v>
      </c>
      <c r="P50" s="30">
        <v>98.208955223880594</v>
      </c>
      <c r="Q50" s="30">
        <v>100</v>
      </c>
      <c r="R50" s="30">
        <v>4.1791044776119399</v>
      </c>
      <c r="S50" s="30">
        <v>95.522388059701484</v>
      </c>
      <c r="T50" s="30">
        <v>100</v>
      </c>
      <c r="U50" s="30">
        <v>2.08955223880597</v>
      </c>
      <c r="V50" s="30">
        <v>97.910447761194021</v>
      </c>
      <c r="W50" s="30">
        <v>100</v>
      </c>
      <c r="X50" s="30">
        <v>10.44776119402985</v>
      </c>
      <c r="Y50" s="30">
        <v>89.253731343283576</v>
      </c>
      <c r="Z50" s="30">
        <v>100</v>
      </c>
      <c r="AA50" s="30">
        <v>6.8656716417910451</v>
      </c>
      <c r="AB50" s="30">
        <v>92.835820895522389</v>
      </c>
      <c r="AC50" s="30">
        <v>100</v>
      </c>
      <c r="AD50" s="30">
        <v>0.59701492537313439</v>
      </c>
      <c r="AE50" s="30">
        <v>99.104477611940311</v>
      </c>
      <c r="AF50" s="30">
        <v>100</v>
      </c>
      <c r="AG50" s="30">
        <v>1.194029850746269</v>
      </c>
      <c r="AH50" s="30">
        <v>98.507462686567166</v>
      </c>
      <c r="AI50" s="30">
        <v>100</v>
      </c>
      <c r="AJ50" s="30">
        <v>8.9552238805970141</v>
      </c>
      <c r="AK50" s="30">
        <v>90.74626865671641</v>
      </c>
      <c r="AL50" s="30">
        <v>100</v>
      </c>
      <c r="AM50" s="30">
        <v>2.6946107784431139</v>
      </c>
      <c r="AN50" s="30">
        <v>97.005988023952099</v>
      </c>
      <c r="AO50" s="30">
        <v>100</v>
      </c>
      <c r="AP50" s="30">
        <v>1.194029850746269</v>
      </c>
      <c r="AQ50" s="30">
        <v>98.805970149253724</v>
      </c>
      <c r="AR50" s="30">
        <v>100</v>
      </c>
      <c r="AS50" s="30">
        <v>7.4626865671641784</v>
      </c>
      <c r="AT50" s="30">
        <v>92.537313432835816</v>
      </c>
      <c r="AU50" s="30">
        <v>100</v>
      </c>
      <c r="AV50" s="30">
        <v>1.4925373134328359</v>
      </c>
      <c r="AW50" s="30">
        <v>98.208955223880594</v>
      </c>
      <c r="AX50" s="30">
        <v>100</v>
      </c>
      <c r="AY50" s="30">
        <v>0.59701492537313439</v>
      </c>
      <c r="AZ50" s="30">
        <v>99.104477611940311</v>
      </c>
      <c r="BA50" s="30">
        <v>100</v>
      </c>
      <c r="BB50" s="30">
        <v>0</v>
      </c>
      <c r="BC50" s="30">
        <v>100</v>
      </c>
      <c r="BD50" s="30">
        <v>100</v>
      </c>
      <c r="BE50" s="30">
        <v>0</v>
      </c>
      <c r="BF50" s="30">
        <v>100</v>
      </c>
      <c r="BG50" s="30">
        <v>100</v>
      </c>
      <c r="BH50" s="30">
        <v>1.194029850746269</v>
      </c>
      <c r="BI50" s="30">
        <v>98.805970149253724</v>
      </c>
      <c r="BJ50" s="30">
        <v>100</v>
      </c>
      <c r="BK50" s="30">
        <v>1.194029850746269</v>
      </c>
      <c r="BL50" s="30">
        <v>98.507462686567166</v>
      </c>
      <c r="BM50" s="30">
        <v>100</v>
      </c>
      <c r="BN50" s="30">
        <v>1.194029850746269</v>
      </c>
      <c r="BO50" s="30">
        <v>98.507462686567166</v>
      </c>
      <c r="BP50" s="30">
        <v>100</v>
      </c>
      <c r="BQ50" s="30">
        <v>0.29850746268656719</v>
      </c>
      <c r="BR50" s="30">
        <v>99.701492537313428</v>
      </c>
      <c r="BS50" s="30">
        <v>100</v>
      </c>
      <c r="BT50" s="30">
        <v>0</v>
      </c>
      <c r="BU50" s="30">
        <v>100</v>
      </c>
      <c r="BV50" s="30">
        <v>100</v>
      </c>
      <c r="BW50" s="30">
        <v>2.6865671641791038</v>
      </c>
      <c r="BX50" s="30">
        <v>97.014925373134332</v>
      </c>
      <c r="BY50" s="30">
        <v>100</v>
      </c>
      <c r="BZ50" s="30">
        <v>0</v>
      </c>
      <c r="CA50" s="30">
        <v>99.701492537313428</v>
      </c>
      <c r="CB50" s="30">
        <v>100</v>
      </c>
      <c r="CC50" s="30">
        <v>1.80722891566265</v>
      </c>
      <c r="CD50" s="30">
        <v>97.590361445783131</v>
      </c>
      <c r="CE50" s="30">
        <v>100</v>
      </c>
      <c r="CF50" s="30">
        <v>0.59701492537313439</v>
      </c>
      <c r="CG50" s="30">
        <v>99.104477611940311</v>
      </c>
      <c r="CH50" s="30">
        <v>100</v>
      </c>
      <c r="CI50" s="30">
        <v>0</v>
      </c>
      <c r="CJ50" s="30">
        <v>100</v>
      </c>
      <c r="CK50" s="30">
        <v>100</v>
      </c>
      <c r="CL50" s="30">
        <v>1.791044776119403</v>
      </c>
      <c r="CM50" s="30">
        <v>97.910447761194021</v>
      </c>
      <c r="CN50" s="30">
        <v>100</v>
      </c>
      <c r="CO50" s="30">
        <v>0.61349693251533743</v>
      </c>
      <c r="CP50" s="24">
        <v>98.773006134969336</v>
      </c>
      <c r="CQ50" s="16" t="s">
        <v>396</v>
      </c>
      <c r="CR50" s="16" t="s">
        <v>396</v>
      </c>
      <c r="CS50" s="16" t="s">
        <v>396</v>
      </c>
      <c r="CT50" s="30">
        <v>100</v>
      </c>
      <c r="CU50" s="30">
        <v>0</v>
      </c>
      <c r="CV50" s="30">
        <v>100</v>
      </c>
    </row>
    <row r="51" spans="1:100" x14ac:dyDescent="0.25">
      <c r="A51" s="116" t="s">
        <v>276</v>
      </c>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row>
    <row r="52" spans="1:100" x14ac:dyDescent="0.25">
      <c r="A52" s="38" t="s">
        <v>264</v>
      </c>
      <c r="B52" s="30">
        <v>100</v>
      </c>
      <c r="C52" s="30">
        <v>19.992817857075359</v>
      </c>
      <c r="D52" s="30">
        <v>80.006709633521709</v>
      </c>
      <c r="E52" s="30">
        <v>100</v>
      </c>
      <c r="F52" s="30">
        <v>0.45594054086880959</v>
      </c>
      <c r="G52" s="30">
        <v>99.543592306937683</v>
      </c>
      <c r="H52" s="30">
        <v>100</v>
      </c>
      <c r="I52" s="30">
        <v>1.046638276389168</v>
      </c>
      <c r="J52" s="30">
        <v>98.952894265693743</v>
      </c>
      <c r="K52" s="30">
        <v>100</v>
      </c>
      <c r="L52" s="30">
        <v>3.8830447719232479</v>
      </c>
      <c r="M52" s="30">
        <v>96.116486657451446</v>
      </c>
      <c r="N52" s="30">
        <v>100</v>
      </c>
      <c r="O52" s="30">
        <v>17.213746195182441</v>
      </c>
      <c r="P52" s="30">
        <v>82.785784074255005</v>
      </c>
      <c r="Q52" s="30">
        <v>100</v>
      </c>
      <c r="R52" s="30">
        <v>22.109478800716811</v>
      </c>
      <c r="S52" s="30">
        <v>77.890048370395249</v>
      </c>
      <c r="T52" s="30">
        <v>100</v>
      </c>
      <c r="U52" s="30">
        <v>20.646667072844949</v>
      </c>
      <c r="V52" s="30">
        <v>79.352395592653181</v>
      </c>
      <c r="W52" s="30">
        <v>100</v>
      </c>
      <c r="X52" s="30">
        <v>23.056862368022362</v>
      </c>
      <c r="Y52" s="30">
        <v>76.942668586625629</v>
      </c>
      <c r="Z52" s="30">
        <v>100</v>
      </c>
      <c r="AA52" s="30">
        <v>14.52320631635143</v>
      </c>
      <c r="AB52" s="30">
        <v>85.476325389503657</v>
      </c>
      <c r="AC52" s="30">
        <v>100</v>
      </c>
      <c r="AD52" s="30">
        <v>5.9834729274593252</v>
      </c>
      <c r="AE52" s="30">
        <v>94.016059942169264</v>
      </c>
      <c r="AF52" s="30">
        <v>100</v>
      </c>
      <c r="AG52" s="30">
        <v>2.8806565086443121</v>
      </c>
      <c r="AH52" s="30">
        <v>97.118406692491092</v>
      </c>
      <c r="AI52" s="30">
        <v>100</v>
      </c>
      <c r="AJ52" s="30">
        <v>6.7656209003335954</v>
      </c>
      <c r="AK52" s="30">
        <v>93.233442033059717</v>
      </c>
      <c r="AL52" s="30">
        <v>100</v>
      </c>
      <c r="AM52" s="30">
        <v>1.6216140258839951</v>
      </c>
      <c r="AN52" s="30">
        <v>98.378385974116028</v>
      </c>
      <c r="AO52" s="30">
        <v>100</v>
      </c>
      <c r="AP52" s="30">
        <v>7.8938261674725734</v>
      </c>
      <c r="AQ52" s="30">
        <v>92.105706188797129</v>
      </c>
      <c r="AR52" s="30">
        <v>100</v>
      </c>
      <c r="AS52" s="30">
        <v>18.30265078393521</v>
      </c>
      <c r="AT52" s="30">
        <v>81.696407552144635</v>
      </c>
      <c r="AU52" s="30">
        <v>100</v>
      </c>
      <c r="AV52" s="30">
        <v>5.2331579610757624</v>
      </c>
      <c r="AW52" s="30">
        <v>94.766375209489723</v>
      </c>
      <c r="AX52" s="30">
        <v>100</v>
      </c>
      <c r="AY52" s="30">
        <v>7.3644844065210364</v>
      </c>
      <c r="AZ52" s="30">
        <v>92.635047531676079</v>
      </c>
      <c r="BA52" s="30">
        <v>100</v>
      </c>
      <c r="BB52" s="30">
        <v>6.6724079829258249</v>
      </c>
      <c r="BC52" s="30">
        <v>93.327123974987842</v>
      </c>
      <c r="BD52" s="30">
        <v>100</v>
      </c>
      <c r="BE52" s="30">
        <v>0.73134418915071664</v>
      </c>
      <c r="BF52" s="30">
        <v>99.268189094710706</v>
      </c>
      <c r="BG52" s="30">
        <v>100</v>
      </c>
      <c r="BH52" s="30">
        <v>1.3767314183274739</v>
      </c>
      <c r="BI52" s="30">
        <v>98.62233488793342</v>
      </c>
      <c r="BJ52" s="30">
        <v>100</v>
      </c>
      <c r="BK52" s="30">
        <v>10.11953279966831</v>
      </c>
      <c r="BL52" s="30">
        <v>89.879524884212898</v>
      </c>
      <c r="BM52" s="30">
        <v>100</v>
      </c>
      <c r="BN52" s="30">
        <v>10.68986948415165</v>
      </c>
      <c r="BO52" s="30">
        <v>89.309188843060809</v>
      </c>
      <c r="BP52" s="30">
        <v>100</v>
      </c>
      <c r="BQ52" s="30">
        <v>2.6139740574341932</v>
      </c>
      <c r="BR52" s="30">
        <v>97.386025942565794</v>
      </c>
      <c r="BS52" s="30">
        <v>100</v>
      </c>
      <c r="BT52" s="30">
        <v>0.71910614733292666</v>
      </c>
      <c r="BU52" s="30">
        <v>99.280428110343664</v>
      </c>
      <c r="BV52" s="30">
        <v>100</v>
      </c>
      <c r="BW52" s="30">
        <v>15.2747669502437</v>
      </c>
      <c r="BX52" s="30">
        <v>84.724296636873135</v>
      </c>
      <c r="BY52" s="30">
        <v>100</v>
      </c>
      <c r="BZ52" s="30">
        <v>8.4827786522749431</v>
      </c>
      <c r="CA52" s="30">
        <v>91.516752867101417</v>
      </c>
      <c r="CB52" s="30">
        <v>100</v>
      </c>
      <c r="CC52" s="30">
        <v>1.7982130082897341</v>
      </c>
      <c r="CD52" s="30">
        <v>98.200851883541617</v>
      </c>
      <c r="CE52" s="30">
        <v>100</v>
      </c>
      <c r="CF52" s="30">
        <v>7.1690429622910692</v>
      </c>
      <c r="CG52" s="30">
        <v>92.830484613131503</v>
      </c>
      <c r="CH52" s="30">
        <v>100</v>
      </c>
      <c r="CI52" s="30">
        <v>10.23213194868662</v>
      </c>
      <c r="CJ52" s="30">
        <v>89.767398148583254</v>
      </c>
      <c r="CK52" s="30">
        <v>100</v>
      </c>
      <c r="CL52" s="30">
        <v>2.9540286887930312</v>
      </c>
      <c r="CM52" s="24">
        <v>97.045035603671707</v>
      </c>
      <c r="CN52" s="16" t="s">
        <v>396</v>
      </c>
      <c r="CO52" s="16" t="s">
        <v>396</v>
      </c>
      <c r="CP52" s="16" t="s">
        <v>396</v>
      </c>
      <c r="CQ52" s="30">
        <v>100</v>
      </c>
      <c r="CR52" s="30">
        <v>6.3907637822274186</v>
      </c>
      <c r="CS52" s="30">
        <v>93.60876651589237</v>
      </c>
      <c r="CT52" s="30">
        <v>100</v>
      </c>
      <c r="CU52" s="30">
        <v>3.2421800351438139</v>
      </c>
      <c r="CV52" s="30">
        <v>96.757353866518756</v>
      </c>
    </row>
    <row r="53" spans="1:100" x14ac:dyDescent="0.25">
      <c r="A53" s="38" t="s">
        <v>306</v>
      </c>
      <c r="B53" s="30">
        <v>100</v>
      </c>
      <c r="C53" s="30">
        <v>20.6572644311826</v>
      </c>
      <c r="D53" s="30">
        <v>79.340059410709983</v>
      </c>
      <c r="E53" s="30">
        <v>100</v>
      </c>
      <c r="F53" s="30">
        <v>0.43321107744644671</v>
      </c>
      <c r="G53" s="30">
        <v>99.561473449210652</v>
      </c>
      <c r="H53" s="30">
        <v>100</v>
      </c>
      <c r="I53" s="30">
        <v>0.90486867392696979</v>
      </c>
      <c r="J53" s="30">
        <v>99.092462096946406</v>
      </c>
      <c r="K53" s="30">
        <v>100</v>
      </c>
      <c r="L53" s="30">
        <v>3.977726860979379</v>
      </c>
      <c r="M53" s="30">
        <v>96.016944636862576</v>
      </c>
      <c r="N53" s="30">
        <v>100</v>
      </c>
      <c r="O53" s="30">
        <v>17.773908384677199</v>
      </c>
      <c r="P53" s="30">
        <v>82.223412804714712</v>
      </c>
      <c r="Q53" s="30">
        <v>100</v>
      </c>
      <c r="R53" s="30">
        <v>20.911067565028318</v>
      </c>
      <c r="S53" s="30">
        <v>79.086248087402339</v>
      </c>
      <c r="T53" s="30">
        <v>100</v>
      </c>
      <c r="U53" s="30">
        <v>18.556480316857119</v>
      </c>
      <c r="V53" s="30">
        <v>81.440843525035461</v>
      </c>
      <c r="W53" s="30">
        <v>100</v>
      </c>
      <c r="X53" s="30">
        <v>22.863196288250599</v>
      </c>
      <c r="Y53" s="30">
        <v>77.131439912033684</v>
      </c>
      <c r="Z53" s="30">
        <v>100</v>
      </c>
      <c r="AA53" s="30">
        <v>13.5021323391358</v>
      </c>
      <c r="AB53" s="30">
        <v>86.495185473272002</v>
      </c>
      <c r="AC53" s="30">
        <v>100</v>
      </c>
      <c r="AD53" s="30">
        <v>4.8684946838276444</v>
      </c>
      <c r="AE53" s="30">
        <v>95.128840568124289</v>
      </c>
      <c r="AF53" s="30">
        <v>100</v>
      </c>
      <c r="AG53" s="30">
        <v>1.8408345116452789</v>
      </c>
      <c r="AH53" s="30">
        <v>98.159165488354716</v>
      </c>
      <c r="AI53" s="30">
        <v>100</v>
      </c>
      <c r="AJ53" s="30">
        <v>8.3682678700168207</v>
      </c>
      <c r="AK53" s="30">
        <v>91.629061974313103</v>
      </c>
      <c r="AL53" s="30">
        <v>100</v>
      </c>
      <c r="AM53" s="30">
        <v>1.9158828559213339</v>
      </c>
      <c r="AN53" s="30">
        <v>98.081445061992298</v>
      </c>
      <c r="AO53" s="30">
        <v>100</v>
      </c>
      <c r="AP53" s="30">
        <v>5.5469912821603229</v>
      </c>
      <c r="AQ53" s="30">
        <v>94.447692961939183</v>
      </c>
      <c r="AR53" s="30">
        <v>100</v>
      </c>
      <c r="AS53" s="30">
        <v>15.442450742528059</v>
      </c>
      <c r="AT53" s="30">
        <v>84.554883088490158</v>
      </c>
      <c r="AU53" s="30">
        <v>100</v>
      </c>
      <c r="AV53" s="30">
        <v>3.826022265324017</v>
      </c>
      <c r="AW53" s="30">
        <v>96.171320774769512</v>
      </c>
      <c r="AX53" s="30">
        <v>100</v>
      </c>
      <c r="AY53" s="30">
        <v>4.9403112342784059</v>
      </c>
      <c r="AZ53" s="30">
        <v>95.05702408868045</v>
      </c>
      <c r="BA53" s="30">
        <v>100</v>
      </c>
      <c r="BB53" s="30">
        <v>5.8388529779480214</v>
      </c>
      <c r="BC53" s="30">
        <v>94.158486952358146</v>
      </c>
      <c r="BD53" s="30">
        <v>100</v>
      </c>
      <c r="BE53" s="30">
        <v>0.91247672253258838</v>
      </c>
      <c r="BF53" s="30">
        <v>99.084862995477522</v>
      </c>
      <c r="BG53" s="30">
        <v>100</v>
      </c>
      <c r="BH53" s="30">
        <v>1.931353275596408</v>
      </c>
      <c r="BI53" s="30">
        <v>98.065990117422032</v>
      </c>
      <c r="BJ53" s="30">
        <v>100</v>
      </c>
      <c r="BK53" s="30">
        <v>8.9524268465718944</v>
      </c>
      <c r="BL53" s="30">
        <v>91.044895992289781</v>
      </c>
      <c r="BM53" s="30">
        <v>100</v>
      </c>
      <c r="BN53" s="30">
        <v>9.4197276545653974</v>
      </c>
      <c r="BO53" s="30">
        <v>90.577597046469933</v>
      </c>
      <c r="BP53" s="30">
        <v>100</v>
      </c>
      <c r="BQ53" s="30">
        <v>2.817880440594589</v>
      </c>
      <c r="BR53" s="30">
        <v>97.179446048550957</v>
      </c>
      <c r="BS53" s="30">
        <v>100</v>
      </c>
      <c r="BT53" s="30">
        <v>0.84321056399649985</v>
      </c>
      <c r="BU53" s="30">
        <v>99.154137830456335</v>
      </c>
      <c r="BV53" s="30">
        <v>100</v>
      </c>
      <c r="BW53" s="30">
        <v>12.453432676955829</v>
      </c>
      <c r="BX53" s="30">
        <v>87.543906333155945</v>
      </c>
      <c r="BY53" s="30">
        <v>100</v>
      </c>
      <c r="BZ53" s="30">
        <v>6.4967848222352131</v>
      </c>
      <c r="CA53" s="30">
        <v>93.500558006058355</v>
      </c>
      <c r="CB53" s="30">
        <v>100</v>
      </c>
      <c r="CC53" s="30">
        <v>1.2652495871290821</v>
      </c>
      <c r="CD53" s="30">
        <v>98.729423046188273</v>
      </c>
      <c r="CE53" s="30">
        <v>100</v>
      </c>
      <c r="CF53" s="30">
        <v>6.9326830314074384</v>
      </c>
      <c r="CG53" s="30">
        <v>93.064637152963883</v>
      </c>
      <c r="CH53" s="30">
        <v>100</v>
      </c>
      <c r="CI53" s="30">
        <v>9.9895467581548694</v>
      </c>
      <c r="CJ53" s="30">
        <v>90.007772923423303</v>
      </c>
      <c r="CK53" s="30">
        <v>100</v>
      </c>
      <c r="CL53" s="30">
        <v>2.6844567297469699</v>
      </c>
      <c r="CM53" s="24">
        <v>97.312885392302789</v>
      </c>
      <c r="CN53" s="16" t="s">
        <v>396</v>
      </c>
      <c r="CO53" s="16" t="s">
        <v>396</v>
      </c>
      <c r="CP53" s="16" t="s">
        <v>396</v>
      </c>
      <c r="CQ53" s="30">
        <v>100</v>
      </c>
      <c r="CR53" s="30">
        <v>4.9390960572710769</v>
      </c>
      <c r="CS53" s="30">
        <v>95.05823271717064</v>
      </c>
      <c r="CT53" s="30">
        <v>100</v>
      </c>
      <c r="CU53" s="30">
        <v>2.6459102622001431</v>
      </c>
      <c r="CV53" s="30">
        <v>97.3487766649842</v>
      </c>
    </row>
    <row r="54" spans="1:100" x14ac:dyDescent="0.25">
      <c r="A54" s="38" t="s">
        <v>307</v>
      </c>
      <c r="B54" s="30">
        <v>100</v>
      </c>
      <c r="C54" s="30">
        <v>20.125457396759021</v>
      </c>
      <c r="D54" s="30">
        <v>79.857117964802242</v>
      </c>
      <c r="E54" s="30">
        <v>100</v>
      </c>
      <c r="F54" s="30">
        <v>0.2400960384153662</v>
      </c>
      <c r="G54" s="30">
        <v>99.72560452752532</v>
      </c>
      <c r="H54" s="30">
        <v>100</v>
      </c>
      <c r="I54" s="30">
        <v>0.37510656436487638</v>
      </c>
      <c r="J54" s="30">
        <v>99.607843137254918</v>
      </c>
      <c r="K54" s="30">
        <v>100</v>
      </c>
      <c r="L54" s="30">
        <v>4.8542024013722127</v>
      </c>
      <c r="M54" s="30">
        <v>95.145797598627794</v>
      </c>
      <c r="N54" s="30">
        <v>100</v>
      </c>
      <c r="O54" s="30">
        <v>18.03840877914952</v>
      </c>
      <c r="P54" s="30">
        <v>81.944444444444457</v>
      </c>
      <c r="Q54" s="30">
        <v>100</v>
      </c>
      <c r="R54" s="30">
        <v>21.543241843604349</v>
      </c>
      <c r="S54" s="30">
        <v>78.439495943379939</v>
      </c>
      <c r="T54" s="30">
        <v>100</v>
      </c>
      <c r="U54" s="30">
        <v>17.857142857142861</v>
      </c>
      <c r="V54" s="30">
        <v>82.125768967874251</v>
      </c>
      <c r="W54" s="30">
        <v>100</v>
      </c>
      <c r="X54" s="30">
        <v>24.330395714532582</v>
      </c>
      <c r="Y54" s="30">
        <v>75.652324174874735</v>
      </c>
      <c r="Z54" s="30">
        <v>100</v>
      </c>
      <c r="AA54" s="30">
        <v>13.55700102704553</v>
      </c>
      <c r="AB54" s="30">
        <v>86.425881547415273</v>
      </c>
      <c r="AC54" s="30">
        <v>100</v>
      </c>
      <c r="AD54" s="30">
        <v>5.94145158496449</v>
      </c>
      <c r="AE54" s="30">
        <v>94.041226398752826</v>
      </c>
      <c r="AF54" s="30">
        <v>100</v>
      </c>
      <c r="AG54" s="30">
        <v>4.1427328111401218</v>
      </c>
      <c r="AH54" s="30">
        <v>95.822454308093995</v>
      </c>
      <c r="AI54" s="30">
        <v>100</v>
      </c>
      <c r="AJ54" s="30">
        <v>7.2508591065292114</v>
      </c>
      <c r="AK54" s="30">
        <v>92.731958762886606</v>
      </c>
      <c r="AL54" s="30">
        <v>100</v>
      </c>
      <c r="AM54" s="30">
        <v>0.46559751681324368</v>
      </c>
      <c r="AN54" s="30">
        <v>99.517158130712204</v>
      </c>
      <c r="AO54" s="30">
        <v>100</v>
      </c>
      <c r="AP54" s="30">
        <v>9.0877856038481379</v>
      </c>
      <c r="AQ54" s="30">
        <v>90.895035217316632</v>
      </c>
      <c r="AR54" s="30">
        <v>100</v>
      </c>
      <c r="AS54" s="30">
        <v>23.706896551724139</v>
      </c>
      <c r="AT54" s="30">
        <v>76.275862068965523</v>
      </c>
      <c r="AU54" s="30">
        <v>100</v>
      </c>
      <c r="AV54" s="30">
        <v>5.6561859193438142</v>
      </c>
      <c r="AW54" s="30">
        <v>94.326725905673285</v>
      </c>
      <c r="AX54" s="30">
        <v>100</v>
      </c>
      <c r="AY54" s="30">
        <v>6.6815144766146997</v>
      </c>
      <c r="AZ54" s="30">
        <v>93.301353434983739</v>
      </c>
      <c r="BA54" s="30">
        <v>100</v>
      </c>
      <c r="BB54" s="30">
        <v>7.5986784906972717</v>
      </c>
      <c r="BC54" s="30">
        <v>92.383933229003659</v>
      </c>
      <c r="BD54" s="30">
        <v>100</v>
      </c>
      <c r="BE54" s="30">
        <v>0.32467532467532467</v>
      </c>
      <c r="BF54" s="30">
        <v>99.658236500341786</v>
      </c>
      <c r="BG54" s="30">
        <v>100</v>
      </c>
      <c r="BH54" s="30">
        <v>1.3112491373360939</v>
      </c>
      <c r="BI54" s="30">
        <v>98.671497584541072</v>
      </c>
      <c r="BJ54" s="30">
        <v>100</v>
      </c>
      <c r="BK54" s="30">
        <v>11.30748112560055</v>
      </c>
      <c r="BL54" s="30">
        <v>88.692518874399454</v>
      </c>
      <c r="BM54" s="30">
        <v>100</v>
      </c>
      <c r="BN54" s="30">
        <v>10.915066597474491</v>
      </c>
      <c r="BO54" s="30">
        <v>89.067635357204651</v>
      </c>
      <c r="BP54" s="30">
        <v>100</v>
      </c>
      <c r="BQ54" s="30">
        <v>1.969515327967118</v>
      </c>
      <c r="BR54" s="30">
        <v>98.013358451789685</v>
      </c>
      <c r="BS54" s="30">
        <v>100</v>
      </c>
      <c r="BT54" s="30">
        <v>0.35720360605545171</v>
      </c>
      <c r="BU54" s="30">
        <v>99.625786698418111</v>
      </c>
      <c r="BV54" s="30">
        <v>100</v>
      </c>
      <c r="BW54" s="30">
        <v>17.191578214720732</v>
      </c>
      <c r="BX54" s="30">
        <v>82.773621019662443</v>
      </c>
      <c r="BY54" s="30">
        <v>100</v>
      </c>
      <c r="BZ54" s="30">
        <v>8.1618416463201946</v>
      </c>
      <c r="CA54" s="30">
        <v>91.820718521102194</v>
      </c>
      <c r="CB54" s="30">
        <v>100</v>
      </c>
      <c r="CC54" s="30">
        <v>2.3642281994175089</v>
      </c>
      <c r="CD54" s="30">
        <v>97.618639712180922</v>
      </c>
      <c r="CE54" s="30">
        <v>100</v>
      </c>
      <c r="CF54" s="30">
        <v>8.6091549295774641</v>
      </c>
      <c r="CG54" s="30">
        <v>91.373239436619713</v>
      </c>
      <c r="CH54" s="30">
        <v>100</v>
      </c>
      <c r="CI54" s="30">
        <v>12.59787715329737</v>
      </c>
      <c r="CJ54" s="30">
        <v>87.384722463894221</v>
      </c>
      <c r="CK54" s="30">
        <v>100</v>
      </c>
      <c r="CL54" s="30">
        <v>2.0869565217391308</v>
      </c>
      <c r="CM54" s="24">
        <v>97.913043478260875</v>
      </c>
      <c r="CN54" s="16" t="s">
        <v>396</v>
      </c>
      <c r="CO54" s="16" t="s">
        <v>396</v>
      </c>
      <c r="CP54" s="16" t="s">
        <v>396</v>
      </c>
      <c r="CQ54" s="30">
        <v>100</v>
      </c>
      <c r="CR54" s="30">
        <v>4.6921332635618356</v>
      </c>
      <c r="CS54" s="30">
        <v>95.290423861852432</v>
      </c>
      <c r="CT54" s="30">
        <v>100</v>
      </c>
      <c r="CU54" s="30">
        <v>2.352139083006648</v>
      </c>
      <c r="CV54" s="30">
        <v>97.647860916993352</v>
      </c>
    </row>
    <row r="55" spans="1:100" x14ac:dyDescent="0.25">
      <c r="A55" s="38" t="s">
        <v>308</v>
      </c>
      <c r="B55" s="30">
        <v>100</v>
      </c>
      <c r="C55" s="30">
        <v>21.205643437366401</v>
      </c>
      <c r="D55" s="30">
        <v>78.772979905942719</v>
      </c>
      <c r="E55" s="30">
        <v>100</v>
      </c>
      <c r="F55" s="30">
        <v>0</v>
      </c>
      <c r="G55" s="30">
        <v>99.978907403501381</v>
      </c>
      <c r="H55" s="30">
        <v>100</v>
      </c>
      <c r="I55" s="30">
        <v>1.3135593220338979</v>
      </c>
      <c r="J55" s="30">
        <v>98.665254237288138</v>
      </c>
      <c r="K55" s="30">
        <v>100</v>
      </c>
      <c r="L55" s="30">
        <v>5.9647633198896211</v>
      </c>
      <c r="M55" s="30">
        <v>93.992782848652098</v>
      </c>
      <c r="N55" s="30">
        <v>100</v>
      </c>
      <c r="O55" s="30">
        <v>20.256959314775159</v>
      </c>
      <c r="P55" s="30">
        <v>79.721627408993584</v>
      </c>
      <c r="Q55" s="30">
        <v>100</v>
      </c>
      <c r="R55" s="30">
        <v>28.499562554680669</v>
      </c>
      <c r="S55" s="30">
        <v>71.478565179352586</v>
      </c>
      <c r="T55" s="30">
        <v>100</v>
      </c>
      <c r="U55" s="30">
        <v>25</v>
      </c>
      <c r="V55" s="30">
        <v>74.978632478632477</v>
      </c>
      <c r="W55" s="30">
        <v>100</v>
      </c>
      <c r="X55" s="30">
        <v>32.461072664359861</v>
      </c>
      <c r="Y55" s="30">
        <v>67.538927335640139</v>
      </c>
      <c r="Z55" s="30">
        <v>100</v>
      </c>
      <c r="AA55" s="30">
        <v>17.875536480686691</v>
      </c>
      <c r="AB55" s="30">
        <v>82.124463519313309</v>
      </c>
      <c r="AC55" s="30">
        <v>100</v>
      </c>
      <c r="AD55" s="30">
        <v>9.5238095238095237</v>
      </c>
      <c r="AE55" s="30">
        <v>90.43386243386243</v>
      </c>
      <c r="AF55" s="30">
        <v>100</v>
      </c>
      <c r="AG55" s="30">
        <v>2.9927319367250971</v>
      </c>
      <c r="AH55" s="30">
        <v>96.985891406584017</v>
      </c>
      <c r="AI55" s="30">
        <v>100</v>
      </c>
      <c r="AJ55" s="30">
        <v>7.2676299331464316</v>
      </c>
      <c r="AK55" s="30">
        <v>92.710804399396167</v>
      </c>
      <c r="AL55" s="30">
        <v>100</v>
      </c>
      <c r="AM55" s="30">
        <v>2.0377520377520382</v>
      </c>
      <c r="AN55" s="30">
        <v>97.94079794079795</v>
      </c>
      <c r="AO55" s="30">
        <v>100</v>
      </c>
      <c r="AP55" s="30">
        <v>12.654716175842941</v>
      </c>
      <c r="AQ55" s="30">
        <v>87.323943661971839</v>
      </c>
      <c r="AR55" s="30">
        <v>100</v>
      </c>
      <c r="AS55" s="30">
        <v>22.081545064377679</v>
      </c>
      <c r="AT55" s="30">
        <v>77.896995708154506</v>
      </c>
      <c r="AU55" s="30">
        <v>100</v>
      </c>
      <c r="AV55" s="30">
        <v>7.4168797953964196</v>
      </c>
      <c r="AW55" s="30">
        <v>92.540494458653029</v>
      </c>
      <c r="AX55" s="30">
        <v>100</v>
      </c>
      <c r="AY55" s="30">
        <v>12.63429308122045</v>
      </c>
      <c r="AZ55" s="30">
        <v>87.344220025784281</v>
      </c>
      <c r="BA55" s="30">
        <v>100</v>
      </c>
      <c r="BB55" s="30">
        <v>10.401029380227319</v>
      </c>
      <c r="BC55" s="30">
        <v>89.556079776967636</v>
      </c>
      <c r="BD55" s="30">
        <v>100</v>
      </c>
      <c r="BE55" s="30">
        <v>0.36032217041119119</v>
      </c>
      <c r="BF55" s="30">
        <v>99.597286986011028</v>
      </c>
      <c r="BG55" s="30">
        <v>100</v>
      </c>
      <c r="BH55" s="30">
        <v>1.8859927950837041</v>
      </c>
      <c r="BI55" s="30">
        <v>98.092816274634458</v>
      </c>
      <c r="BJ55" s="30">
        <v>100</v>
      </c>
      <c r="BK55" s="30">
        <v>15.24547803617571</v>
      </c>
      <c r="BL55" s="30">
        <v>84.71145564168819</v>
      </c>
      <c r="BM55" s="30">
        <v>100</v>
      </c>
      <c r="BN55" s="30">
        <v>14.52717158750535</v>
      </c>
      <c r="BO55" s="30">
        <v>85.451433461703047</v>
      </c>
      <c r="BP55" s="30">
        <v>100</v>
      </c>
      <c r="BQ55" s="30">
        <v>3.6619118586331698</v>
      </c>
      <c r="BR55" s="30">
        <v>96.316797956142224</v>
      </c>
      <c r="BS55" s="30">
        <v>100</v>
      </c>
      <c r="BT55" s="30">
        <v>0.59059270196161151</v>
      </c>
      <c r="BU55" s="30">
        <v>99.388314701539755</v>
      </c>
      <c r="BV55" s="30">
        <v>100</v>
      </c>
      <c r="BW55" s="30">
        <v>26.009349766255841</v>
      </c>
      <c r="BX55" s="30">
        <v>73.96940076498089</v>
      </c>
      <c r="BY55" s="30">
        <v>100</v>
      </c>
      <c r="BZ55" s="30">
        <v>13.93354769560557</v>
      </c>
      <c r="CA55" s="30">
        <v>86.023579849946401</v>
      </c>
      <c r="CB55" s="30">
        <v>100</v>
      </c>
      <c r="CC55" s="30">
        <v>1.5332197614991481</v>
      </c>
      <c r="CD55" s="30">
        <v>98.445485519591145</v>
      </c>
      <c r="CE55" s="30">
        <v>100</v>
      </c>
      <c r="CF55" s="30">
        <v>12.608506944444439</v>
      </c>
      <c r="CG55" s="30">
        <v>87.369791666666686</v>
      </c>
      <c r="CH55" s="30">
        <v>100</v>
      </c>
      <c r="CI55" s="30">
        <v>11.58954584404456</v>
      </c>
      <c r="CJ55" s="30">
        <v>88.367609254498731</v>
      </c>
      <c r="CK55" s="30">
        <v>100</v>
      </c>
      <c r="CL55" s="30">
        <v>4.7670173931715691</v>
      </c>
      <c r="CM55" s="24">
        <v>95.211509555507831</v>
      </c>
      <c r="CN55" s="16" t="s">
        <v>396</v>
      </c>
      <c r="CO55" s="16" t="s">
        <v>396</v>
      </c>
      <c r="CP55" s="16" t="s">
        <v>396</v>
      </c>
      <c r="CQ55" s="30">
        <v>100</v>
      </c>
      <c r="CR55" s="30">
        <v>8.7752928647497335</v>
      </c>
      <c r="CS55" s="30">
        <v>91.203407880724171</v>
      </c>
      <c r="CT55" s="30">
        <v>100</v>
      </c>
      <c r="CU55" s="30">
        <v>3.6856598178352051</v>
      </c>
      <c r="CV55" s="30">
        <v>96.293158229188748</v>
      </c>
    </row>
    <row r="56" spans="1:100" x14ac:dyDescent="0.25">
      <c r="A56" s="38" t="s">
        <v>309</v>
      </c>
      <c r="B56" s="30">
        <v>100</v>
      </c>
      <c r="C56" s="30">
        <v>19.283694627709711</v>
      </c>
      <c r="D56" s="30">
        <v>80.716305372290293</v>
      </c>
      <c r="E56" s="30">
        <v>100</v>
      </c>
      <c r="F56" s="30">
        <v>0.24362818590704649</v>
      </c>
      <c r="G56" s="30">
        <v>99.737631184407803</v>
      </c>
      <c r="H56" s="30">
        <v>100</v>
      </c>
      <c r="I56" s="30">
        <v>0.91829085457271376</v>
      </c>
      <c r="J56" s="30">
        <v>99.081709145427283</v>
      </c>
      <c r="K56" s="30">
        <v>100</v>
      </c>
      <c r="L56" s="30">
        <v>3.1363549435838589</v>
      </c>
      <c r="M56" s="30">
        <v>96.844520940906492</v>
      </c>
      <c r="N56" s="30">
        <v>100</v>
      </c>
      <c r="O56" s="30">
        <v>24.707012487992309</v>
      </c>
      <c r="P56" s="30">
        <v>75.273775216138333</v>
      </c>
      <c r="Q56" s="30">
        <v>100</v>
      </c>
      <c r="R56" s="30">
        <v>20.44198895027624</v>
      </c>
      <c r="S56" s="30">
        <v>79.538959801867023</v>
      </c>
      <c r="T56" s="30">
        <v>100</v>
      </c>
      <c r="U56" s="30">
        <v>29.291604197901052</v>
      </c>
      <c r="V56" s="30">
        <v>70.708395802098948</v>
      </c>
      <c r="W56" s="30">
        <v>100</v>
      </c>
      <c r="X56" s="30">
        <v>30.637254901960791</v>
      </c>
      <c r="Y56" s="30">
        <v>69.343891402714945</v>
      </c>
      <c r="Z56" s="30">
        <v>100</v>
      </c>
      <c r="AA56" s="30">
        <v>15.50123176046996</v>
      </c>
      <c r="AB56" s="30">
        <v>84.498768239530023</v>
      </c>
      <c r="AC56" s="30">
        <v>100</v>
      </c>
      <c r="AD56" s="30">
        <v>10.32282282282282</v>
      </c>
      <c r="AE56" s="30">
        <v>89.658408408408391</v>
      </c>
      <c r="AF56" s="30">
        <v>100</v>
      </c>
      <c r="AG56" s="30">
        <v>5.322338830584707</v>
      </c>
      <c r="AH56" s="30">
        <v>94.677661169415288</v>
      </c>
      <c r="AI56" s="30">
        <v>100</v>
      </c>
      <c r="AJ56" s="30">
        <v>6.6541353383458626</v>
      </c>
      <c r="AK56" s="30">
        <v>93.327067669172934</v>
      </c>
      <c r="AL56" s="30">
        <v>100</v>
      </c>
      <c r="AM56" s="30">
        <v>2.0396600566572238</v>
      </c>
      <c r="AN56" s="30">
        <v>97.922568460812087</v>
      </c>
      <c r="AO56" s="30">
        <v>100</v>
      </c>
      <c r="AP56" s="30">
        <v>10.10708247229006</v>
      </c>
      <c r="AQ56" s="30">
        <v>89.874131129062533</v>
      </c>
      <c r="AR56" s="30">
        <v>100</v>
      </c>
      <c r="AS56" s="30">
        <v>23.684710351377021</v>
      </c>
      <c r="AT56" s="30">
        <v>76.296296296296291</v>
      </c>
      <c r="AU56" s="30">
        <v>100</v>
      </c>
      <c r="AV56" s="30">
        <v>8.3050847457627128</v>
      </c>
      <c r="AW56" s="30">
        <v>91.694915254237287</v>
      </c>
      <c r="AX56" s="30">
        <v>100</v>
      </c>
      <c r="AY56" s="30">
        <v>11.03957583790949</v>
      </c>
      <c r="AZ56" s="30">
        <v>88.960424162090519</v>
      </c>
      <c r="BA56" s="30">
        <v>100</v>
      </c>
      <c r="BB56" s="30">
        <v>8.5358959864330117</v>
      </c>
      <c r="BC56" s="30">
        <v>91.445260976069335</v>
      </c>
      <c r="BD56" s="30">
        <v>100</v>
      </c>
      <c r="BE56" s="30">
        <v>0.26335590669676451</v>
      </c>
      <c r="BF56" s="30">
        <v>99.717832957110602</v>
      </c>
      <c r="BG56" s="30">
        <v>100</v>
      </c>
      <c r="BH56" s="30">
        <v>1.7803598200899551</v>
      </c>
      <c r="BI56" s="30">
        <v>98.219640179910044</v>
      </c>
      <c r="BJ56" s="30">
        <v>100</v>
      </c>
      <c r="BK56" s="30">
        <v>14.69194312796208</v>
      </c>
      <c r="BL56" s="30">
        <v>85.289099526066352</v>
      </c>
      <c r="BM56" s="30">
        <v>100</v>
      </c>
      <c r="BN56" s="30">
        <v>20.360873694207029</v>
      </c>
      <c r="BO56" s="30">
        <v>79.620132953466282</v>
      </c>
      <c r="BP56" s="30">
        <v>100</v>
      </c>
      <c r="BQ56" s="30">
        <v>2.5703564727954968</v>
      </c>
      <c r="BR56" s="30">
        <v>97.410881801125711</v>
      </c>
      <c r="BS56" s="30">
        <v>100</v>
      </c>
      <c r="BT56" s="30">
        <v>0.26236881559220387</v>
      </c>
      <c r="BU56" s="30">
        <v>99.737631184407803</v>
      </c>
      <c r="BV56" s="30">
        <v>100</v>
      </c>
      <c r="BW56" s="30">
        <v>20.520989505247371</v>
      </c>
      <c r="BX56" s="30">
        <v>79.479010494752629</v>
      </c>
      <c r="BY56" s="30">
        <v>100</v>
      </c>
      <c r="BZ56" s="30">
        <v>9.0891947953988304</v>
      </c>
      <c r="CA56" s="30">
        <v>90.910805204601161</v>
      </c>
      <c r="CB56" s="30">
        <v>100</v>
      </c>
      <c r="CC56" s="30">
        <v>2.250378214826021</v>
      </c>
      <c r="CD56" s="30">
        <v>97.730711043872901</v>
      </c>
      <c r="CE56" s="30">
        <v>100</v>
      </c>
      <c r="CF56" s="30">
        <v>6.6704566988819396</v>
      </c>
      <c r="CG56" s="30">
        <v>93.310593140041675</v>
      </c>
      <c r="CH56" s="30">
        <v>100</v>
      </c>
      <c r="CI56" s="30">
        <v>9.2874600488813677</v>
      </c>
      <c r="CJ56" s="30">
        <v>90.712539951118629</v>
      </c>
      <c r="CK56" s="30">
        <v>100</v>
      </c>
      <c r="CL56" s="30">
        <v>4.0104947526236874</v>
      </c>
      <c r="CM56" s="24">
        <v>95.970764617691145</v>
      </c>
      <c r="CN56" s="16" t="s">
        <v>396</v>
      </c>
      <c r="CO56" s="16" t="s">
        <v>396</v>
      </c>
      <c r="CP56" s="16" t="s">
        <v>396</v>
      </c>
      <c r="CQ56" s="30">
        <v>100</v>
      </c>
      <c r="CR56" s="30">
        <v>9.7869130680746732</v>
      </c>
      <c r="CS56" s="30">
        <v>90.19422968131245</v>
      </c>
      <c r="CT56" s="30">
        <v>100</v>
      </c>
      <c r="CU56" s="30">
        <v>4.6851574212893548</v>
      </c>
      <c r="CV56" s="30">
        <v>95.314842578710639</v>
      </c>
    </row>
    <row r="57" spans="1:100" x14ac:dyDescent="0.25">
      <c r="A57" s="38" t="s">
        <v>310</v>
      </c>
      <c r="B57" s="30">
        <v>100</v>
      </c>
      <c r="C57" s="30">
        <v>23.99877713237542</v>
      </c>
      <c r="D57" s="30">
        <v>75.991032304086417</v>
      </c>
      <c r="E57" s="30">
        <v>100</v>
      </c>
      <c r="F57" s="30">
        <v>0.51318172670557449</v>
      </c>
      <c r="G57" s="30">
        <v>99.476755886496278</v>
      </c>
      <c r="H57" s="30">
        <v>100</v>
      </c>
      <c r="I57" s="30">
        <v>1.865971107544141</v>
      </c>
      <c r="J57" s="30">
        <v>98.123996789727116</v>
      </c>
      <c r="K57" s="30">
        <v>100</v>
      </c>
      <c r="L57" s="30">
        <v>4.7609461499748358</v>
      </c>
      <c r="M57" s="30">
        <v>95.228988424760956</v>
      </c>
      <c r="N57" s="30">
        <v>100</v>
      </c>
      <c r="O57" s="30">
        <v>19.533615990308899</v>
      </c>
      <c r="P57" s="30">
        <v>80.456289117706433</v>
      </c>
      <c r="Q57" s="30">
        <v>100</v>
      </c>
      <c r="R57" s="30">
        <v>24.376451580329189</v>
      </c>
      <c r="S57" s="30">
        <v>75.623548419670797</v>
      </c>
      <c r="T57" s="30">
        <v>100</v>
      </c>
      <c r="U57" s="30">
        <v>21.180274858528701</v>
      </c>
      <c r="V57" s="30">
        <v>78.809620048504442</v>
      </c>
      <c r="W57" s="30">
        <v>100</v>
      </c>
      <c r="X57" s="30">
        <v>24.128256513026049</v>
      </c>
      <c r="Y57" s="30">
        <v>75.871743486973955</v>
      </c>
      <c r="Z57" s="30">
        <v>100</v>
      </c>
      <c r="AA57" s="30">
        <v>20.496267903974179</v>
      </c>
      <c r="AB57" s="30">
        <v>79.493645350010084</v>
      </c>
      <c r="AC57" s="30">
        <v>100</v>
      </c>
      <c r="AD57" s="30">
        <v>9.7411101037574284</v>
      </c>
      <c r="AE57" s="30">
        <v>90.248816359423785</v>
      </c>
      <c r="AF57" s="30">
        <v>100</v>
      </c>
      <c r="AG57" s="30">
        <v>3.8236481033091199</v>
      </c>
      <c r="AH57" s="30">
        <v>96.176351896690875</v>
      </c>
      <c r="AI57" s="30">
        <v>100</v>
      </c>
      <c r="AJ57" s="30">
        <v>8.5748431431132346</v>
      </c>
      <c r="AK57" s="30">
        <v>91.41519768947316</v>
      </c>
      <c r="AL57" s="30">
        <v>100</v>
      </c>
      <c r="AM57" s="30">
        <v>0.85068054443554841</v>
      </c>
      <c r="AN57" s="30">
        <v>99.139311449159322</v>
      </c>
      <c r="AO57" s="30">
        <v>100</v>
      </c>
      <c r="AP57" s="30">
        <v>9.6664329359911836</v>
      </c>
      <c r="AQ57" s="30">
        <v>90.323550035059597</v>
      </c>
      <c r="AR57" s="30">
        <v>100</v>
      </c>
      <c r="AS57" s="30">
        <v>20.270812437311939</v>
      </c>
      <c r="AT57" s="30">
        <v>79.719157472417251</v>
      </c>
      <c r="AU57" s="30">
        <v>100</v>
      </c>
      <c r="AV57" s="30">
        <v>4.2561654733492444</v>
      </c>
      <c r="AW57" s="30">
        <v>95.743834526650744</v>
      </c>
      <c r="AX57" s="30">
        <v>100</v>
      </c>
      <c r="AY57" s="30">
        <v>7.8361981799797782</v>
      </c>
      <c r="AZ57" s="30">
        <v>92.153690596562171</v>
      </c>
      <c r="BA57" s="30">
        <v>100</v>
      </c>
      <c r="BB57" s="30">
        <v>5.5264747332393798</v>
      </c>
      <c r="BC57" s="30">
        <v>94.463458828266553</v>
      </c>
      <c r="BD57" s="30">
        <v>100</v>
      </c>
      <c r="BE57" s="30">
        <v>0.300270243218897</v>
      </c>
      <c r="BF57" s="30">
        <v>99.689720748673807</v>
      </c>
      <c r="BG57" s="30">
        <v>100</v>
      </c>
      <c r="BH57" s="30">
        <v>1.646706586826348</v>
      </c>
      <c r="BI57" s="30">
        <v>98.353293413173645</v>
      </c>
      <c r="BJ57" s="30">
        <v>100</v>
      </c>
      <c r="BK57" s="30">
        <v>11.98937908496732</v>
      </c>
      <c r="BL57" s="30">
        <v>88.000408496732035</v>
      </c>
      <c r="BM57" s="30">
        <v>100</v>
      </c>
      <c r="BN57" s="30">
        <v>13.3058017727639</v>
      </c>
      <c r="BO57" s="30">
        <v>86.684125705076539</v>
      </c>
      <c r="BP57" s="30">
        <v>100</v>
      </c>
      <c r="BQ57" s="30">
        <v>2.5037707390648571</v>
      </c>
      <c r="BR57" s="30">
        <v>97.486173956762187</v>
      </c>
      <c r="BS57" s="30">
        <v>100</v>
      </c>
      <c r="BT57" s="30">
        <v>0.6375772066148635</v>
      </c>
      <c r="BU57" s="30">
        <v>99.352460649531764</v>
      </c>
      <c r="BV57" s="30">
        <v>100</v>
      </c>
      <c r="BW57" s="30">
        <v>14.5403282650287</v>
      </c>
      <c r="BX57" s="30">
        <v>85.449602255563377</v>
      </c>
      <c r="BY57" s="30">
        <v>100</v>
      </c>
      <c r="BZ57" s="30">
        <v>6.8864984417412272</v>
      </c>
      <c r="CA57" s="30">
        <v>93.103448275862064</v>
      </c>
      <c r="CB57" s="30">
        <v>100</v>
      </c>
      <c r="CC57" s="30">
        <v>1.5156047462359159</v>
      </c>
      <c r="CD57" s="30">
        <v>98.484395253764092</v>
      </c>
      <c r="CE57" s="30">
        <v>100</v>
      </c>
      <c r="CF57" s="30">
        <v>6.7166416791604204</v>
      </c>
      <c r="CG57" s="30">
        <v>93.283358320839568</v>
      </c>
      <c r="CH57" s="30">
        <v>100</v>
      </c>
      <c r="CI57" s="30">
        <v>14.07355021216407</v>
      </c>
      <c r="CJ57" s="30">
        <v>85.926449787835921</v>
      </c>
      <c r="CK57" s="30">
        <v>100</v>
      </c>
      <c r="CL57" s="30">
        <v>4.5986204138758371</v>
      </c>
      <c r="CM57" s="24">
        <v>95.39138258522442</v>
      </c>
      <c r="CN57" s="16" t="s">
        <v>396</v>
      </c>
      <c r="CO57" s="16" t="s">
        <v>396</v>
      </c>
      <c r="CP57" s="16" t="s">
        <v>396</v>
      </c>
      <c r="CQ57" s="30">
        <v>100</v>
      </c>
      <c r="CR57" s="30">
        <v>8.775818639798489</v>
      </c>
      <c r="CS57" s="30">
        <v>91.224181360201513</v>
      </c>
      <c r="CT57" s="30">
        <v>100</v>
      </c>
      <c r="CU57" s="30">
        <v>2.1849745585154139</v>
      </c>
      <c r="CV57" s="30">
        <v>97.805048388705956</v>
      </c>
    </row>
    <row r="58" spans="1:100" x14ac:dyDescent="0.25">
      <c r="A58" s="38" t="s">
        <v>311</v>
      </c>
      <c r="B58" s="30">
        <v>100</v>
      </c>
      <c r="C58" s="30">
        <v>18.63950807071484</v>
      </c>
      <c r="D58" s="30">
        <v>81.322059953881634</v>
      </c>
      <c r="E58" s="30">
        <v>100</v>
      </c>
      <c r="F58" s="30">
        <v>1.27771514468245</v>
      </c>
      <c r="G58" s="30">
        <v>98.647125140924473</v>
      </c>
      <c r="H58" s="30">
        <v>100</v>
      </c>
      <c r="I58" s="30">
        <v>3.755163349605708</v>
      </c>
      <c r="J58" s="30">
        <v>96.169733383402175</v>
      </c>
      <c r="K58" s="30">
        <v>100</v>
      </c>
      <c r="L58" s="30">
        <v>5.2493438320209984</v>
      </c>
      <c r="M58" s="30">
        <v>94.675665541807277</v>
      </c>
      <c r="N58" s="30">
        <v>100</v>
      </c>
      <c r="O58" s="30">
        <v>19.885496183206111</v>
      </c>
      <c r="P58" s="30">
        <v>80.076335877862604</v>
      </c>
      <c r="Q58" s="30">
        <v>100</v>
      </c>
      <c r="R58" s="30">
        <v>24.518322629391768</v>
      </c>
      <c r="S58" s="30">
        <v>75.443898753305632</v>
      </c>
      <c r="T58" s="30">
        <v>100</v>
      </c>
      <c r="U58" s="30">
        <v>25.932906143987939</v>
      </c>
      <c r="V58" s="30">
        <v>74.029400678477202</v>
      </c>
      <c r="W58" s="30">
        <v>100</v>
      </c>
      <c r="X58" s="30">
        <v>27.69811320754717</v>
      </c>
      <c r="Y58" s="30">
        <v>72.264150943396217</v>
      </c>
      <c r="Z58" s="30">
        <v>100</v>
      </c>
      <c r="AA58" s="30">
        <v>16.05263157894737</v>
      </c>
      <c r="AB58" s="30">
        <v>83.909774436090217</v>
      </c>
      <c r="AC58" s="30">
        <v>100</v>
      </c>
      <c r="AD58" s="30">
        <v>5.9000375798571971</v>
      </c>
      <c r="AE58" s="30">
        <v>94.062382562946283</v>
      </c>
      <c r="AF58" s="30">
        <v>100</v>
      </c>
      <c r="AG58" s="30">
        <v>2.1969696969696968</v>
      </c>
      <c r="AH58" s="30">
        <v>97.76515151515153</v>
      </c>
      <c r="AI58" s="30">
        <v>100</v>
      </c>
      <c r="AJ58" s="30">
        <v>6.6292134831460663</v>
      </c>
      <c r="AK58" s="30">
        <v>93.333333333333329</v>
      </c>
      <c r="AL58" s="30">
        <v>100</v>
      </c>
      <c r="AM58" s="30">
        <v>1.261467889908257</v>
      </c>
      <c r="AN58" s="30">
        <v>98.700305810397566</v>
      </c>
      <c r="AO58" s="30">
        <v>100</v>
      </c>
      <c r="AP58" s="30">
        <v>6.5274151436031342</v>
      </c>
      <c r="AQ58" s="30">
        <v>93.43528534129058</v>
      </c>
      <c r="AR58" s="30">
        <v>100</v>
      </c>
      <c r="AS58" s="30">
        <v>19.440184049079761</v>
      </c>
      <c r="AT58" s="30">
        <v>80.521472392638032</v>
      </c>
      <c r="AU58" s="30">
        <v>100</v>
      </c>
      <c r="AV58" s="30">
        <v>8.2053203446983893</v>
      </c>
      <c r="AW58" s="30">
        <v>91.75721243911579</v>
      </c>
      <c r="AX58" s="30">
        <v>100</v>
      </c>
      <c r="AY58" s="30">
        <v>6.6944024205748871</v>
      </c>
      <c r="AZ58" s="30">
        <v>93.305597579425111</v>
      </c>
      <c r="BA58" s="30">
        <v>100</v>
      </c>
      <c r="BB58" s="30">
        <v>4.8320120800302009</v>
      </c>
      <c r="BC58" s="30">
        <v>95.130237825594577</v>
      </c>
      <c r="BD58" s="30">
        <v>100</v>
      </c>
      <c r="BE58" s="30">
        <v>0</v>
      </c>
      <c r="BF58" s="30">
        <v>100</v>
      </c>
      <c r="BG58" s="30">
        <v>100</v>
      </c>
      <c r="BH58" s="30">
        <v>1.57185628742515</v>
      </c>
      <c r="BI58" s="30">
        <v>98.35329341317366</v>
      </c>
      <c r="BJ58" s="30">
        <v>100</v>
      </c>
      <c r="BK58" s="30">
        <v>9.2592592592592595</v>
      </c>
      <c r="BL58" s="30">
        <v>90.702160493827165</v>
      </c>
      <c r="BM58" s="30">
        <v>100</v>
      </c>
      <c r="BN58" s="30">
        <v>9.4131097560975618</v>
      </c>
      <c r="BO58" s="30">
        <v>90.510670731707322</v>
      </c>
      <c r="BP58" s="30">
        <v>100</v>
      </c>
      <c r="BQ58" s="30">
        <v>1.957831325301205</v>
      </c>
      <c r="BR58" s="30">
        <v>98.004518072289173</v>
      </c>
      <c r="BS58" s="30">
        <v>100</v>
      </c>
      <c r="BT58" s="30">
        <v>0.75046904315196994</v>
      </c>
      <c r="BU58" s="30">
        <v>99.212007504690419</v>
      </c>
      <c r="BV58" s="30">
        <v>100</v>
      </c>
      <c r="BW58" s="30">
        <v>16.25985730379271</v>
      </c>
      <c r="BX58" s="30">
        <v>83.66503942921517</v>
      </c>
      <c r="BY58" s="30">
        <v>100</v>
      </c>
      <c r="BZ58" s="30">
        <v>9.3808630393996246</v>
      </c>
      <c r="CA58" s="30">
        <v>90.544090056285185</v>
      </c>
      <c r="CB58" s="30">
        <v>100</v>
      </c>
      <c r="CC58" s="30">
        <v>4.9887471867966999</v>
      </c>
      <c r="CD58" s="30">
        <v>94.973743435858964</v>
      </c>
      <c r="CE58" s="30">
        <v>100</v>
      </c>
      <c r="CF58" s="30">
        <v>7.0615034168564934</v>
      </c>
      <c r="CG58" s="30">
        <v>92.900531511009873</v>
      </c>
      <c r="CH58" s="30">
        <v>100</v>
      </c>
      <c r="CI58" s="30">
        <v>9.5418402120408938</v>
      </c>
      <c r="CJ58" s="30">
        <v>90.420295342673242</v>
      </c>
      <c r="CK58" s="30">
        <v>100</v>
      </c>
      <c r="CL58" s="30">
        <v>1.2318029115341551</v>
      </c>
      <c r="CM58" s="24">
        <v>98.693542366554681</v>
      </c>
      <c r="CN58" s="16" t="s">
        <v>396</v>
      </c>
      <c r="CO58" s="16" t="s">
        <v>396</v>
      </c>
      <c r="CP58" s="16" t="s">
        <v>396</v>
      </c>
      <c r="CQ58" s="30">
        <v>100</v>
      </c>
      <c r="CR58" s="30">
        <v>6.6242514970059876</v>
      </c>
      <c r="CS58" s="30">
        <v>93.375748502994014</v>
      </c>
      <c r="CT58" s="30">
        <v>100</v>
      </c>
      <c r="CU58" s="30">
        <v>2.535421327367636</v>
      </c>
      <c r="CV58" s="30">
        <v>97.427293064876963</v>
      </c>
    </row>
    <row r="59" spans="1:100" x14ac:dyDescent="0.25">
      <c r="A59" s="38" t="s">
        <v>312</v>
      </c>
      <c r="B59" s="30">
        <v>100</v>
      </c>
      <c r="C59" s="30">
        <v>19.703091233674719</v>
      </c>
      <c r="D59" s="30">
        <v>80.296908766325288</v>
      </c>
      <c r="E59" s="30">
        <v>100</v>
      </c>
      <c r="F59" s="30">
        <v>0.23511708830997841</v>
      </c>
      <c r="G59" s="30">
        <v>99.764882911690023</v>
      </c>
      <c r="H59" s="30">
        <v>100</v>
      </c>
      <c r="I59" s="30">
        <v>1.1982774761280659</v>
      </c>
      <c r="J59" s="30">
        <v>98.792360981089701</v>
      </c>
      <c r="K59" s="30">
        <v>100</v>
      </c>
      <c r="L59" s="30">
        <v>4.6654099905749291</v>
      </c>
      <c r="M59" s="30">
        <v>95.334590009425071</v>
      </c>
      <c r="N59" s="30">
        <v>100</v>
      </c>
      <c r="O59" s="30">
        <v>22.026556172897639</v>
      </c>
      <c r="P59" s="30">
        <v>77.964026744514555</v>
      </c>
      <c r="Q59" s="30">
        <v>100</v>
      </c>
      <c r="R59" s="30">
        <v>29.365530303030312</v>
      </c>
      <c r="S59" s="30">
        <v>70.625</v>
      </c>
      <c r="T59" s="30">
        <v>100</v>
      </c>
      <c r="U59" s="30">
        <v>22.852847209171209</v>
      </c>
      <c r="V59" s="30">
        <v>77.147152790828812</v>
      </c>
      <c r="W59" s="30">
        <v>100</v>
      </c>
      <c r="X59" s="30">
        <v>26.26594148537135</v>
      </c>
      <c r="Y59" s="30">
        <v>73.724681170292584</v>
      </c>
      <c r="Z59" s="30">
        <v>100</v>
      </c>
      <c r="AA59" s="30">
        <v>17.606949374182701</v>
      </c>
      <c r="AB59" s="30">
        <v>82.39305062581731</v>
      </c>
      <c r="AC59" s="30">
        <v>100</v>
      </c>
      <c r="AD59" s="30">
        <v>5.3594771241830061</v>
      </c>
      <c r="AE59" s="30">
        <v>94.640522875816984</v>
      </c>
      <c r="AF59" s="30">
        <v>100</v>
      </c>
      <c r="AG59" s="30">
        <v>3.7576326914044151</v>
      </c>
      <c r="AH59" s="30">
        <v>96.232973226867074</v>
      </c>
      <c r="AI59" s="30">
        <v>100</v>
      </c>
      <c r="AJ59" s="30">
        <v>7.7254021698466149</v>
      </c>
      <c r="AK59" s="30">
        <v>92.26524504302283</v>
      </c>
      <c r="AL59" s="30">
        <v>100</v>
      </c>
      <c r="AM59" s="30">
        <v>1.579291654985516</v>
      </c>
      <c r="AN59" s="30">
        <v>98.411363423979068</v>
      </c>
      <c r="AO59" s="30">
        <v>100</v>
      </c>
      <c r="AP59" s="30">
        <v>10.06993006993007</v>
      </c>
      <c r="AQ59" s="30">
        <v>89.911421911421911</v>
      </c>
      <c r="AR59" s="30">
        <v>100</v>
      </c>
      <c r="AS59" s="30">
        <v>22.194774346793348</v>
      </c>
      <c r="AT59" s="30">
        <v>77.795724465558195</v>
      </c>
      <c r="AU59" s="30">
        <v>100</v>
      </c>
      <c r="AV59" s="30">
        <v>8.3581811405143505</v>
      </c>
      <c r="AW59" s="30">
        <v>91.632500931792777</v>
      </c>
      <c r="AX59" s="30">
        <v>100</v>
      </c>
      <c r="AY59" s="30">
        <v>9.3562312312312326</v>
      </c>
      <c r="AZ59" s="30">
        <v>90.64376876876878</v>
      </c>
      <c r="BA59" s="30">
        <v>100</v>
      </c>
      <c r="BB59" s="30">
        <v>7.716920760399022</v>
      </c>
      <c r="BC59" s="30">
        <v>92.273668360624896</v>
      </c>
      <c r="BD59" s="30">
        <v>100</v>
      </c>
      <c r="BE59" s="30">
        <v>0.44817927170868338</v>
      </c>
      <c r="BF59" s="30">
        <v>99.542483660130713</v>
      </c>
      <c r="BG59" s="30">
        <v>100</v>
      </c>
      <c r="BH59" s="30">
        <v>2.0522388059701488</v>
      </c>
      <c r="BI59" s="30">
        <v>97.938432835820905</v>
      </c>
      <c r="BJ59" s="30">
        <v>100</v>
      </c>
      <c r="BK59" s="30">
        <v>10.144514166191289</v>
      </c>
      <c r="BL59" s="30">
        <v>89.845978322875069</v>
      </c>
      <c r="BM59" s="30">
        <v>100</v>
      </c>
      <c r="BN59" s="30">
        <v>9.8867637263298143</v>
      </c>
      <c r="BO59" s="30">
        <v>90.113236273670196</v>
      </c>
      <c r="BP59" s="30">
        <v>100</v>
      </c>
      <c r="BQ59" s="30">
        <v>1.7774851876234361</v>
      </c>
      <c r="BR59" s="30">
        <v>98.213110128844164</v>
      </c>
      <c r="BS59" s="30">
        <v>100</v>
      </c>
      <c r="BT59" s="30">
        <v>0.46728971962616822</v>
      </c>
      <c r="BU59" s="30">
        <v>99.523364485981318</v>
      </c>
      <c r="BV59" s="30">
        <v>100</v>
      </c>
      <c r="BW59" s="30">
        <v>18.520250678140489</v>
      </c>
      <c r="BX59" s="30">
        <v>81.470395659900859</v>
      </c>
      <c r="BY59" s="30">
        <v>100</v>
      </c>
      <c r="BZ59" s="30">
        <v>10.468293602186</v>
      </c>
      <c r="CA59" s="30">
        <v>89.522283991331392</v>
      </c>
      <c r="CB59" s="30">
        <v>100</v>
      </c>
      <c r="CC59" s="30">
        <v>2.4712318430484821</v>
      </c>
      <c r="CD59" s="30">
        <v>97.519335974344486</v>
      </c>
      <c r="CE59" s="30">
        <v>100</v>
      </c>
      <c r="CF59" s="30">
        <v>9.8054105363075461</v>
      </c>
      <c r="CG59" s="30">
        <v>90.194589463692452</v>
      </c>
      <c r="CH59" s="30">
        <v>100</v>
      </c>
      <c r="CI59" s="30">
        <v>13.87927000467946</v>
      </c>
      <c r="CJ59" s="30">
        <v>86.120729995320545</v>
      </c>
      <c r="CK59" s="30">
        <v>100</v>
      </c>
      <c r="CL59" s="30">
        <v>5.023474178403756</v>
      </c>
      <c r="CM59" s="24">
        <v>94.97652582159624</v>
      </c>
      <c r="CN59" s="16" t="s">
        <v>396</v>
      </c>
      <c r="CO59" s="16" t="s">
        <v>396</v>
      </c>
      <c r="CP59" s="16" t="s">
        <v>396</v>
      </c>
      <c r="CQ59" s="30">
        <v>100</v>
      </c>
      <c r="CR59" s="30">
        <v>8.9726672950047135</v>
      </c>
      <c r="CS59" s="30">
        <v>91.017907634307264</v>
      </c>
      <c r="CT59" s="30">
        <v>100</v>
      </c>
      <c r="CU59" s="30">
        <v>5.7257238618378183</v>
      </c>
      <c r="CV59" s="30">
        <v>94.274276138162193</v>
      </c>
    </row>
    <row r="60" spans="1:100" x14ac:dyDescent="0.25">
      <c r="A60" s="38" t="s">
        <v>313</v>
      </c>
      <c r="B60" s="30">
        <v>100</v>
      </c>
      <c r="C60" s="30">
        <v>19.30099697546769</v>
      </c>
      <c r="D60" s="30">
        <v>80.687801052985336</v>
      </c>
      <c r="E60" s="30">
        <v>100</v>
      </c>
      <c r="F60" s="30">
        <v>8.9047195013357089E-2</v>
      </c>
      <c r="G60" s="30">
        <v>99.888691006233302</v>
      </c>
      <c r="H60" s="30">
        <v>100</v>
      </c>
      <c r="I60" s="30">
        <v>0.1001223717877406</v>
      </c>
      <c r="J60" s="30">
        <v>99.888752920235845</v>
      </c>
      <c r="K60" s="30">
        <v>100</v>
      </c>
      <c r="L60" s="30">
        <v>3.6768802228412261</v>
      </c>
      <c r="M60" s="30">
        <v>96.311977715877433</v>
      </c>
      <c r="N60" s="30">
        <v>100</v>
      </c>
      <c r="O60" s="30">
        <v>17.241763134461269</v>
      </c>
      <c r="P60" s="30">
        <v>82.7359750667854</v>
      </c>
      <c r="Q60" s="30">
        <v>100</v>
      </c>
      <c r="R60" s="30">
        <v>23.623545210384961</v>
      </c>
      <c r="S60" s="30">
        <v>76.354073410922112</v>
      </c>
      <c r="T60" s="30">
        <v>100</v>
      </c>
      <c r="U60" s="30">
        <v>16.113585746102451</v>
      </c>
      <c r="V60" s="30">
        <v>83.875278396436528</v>
      </c>
      <c r="W60" s="30">
        <v>100</v>
      </c>
      <c r="X60" s="30">
        <v>19.051858446472291</v>
      </c>
      <c r="Y60" s="30">
        <v>80.9258847095482</v>
      </c>
      <c r="Z60" s="30">
        <v>100</v>
      </c>
      <c r="AA60" s="30">
        <v>14.36865021770682</v>
      </c>
      <c r="AB60" s="30">
        <v>85.620185329909575</v>
      </c>
      <c r="AC60" s="30">
        <v>100</v>
      </c>
      <c r="AD60" s="30">
        <v>8.5453939326591861</v>
      </c>
      <c r="AE60" s="30">
        <v>91.432381375708403</v>
      </c>
      <c r="AF60" s="30">
        <v>100</v>
      </c>
      <c r="AG60" s="30">
        <v>2.1530566711289598</v>
      </c>
      <c r="AH60" s="30">
        <v>97.824631860776435</v>
      </c>
      <c r="AI60" s="30">
        <v>100</v>
      </c>
      <c r="AJ60" s="30">
        <v>6.131337949519768</v>
      </c>
      <c r="AK60" s="30">
        <v>93.846325664507475</v>
      </c>
      <c r="AL60" s="30">
        <v>100</v>
      </c>
      <c r="AM60" s="30">
        <v>2.7198751532716532</v>
      </c>
      <c r="AN60" s="30">
        <v>97.268977817411667</v>
      </c>
      <c r="AO60" s="30">
        <v>100</v>
      </c>
      <c r="AP60" s="30">
        <v>8.2784046475254165</v>
      </c>
      <c r="AQ60" s="30">
        <v>91.699251480281546</v>
      </c>
      <c r="AR60" s="30">
        <v>100</v>
      </c>
      <c r="AS60" s="30">
        <v>17.242932762698501</v>
      </c>
      <c r="AT60" s="30">
        <v>82.757067237301499</v>
      </c>
      <c r="AU60" s="30">
        <v>100</v>
      </c>
      <c r="AV60" s="30">
        <v>5.4806728305670047</v>
      </c>
      <c r="AW60" s="30">
        <v>94.519327169432998</v>
      </c>
      <c r="AX60" s="30">
        <v>100</v>
      </c>
      <c r="AY60" s="30">
        <v>5.4020940075740702</v>
      </c>
      <c r="AZ60" s="30">
        <v>94.586767654265998</v>
      </c>
      <c r="BA60" s="30">
        <v>100</v>
      </c>
      <c r="BB60" s="30">
        <v>6.7959001782531194</v>
      </c>
      <c r="BC60" s="30">
        <v>93.19295900178254</v>
      </c>
      <c r="BD60" s="30">
        <v>100</v>
      </c>
      <c r="BE60" s="30">
        <v>4.4563279857397511E-2</v>
      </c>
      <c r="BF60" s="30">
        <v>99.933155080213908</v>
      </c>
      <c r="BG60" s="30">
        <v>100</v>
      </c>
      <c r="BH60" s="30">
        <v>0.58139534883720934</v>
      </c>
      <c r="BI60" s="30">
        <v>99.407423971377469</v>
      </c>
      <c r="BJ60" s="30">
        <v>100</v>
      </c>
      <c r="BK60" s="30">
        <v>10.621152770005599</v>
      </c>
      <c r="BL60" s="30">
        <v>89.367655288192509</v>
      </c>
      <c r="BM60" s="30">
        <v>100</v>
      </c>
      <c r="BN60" s="30">
        <v>9.3127378553839275</v>
      </c>
      <c r="BO60" s="30">
        <v>90.687262144616071</v>
      </c>
      <c r="BP60" s="30">
        <v>100</v>
      </c>
      <c r="BQ60" s="30">
        <v>2.0919105374429741</v>
      </c>
      <c r="BR60" s="30">
        <v>97.896962278847226</v>
      </c>
      <c r="BS60" s="30">
        <v>100</v>
      </c>
      <c r="BT60" s="30">
        <v>0.43449197860962568</v>
      </c>
      <c r="BU60" s="30">
        <v>99.543226381461679</v>
      </c>
      <c r="BV60" s="30">
        <v>100</v>
      </c>
      <c r="BW60" s="30">
        <v>17.098329409126581</v>
      </c>
      <c r="BX60" s="30">
        <v>82.890458571588738</v>
      </c>
      <c r="BY60" s="30">
        <v>100</v>
      </c>
      <c r="BZ60" s="30">
        <v>7.8008667629736639</v>
      </c>
      <c r="CA60" s="30">
        <v>92.188020891210144</v>
      </c>
      <c r="CB60" s="30">
        <v>100</v>
      </c>
      <c r="CC60" s="30">
        <v>1.870615744349182</v>
      </c>
      <c r="CD60" s="30">
        <v>98.107115020599053</v>
      </c>
      <c r="CE60" s="30">
        <v>100</v>
      </c>
      <c r="CF60" s="30">
        <v>5.8638508200404411</v>
      </c>
      <c r="CG60" s="30">
        <v>94.124915749269832</v>
      </c>
      <c r="CH60" s="30">
        <v>100</v>
      </c>
      <c r="CI60" s="30">
        <v>9.0033594624860029</v>
      </c>
      <c r="CJ60" s="30">
        <v>90.974244120940654</v>
      </c>
      <c r="CK60" s="30">
        <v>100</v>
      </c>
      <c r="CL60" s="30">
        <v>2.823975890166313</v>
      </c>
      <c r="CM60" s="24">
        <v>97.164862149793507</v>
      </c>
      <c r="CN60" s="16" t="s">
        <v>396</v>
      </c>
      <c r="CO60" s="16" t="s">
        <v>396</v>
      </c>
      <c r="CP60" s="16" t="s">
        <v>396</v>
      </c>
      <c r="CQ60" s="30">
        <v>100</v>
      </c>
      <c r="CR60" s="30">
        <v>7.7776532556315159</v>
      </c>
      <c r="CS60" s="30">
        <v>92.211139751204755</v>
      </c>
      <c r="CT60" s="30">
        <v>100</v>
      </c>
      <c r="CU60" s="30">
        <v>1.7668629847760859</v>
      </c>
      <c r="CV60" s="30">
        <v>98.222024669407716</v>
      </c>
    </row>
    <row r="61" spans="1:100" x14ac:dyDescent="0.25">
      <c r="A61" s="38" t="s">
        <v>314</v>
      </c>
      <c r="B61" s="30">
        <v>100</v>
      </c>
      <c r="C61" s="30">
        <v>18.557695117318769</v>
      </c>
      <c r="D61" s="30">
        <v>81.439382871168519</v>
      </c>
      <c r="E61" s="30">
        <v>100</v>
      </c>
      <c r="F61" s="30">
        <v>0.68534224278248945</v>
      </c>
      <c r="G61" s="30">
        <v>99.311802164539259</v>
      </c>
      <c r="H61" s="30">
        <v>100</v>
      </c>
      <c r="I61" s="30">
        <v>1.82239514790868</v>
      </c>
      <c r="J61" s="30">
        <v>98.174743949190358</v>
      </c>
      <c r="K61" s="30">
        <v>100</v>
      </c>
      <c r="L61" s="30">
        <v>3.0428571428571431</v>
      </c>
      <c r="M61" s="30">
        <v>96.954285714285717</v>
      </c>
      <c r="N61" s="30">
        <v>100</v>
      </c>
      <c r="O61" s="30">
        <v>13.26133909287257</v>
      </c>
      <c r="P61" s="30">
        <v>86.732901367890562</v>
      </c>
      <c r="Q61" s="30">
        <v>100</v>
      </c>
      <c r="R61" s="30">
        <v>17.824316463059919</v>
      </c>
      <c r="S61" s="30">
        <v>82.172774869109944</v>
      </c>
      <c r="T61" s="30">
        <v>100</v>
      </c>
      <c r="U61" s="30">
        <v>15.80142577900426</v>
      </c>
      <c r="V61" s="30">
        <v>84.19569966655169</v>
      </c>
      <c r="W61" s="30">
        <v>100</v>
      </c>
      <c r="X61" s="30">
        <v>16.612903225806448</v>
      </c>
      <c r="Y61" s="30">
        <v>83.38133640552995</v>
      </c>
      <c r="Z61" s="30">
        <v>100</v>
      </c>
      <c r="AA61" s="30">
        <v>12.02760902427198</v>
      </c>
      <c r="AB61" s="30">
        <v>87.969538803799097</v>
      </c>
      <c r="AC61" s="30">
        <v>100</v>
      </c>
      <c r="AD61" s="30">
        <v>4.7750805830504612</v>
      </c>
      <c r="AE61" s="30">
        <v>95.222066919588102</v>
      </c>
      <c r="AF61" s="30">
        <v>100</v>
      </c>
      <c r="AG61" s="30">
        <v>2.9156771295316029</v>
      </c>
      <c r="AH61" s="30">
        <v>97.081461558270618</v>
      </c>
      <c r="AI61" s="30">
        <v>100</v>
      </c>
      <c r="AJ61" s="30">
        <v>4.9450076099129889</v>
      </c>
      <c r="AK61" s="30">
        <v>95.052120724808319</v>
      </c>
      <c r="AL61" s="30">
        <v>100</v>
      </c>
      <c r="AM61" s="30">
        <v>0.91325508159175484</v>
      </c>
      <c r="AN61" s="30">
        <v>99.083882049813909</v>
      </c>
      <c r="AO61" s="30">
        <v>100</v>
      </c>
      <c r="AP61" s="30">
        <v>6.9670720513997253</v>
      </c>
      <c r="AQ61" s="30">
        <v>93.030059660394684</v>
      </c>
      <c r="AR61" s="30">
        <v>100</v>
      </c>
      <c r="AS61" s="30">
        <v>14.85762047498271</v>
      </c>
      <c r="AT61" s="30">
        <v>85.139497348397512</v>
      </c>
      <c r="AU61" s="30">
        <v>100</v>
      </c>
      <c r="AV61" s="30">
        <v>2.936714657812634</v>
      </c>
      <c r="AW61" s="30">
        <v>97.060423047199251</v>
      </c>
      <c r="AX61" s="30">
        <v>100</v>
      </c>
      <c r="AY61" s="30">
        <v>7.8437544713120628</v>
      </c>
      <c r="AZ61" s="30">
        <v>92.153383888968392</v>
      </c>
      <c r="BA61" s="30">
        <v>100</v>
      </c>
      <c r="BB61" s="30">
        <v>7.1870170015455956</v>
      </c>
      <c r="BC61" s="30">
        <v>92.807258572328138</v>
      </c>
      <c r="BD61" s="30">
        <v>100</v>
      </c>
      <c r="BE61" s="30">
        <v>0.58098140289921119</v>
      </c>
      <c r="BF61" s="30">
        <v>99.41332270099393</v>
      </c>
      <c r="BG61" s="30">
        <v>100</v>
      </c>
      <c r="BH61" s="30">
        <v>1.174789195369444</v>
      </c>
      <c r="BI61" s="30">
        <v>98.819494068886655</v>
      </c>
      <c r="BJ61" s="30">
        <v>100</v>
      </c>
      <c r="BK61" s="30">
        <v>8.8519855595667867</v>
      </c>
      <c r="BL61" s="30">
        <v>91.145126353790616</v>
      </c>
      <c r="BM61" s="30">
        <v>100</v>
      </c>
      <c r="BN61" s="30">
        <v>9.1297399389800962</v>
      </c>
      <c r="BO61" s="30">
        <v>90.864448641580708</v>
      </c>
      <c r="BP61" s="30">
        <v>100</v>
      </c>
      <c r="BQ61" s="30">
        <v>4.0255701451278512</v>
      </c>
      <c r="BR61" s="30">
        <v>95.971550334024428</v>
      </c>
      <c r="BS61" s="30">
        <v>100</v>
      </c>
      <c r="BT61" s="30">
        <v>0.55873884660338102</v>
      </c>
      <c r="BU61" s="30">
        <v>99.438410444995569</v>
      </c>
      <c r="BV61" s="30">
        <v>100</v>
      </c>
      <c r="BW61" s="30">
        <v>14.70503844829565</v>
      </c>
      <c r="BX61" s="30">
        <v>85.289223000114774</v>
      </c>
      <c r="BY61" s="30">
        <v>100</v>
      </c>
      <c r="BZ61" s="30">
        <v>9.0932620136312661</v>
      </c>
      <c r="CA61" s="30">
        <v>90.900986397492318</v>
      </c>
      <c r="CB61" s="30">
        <v>100</v>
      </c>
      <c r="CC61" s="30">
        <v>1.815793981613659</v>
      </c>
      <c r="CD61" s="30">
        <v>98.178495974419008</v>
      </c>
      <c r="CE61" s="30">
        <v>100</v>
      </c>
      <c r="CF61" s="30">
        <v>5.7601892180334016</v>
      </c>
      <c r="CG61" s="30">
        <v>94.236926360725718</v>
      </c>
      <c r="CH61" s="30">
        <v>100</v>
      </c>
      <c r="CI61" s="30">
        <v>7.6072840610660597</v>
      </c>
      <c r="CJ61" s="30">
        <v>92.386944099737391</v>
      </c>
      <c r="CK61" s="30">
        <v>100</v>
      </c>
      <c r="CL61" s="30">
        <v>3.343935356313934</v>
      </c>
      <c r="CM61" s="24">
        <v>96.650333820453298</v>
      </c>
      <c r="CN61" s="16" t="s">
        <v>396</v>
      </c>
      <c r="CO61" s="16" t="s">
        <v>396</v>
      </c>
      <c r="CP61" s="16" t="s">
        <v>396</v>
      </c>
      <c r="CQ61" s="30">
        <v>100</v>
      </c>
      <c r="CR61" s="30">
        <v>6.4236612558488826</v>
      </c>
      <c r="CS61" s="30">
        <v>93.573450407255493</v>
      </c>
      <c r="CT61" s="30">
        <v>100</v>
      </c>
      <c r="CU61" s="30">
        <v>3.2210292484265088</v>
      </c>
      <c r="CV61" s="30">
        <v>96.773274855466639</v>
      </c>
    </row>
    <row r="62" spans="1:100" x14ac:dyDescent="0.25">
      <c r="A62" s="38" t="s">
        <v>315</v>
      </c>
      <c r="B62" s="30">
        <v>100</v>
      </c>
      <c r="C62" s="30">
        <v>24.05572621468438</v>
      </c>
      <c r="D62" s="30">
        <v>75.939947215852541</v>
      </c>
      <c r="E62" s="30">
        <v>100</v>
      </c>
      <c r="F62" s="30">
        <v>0.65142364106988782</v>
      </c>
      <c r="G62" s="30">
        <v>99.344262295081975</v>
      </c>
      <c r="H62" s="30">
        <v>100</v>
      </c>
      <c r="I62" s="30">
        <v>0.43904958677685951</v>
      </c>
      <c r="J62" s="30">
        <v>99.552341597796158</v>
      </c>
      <c r="K62" s="30">
        <v>100</v>
      </c>
      <c r="L62" s="30">
        <v>2.9387755102040818</v>
      </c>
      <c r="M62" s="30">
        <v>97.056928034371651</v>
      </c>
      <c r="N62" s="30">
        <v>100</v>
      </c>
      <c r="O62" s="30">
        <v>16.75636113144186</v>
      </c>
      <c r="P62" s="30">
        <v>83.235028199939734</v>
      </c>
      <c r="Q62" s="30">
        <v>100</v>
      </c>
      <c r="R62" s="30">
        <v>20.909445914869611</v>
      </c>
      <c r="S62" s="30">
        <v>79.081876166095384</v>
      </c>
      <c r="T62" s="30">
        <v>100</v>
      </c>
      <c r="U62" s="30">
        <v>16.589545844044562</v>
      </c>
      <c r="V62" s="30">
        <v>83.40616966580977</v>
      </c>
      <c r="W62" s="30">
        <v>100</v>
      </c>
      <c r="X62" s="30">
        <v>17.845016547040871</v>
      </c>
      <c r="Y62" s="30">
        <v>82.150685520264773</v>
      </c>
      <c r="Z62" s="30">
        <v>100</v>
      </c>
      <c r="AA62" s="30">
        <v>15.687865715628069</v>
      </c>
      <c r="AB62" s="30">
        <v>84.30786315294921</v>
      </c>
      <c r="AC62" s="30">
        <v>100</v>
      </c>
      <c r="AD62" s="30">
        <v>4.4836551165665091</v>
      </c>
      <c r="AE62" s="30">
        <v>95.512082853854992</v>
      </c>
      <c r="AF62" s="30">
        <v>100</v>
      </c>
      <c r="AG62" s="30">
        <v>2.1200358315915202</v>
      </c>
      <c r="AH62" s="30">
        <v>97.875698502751348</v>
      </c>
      <c r="AI62" s="30">
        <v>100</v>
      </c>
      <c r="AJ62" s="30">
        <v>5.5036791600327044</v>
      </c>
      <c r="AK62" s="30">
        <v>94.487714617668587</v>
      </c>
      <c r="AL62" s="30">
        <v>100</v>
      </c>
      <c r="AM62" s="30">
        <v>0.84702038008427194</v>
      </c>
      <c r="AN62" s="30">
        <v>99.148680024077734</v>
      </c>
      <c r="AO62" s="30">
        <v>100</v>
      </c>
      <c r="AP62" s="30">
        <v>7.8921294102442587</v>
      </c>
      <c r="AQ62" s="30">
        <v>92.103562658854941</v>
      </c>
      <c r="AR62" s="30">
        <v>100</v>
      </c>
      <c r="AS62" s="30">
        <v>19.348716842786281</v>
      </c>
      <c r="AT62" s="30">
        <v>80.642656890230754</v>
      </c>
      <c r="AU62" s="30">
        <v>100</v>
      </c>
      <c r="AV62" s="30">
        <v>4.4117017175654274</v>
      </c>
      <c r="AW62" s="30">
        <v>95.584015076883546</v>
      </c>
      <c r="AX62" s="30">
        <v>100</v>
      </c>
      <c r="AY62" s="30">
        <v>6.5642697786167838</v>
      </c>
      <c r="AZ62" s="30">
        <v>93.431439848978883</v>
      </c>
      <c r="BA62" s="30">
        <v>100</v>
      </c>
      <c r="BB62" s="30">
        <v>4.6793389845020972</v>
      </c>
      <c r="BC62" s="30">
        <v>95.312098638582071</v>
      </c>
      <c r="BD62" s="30">
        <v>100</v>
      </c>
      <c r="BE62" s="30">
        <v>0.69545805786897907</v>
      </c>
      <c r="BF62" s="30">
        <v>99.29595604018202</v>
      </c>
      <c r="BG62" s="30">
        <v>100</v>
      </c>
      <c r="BH62" s="30">
        <v>1.297811281963422</v>
      </c>
      <c r="BI62" s="30">
        <v>98.693622306934515</v>
      </c>
      <c r="BJ62" s="30">
        <v>100</v>
      </c>
      <c r="BK62" s="30">
        <v>10.04293688278231</v>
      </c>
      <c r="BL62" s="30">
        <v>89.948475740661223</v>
      </c>
      <c r="BM62" s="30">
        <v>100</v>
      </c>
      <c r="BN62" s="30">
        <v>10.51499376156262</v>
      </c>
      <c r="BO62" s="30">
        <v>89.480703867831181</v>
      </c>
      <c r="BP62" s="30">
        <v>100</v>
      </c>
      <c r="BQ62" s="30">
        <v>1.790929393574987</v>
      </c>
      <c r="BR62" s="30">
        <v>98.204775811716189</v>
      </c>
      <c r="BS62" s="30">
        <v>100</v>
      </c>
      <c r="BT62" s="30">
        <v>0.54728920814092696</v>
      </c>
      <c r="BU62" s="30">
        <v>99.444159397981863</v>
      </c>
      <c r="BV62" s="30">
        <v>100</v>
      </c>
      <c r="BW62" s="30">
        <v>13.737868247015371</v>
      </c>
      <c r="BX62" s="30">
        <v>86.25783732714936</v>
      </c>
      <c r="BY62" s="30">
        <v>100</v>
      </c>
      <c r="BZ62" s="30">
        <v>6.1971589202180173</v>
      </c>
      <c r="CA62" s="30">
        <v>93.798549418479894</v>
      </c>
      <c r="CB62" s="30">
        <v>100</v>
      </c>
      <c r="CC62" s="30">
        <v>1.8762851267991769</v>
      </c>
      <c r="CD62" s="30">
        <v>98.115147361206297</v>
      </c>
      <c r="CE62" s="30">
        <v>100</v>
      </c>
      <c r="CF62" s="30">
        <v>8.1537665919669013</v>
      </c>
      <c r="CG62" s="30">
        <v>91.841923806240302</v>
      </c>
      <c r="CH62" s="30">
        <v>100</v>
      </c>
      <c r="CI62" s="30">
        <v>10.421495407331101</v>
      </c>
      <c r="CJ62" s="30">
        <v>89.569920164821013</v>
      </c>
      <c r="CK62" s="30">
        <v>100</v>
      </c>
      <c r="CL62" s="30">
        <v>1.7596566523605151</v>
      </c>
      <c r="CM62" s="24">
        <v>98.236051502145926</v>
      </c>
      <c r="CN62" s="16" t="s">
        <v>396</v>
      </c>
      <c r="CO62" s="16" t="s">
        <v>396</v>
      </c>
      <c r="CP62" s="16" t="s">
        <v>396</v>
      </c>
      <c r="CQ62" s="30">
        <v>100</v>
      </c>
      <c r="CR62" s="30">
        <v>7.1985602879424109</v>
      </c>
      <c r="CS62" s="30">
        <v>92.792869997429079</v>
      </c>
      <c r="CT62" s="30">
        <v>100</v>
      </c>
      <c r="CU62" s="30">
        <v>2.2915422036357431</v>
      </c>
      <c r="CV62" s="30">
        <v>97.70419049244687</v>
      </c>
    </row>
    <row r="63" spans="1:100" x14ac:dyDescent="0.25">
      <c r="A63" s="38" t="s">
        <v>316</v>
      </c>
      <c r="B63" s="30">
        <v>100</v>
      </c>
      <c r="C63" s="30">
        <v>23.921654929577461</v>
      </c>
      <c r="D63" s="30">
        <v>76.056338028169023</v>
      </c>
      <c r="E63" s="30">
        <v>100</v>
      </c>
      <c r="F63" s="30">
        <v>0.36559139784946237</v>
      </c>
      <c r="G63" s="30">
        <v>99.634408602150543</v>
      </c>
      <c r="H63" s="30">
        <v>100</v>
      </c>
      <c r="I63" s="30">
        <v>0.81826012058570197</v>
      </c>
      <c r="J63" s="30">
        <v>99.13867355727821</v>
      </c>
      <c r="K63" s="30">
        <v>100</v>
      </c>
      <c r="L63" s="30">
        <v>1.56989247311828</v>
      </c>
      <c r="M63" s="30">
        <v>98.408602150537632</v>
      </c>
      <c r="N63" s="30">
        <v>100</v>
      </c>
      <c r="O63" s="30">
        <v>17.978746475818689</v>
      </c>
      <c r="P63" s="30">
        <v>81.999566254608553</v>
      </c>
      <c r="Q63" s="30">
        <v>100</v>
      </c>
      <c r="R63" s="30">
        <v>22.791404384632081</v>
      </c>
      <c r="S63" s="30">
        <v>77.165183416540046</v>
      </c>
      <c r="T63" s="30">
        <v>100</v>
      </c>
      <c r="U63" s="30">
        <v>20.45650301464255</v>
      </c>
      <c r="V63" s="30">
        <v>79.521963824289415</v>
      </c>
      <c r="W63" s="30">
        <v>100</v>
      </c>
      <c r="X63" s="30">
        <v>17.763440860215049</v>
      </c>
      <c r="Y63" s="30">
        <v>82.215053763440864</v>
      </c>
      <c r="Z63" s="30">
        <v>100</v>
      </c>
      <c r="AA63" s="30">
        <v>12.715889464594129</v>
      </c>
      <c r="AB63" s="30">
        <v>87.284110535405873</v>
      </c>
      <c r="AC63" s="30">
        <v>100</v>
      </c>
      <c r="AD63" s="30">
        <v>6.6709705186141592</v>
      </c>
      <c r="AE63" s="30">
        <v>93.307510221648386</v>
      </c>
      <c r="AF63" s="30">
        <v>100</v>
      </c>
      <c r="AG63" s="30">
        <v>4.6336206896551726</v>
      </c>
      <c r="AH63" s="30">
        <v>95.34482758620689</v>
      </c>
      <c r="AI63" s="30">
        <v>100</v>
      </c>
      <c r="AJ63" s="30">
        <v>9.4127806563039726</v>
      </c>
      <c r="AK63" s="30">
        <v>90.587219343696034</v>
      </c>
      <c r="AL63" s="30">
        <v>100</v>
      </c>
      <c r="AM63" s="30">
        <v>2.135001078283373</v>
      </c>
      <c r="AN63" s="30">
        <v>97.84343325425921</v>
      </c>
      <c r="AO63" s="30">
        <v>100</v>
      </c>
      <c r="AP63" s="30">
        <v>5.6729939603106132</v>
      </c>
      <c r="AQ63" s="30">
        <v>94.305435720448656</v>
      </c>
      <c r="AR63" s="30">
        <v>100</v>
      </c>
      <c r="AS63" s="30">
        <v>19.593425605536329</v>
      </c>
      <c r="AT63" s="30">
        <v>80.406574394463675</v>
      </c>
      <c r="AU63" s="30">
        <v>100</v>
      </c>
      <c r="AV63" s="30">
        <v>4.8732943469785583</v>
      </c>
      <c r="AW63" s="30">
        <v>95.105046567034876</v>
      </c>
      <c r="AX63" s="30">
        <v>100</v>
      </c>
      <c r="AY63" s="30">
        <v>5.6810845706907687</v>
      </c>
      <c r="AZ63" s="30">
        <v>94.275876909834309</v>
      </c>
      <c r="BA63" s="30">
        <v>100</v>
      </c>
      <c r="BB63" s="30">
        <v>2.4200518582541051</v>
      </c>
      <c r="BC63" s="30">
        <v>97.558340535868624</v>
      </c>
      <c r="BD63" s="30">
        <v>100</v>
      </c>
      <c r="BE63" s="30">
        <v>0</v>
      </c>
      <c r="BF63" s="30">
        <v>100</v>
      </c>
      <c r="BG63" s="30">
        <v>100</v>
      </c>
      <c r="BH63" s="30">
        <v>1.706263498920086</v>
      </c>
      <c r="BI63" s="30">
        <v>98.272138228941685</v>
      </c>
      <c r="BJ63" s="30">
        <v>100</v>
      </c>
      <c r="BK63" s="30">
        <v>7.4962194858500766</v>
      </c>
      <c r="BL63" s="30">
        <v>92.460574638150788</v>
      </c>
      <c r="BM63" s="30">
        <v>100</v>
      </c>
      <c r="BN63" s="30">
        <v>6.7687001508945892</v>
      </c>
      <c r="BO63" s="30">
        <v>93.188187109290794</v>
      </c>
      <c r="BP63" s="30">
        <v>100</v>
      </c>
      <c r="BQ63" s="30">
        <v>2.4148339801638641</v>
      </c>
      <c r="BR63" s="30">
        <v>97.563605002156095</v>
      </c>
      <c r="BS63" s="30">
        <v>100</v>
      </c>
      <c r="BT63" s="30">
        <v>0.5181347150259068</v>
      </c>
      <c r="BU63" s="30">
        <v>99.460276338514689</v>
      </c>
      <c r="BV63" s="30">
        <v>100</v>
      </c>
      <c r="BW63" s="30">
        <v>11.01474414570685</v>
      </c>
      <c r="BX63" s="30">
        <v>88.94189071986122</v>
      </c>
      <c r="BY63" s="30">
        <v>100</v>
      </c>
      <c r="BZ63" s="30">
        <v>6.012931034482758</v>
      </c>
      <c r="CA63" s="30">
        <v>93.965517241379317</v>
      </c>
      <c r="CB63" s="30">
        <v>100</v>
      </c>
      <c r="CC63" s="30">
        <v>2.1584286639326571</v>
      </c>
      <c r="CD63" s="30">
        <v>97.798402762788697</v>
      </c>
      <c r="CE63" s="30">
        <v>100</v>
      </c>
      <c r="CF63" s="30">
        <v>3.5007610350076108</v>
      </c>
      <c r="CG63" s="30">
        <v>96.477495107632095</v>
      </c>
      <c r="CH63" s="30">
        <v>100</v>
      </c>
      <c r="CI63" s="30">
        <v>11.07034958998705</v>
      </c>
      <c r="CJ63" s="30">
        <v>88.886491152352178</v>
      </c>
      <c r="CK63" s="30">
        <v>100</v>
      </c>
      <c r="CL63" s="30">
        <v>2.6701119724375539</v>
      </c>
      <c r="CM63" s="24">
        <v>97.308354866494412</v>
      </c>
      <c r="CN63" s="16" t="s">
        <v>396</v>
      </c>
      <c r="CO63" s="16" t="s">
        <v>396</v>
      </c>
      <c r="CP63" s="16" t="s">
        <v>396</v>
      </c>
      <c r="CQ63" s="30">
        <v>100</v>
      </c>
      <c r="CR63" s="30">
        <v>4.2091559991321326</v>
      </c>
      <c r="CS63" s="30">
        <v>95.769147320459965</v>
      </c>
      <c r="CT63" s="30">
        <v>100</v>
      </c>
      <c r="CU63" s="30">
        <v>1.7645792984721329</v>
      </c>
      <c r="CV63" s="30">
        <v>98.192382182052938</v>
      </c>
    </row>
    <row r="64" spans="1:100" x14ac:dyDescent="0.25">
      <c r="A64" s="38" t="s">
        <v>317</v>
      </c>
      <c r="B64" s="30">
        <v>100</v>
      </c>
      <c r="C64" s="30">
        <v>21.308137167060359</v>
      </c>
      <c r="D64" s="30">
        <v>78.691862832939634</v>
      </c>
      <c r="E64" s="30">
        <v>100</v>
      </c>
      <c r="F64" s="30">
        <v>0.99073701167942019</v>
      </c>
      <c r="G64" s="30">
        <v>99.001208215867891</v>
      </c>
      <c r="H64" s="30">
        <v>100</v>
      </c>
      <c r="I64" s="30">
        <v>1.0558555654066251</v>
      </c>
      <c r="J64" s="30">
        <v>98.93608446844523</v>
      </c>
      <c r="K64" s="30">
        <v>100</v>
      </c>
      <c r="L64" s="30">
        <v>4.5528987880773011</v>
      </c>
      <c r="M64" s="30">
        <v>95.438912545037667</v>
      </c>
      <c r="N64" s="30">
        <v>100</v>
      </c>
      <c r="O64" s="30">
        <v>28.453826717743912</v>
      </c>
      <c r="P64" s="30">
        <v>71.538022658733396</v>
      </c>
      <c r="Q64" s="30">
        <v>100</v>
      </c>
      <c r="R64" s="30">
        <v>28.09286898839138</v>
      </c>
      <c r="S64" s="30">
        <v>71.898839137645112</v>
      </c>
      <c r="T64" s="30">
        <v>100</v>
      </c>
      <c r="U64" s="30">
        <v>35.504780424566519</v>
      </c>
      <c r="V64" s="30">
        <v>64.48711716091394</v>
      </c>
      <c r="W64" s="30">
        <v>100</v>
      </c>
      <c r="X64" s="30">
        <v>36.204945854210443</v>
      </c>
      <c r="Y64" s="30">
        <v>63.786972684661379</v>
      </c>
      <c r="Z64" s="30">
        <v>100</v>
      </c>
      <c r="AA64" s="30">
        <v>16.753926701570681</v>
      </c>
      <c r="AB64" s="30">
        <v>83.237892670157066</v>
      </c>
      <c r="AC64" s="30">
        <v>100</v>
      </c>
      <c r="AD64" s="30">
        <v>9.1609241994325092</v>
      </c>
      <c r="AE64" s="30">
        <v>90.830968788001627</v>
      </c>
      <c r="AF64" s="30">
        <v>100</v>
      </c>
      <c r="AG64" s="30">
        <v>4.7338247338247337</v>
      </c>
      <c r="AH64" s="30">
        <v>95.257985257985254</v>
      </c>
      <c r="AI64" s="30">
        <v>100</v>
      </c>
      <c r="AJ64" s="30">
        <v>9.257300902952899</v>
      </c>
      <c r="AK64" s="30">
        <v>90.734564386236059</v>
      </c>
      <c r="AL64" s="30">
        <v>100</v>
      </c>
      <c r="AM64" s="30">
        <v>2.956026058631922</v>
      </c>
      <c r="AN64" s="30">
        <v>97.035830618892504</v>
      </c>
      <c r="AO64" s="30">
        <v>100</v>
      </c>
      <c r="AP64" s="30">
        <v>14.725328544608599</v>
      </c>
      <c r="AQ64" s="30">
        <v>85.266508856419861</v>
      </c>
      <c r="AR64" s="30">
        <v>100</v>
      </c>
      <c r="AS64" s="30">
        <v>27.000082392683531</v>
      </c>
      <c r="AT64" s="30">
        <v>72.98343907061053</v>
      </c>
      <c r="AU64" s="30">
        <v>100</v>
      </c>
      <c r="AV64" s="30">
        <v>11.817006142903329</v>
      </c>
      <c r="AW64" s="30">
        <v>88.174911089557071</v>
      </c>
      <c r="AX64" s="30">
        <v>100</v>
      </c>
      <c r="AY64" s="30">
        <v>12.198282844646039</v>
      </c>
      <c r="AZ64" s="30">
        <v>87.785517576542986</v>
      </c>
      <c r="BA64" s="30">
        <v>100</v>
      </c>
      <c r="BB64" s="30">
        <v>9.2404135797443612</v>
      </c>
      <c r="BC64" s="30">
        <v>90.751445086705189</v>
      </c>
      <c r="BD64" s="30">
        <v>100</v>
      </c>
      <c r="BE64" s="30">
        <v>1.7880364109232769</v>
      </c>
      <c r="BF64" s="30">
        <v>98.211963589076717</v>
      </c>
      <c r="BG64" s="30">
        <v>100</v>
      </c>
      <c r="BH64" s="30">
        <v>1.0211524434719179</v>
      </c>
      <c r="BI64" s="30">
        <v>98.970743172056075</v>
      </c>
      <c r="BJ64" s="30">
        <v>100</v>
      </c>
      <c r="BK64" s="30">
        <v>17.340233284047969</v>
      </c>
      <c r="BL64" s="30">
        <v>82.651552488910795</v>
      </c>
      <c r="BM64" s="30">
        <v>100</v>
      </c>
      <c r="BN64" s="30">
        <v>19.701565958842341</v>
      </c>
      <c r="BO64" s="30">
        <v>80.290235303763211</v>
      </c>
      <c r="BP64" s="30">
        <v>100</v>
      </c>
      <c r="BQ64" s="30">
        <v>2.852902374670184</v>
      </c>
      <c r="BR64" s="30">
        <v>97.147097625329806</v>
      </c>
      <c r="BS64" s="30">
        <v>100</v>
      </c>
      <c r="BT64" s="30">
        <v>1.881482672670258</v>
      </c>
      <c r="BU64" s="30">
        <v>98.110476803087565</v>
      </c>
      <c r="BV64" s="30">
        <v>100</v>
      </c>
      <c r="BW64" s="30">
        <v>22.580125624094052</v>
      </c>
      <c r="BX64" s="30">
        <v>77.411821549363808</v>
      </c>
      <c r="BY64" s="30">
        <v>100</v>
      </c>
      <c r="BZ64" s="30">
        <v>14.216634429400379</v>
      </c>
      <c r="CA64" s="30">
        <v>85.775306254029644</v>
      </c>
      <c r="CB64" s="30">
        <v>100</v>
      </c>
      <c r="CC64" s="30">
        <v>1.9657217122898221</v>
      </c>
      <c r="CD64" s="30">
        <v>98.026155470717242</v>
      </c>
      <c r="CE64" s="30">
        <v>100</v>
      </c>
      <c r="CF64" s="30">
        <v>11.120352657406629</v>
      </c>
      <c r="CG64" s="30">
        <v>88.871329950927375</v>
      </c>
      <c r="CH64" s="30">
        <v>100</v>
      </c>
      <c r="CI64" s="30">
        <v>12.074354334594499</v>
      </c>
      <c r="CJ64" s="30">
        <v>87.917420628392819</v>
      </c>
      <c r="CK64" s="30">
        <v>100</v>
      </c>
      <c r="CL64" s="30">
        <v>3.3722651751932879</v>
      </c>
      <c r="CM64" s="24">
        <v>96.611284750781351</v>
      </c>
      <c r="CN64" s="16" t="s">
        <v>396</v>
      </c>
      <c r="CO64" s="16" t="s">
        <v>396</v>
      </c>
      <c r="CP64" s="16" t="s">
        <v>396</v>
      </c>
      <c r="CQ64" s="30">
        <v>100</v>
      </c>
      <c r="CR64" s="30">
        <v>9.6816540859862155</v>
      </c>
      <c r="CS64" s="30">
        <v>90.301936330817185</v>
      </c>
      <c r="CT64" s="30">
        <v>100</v>
      </c>
      <c r="CU64" s="30">
        <v>7.8431372549019596</v>
      </c>
      <c r="CV64" s="30">
        <v>92.148726710601238</v>
      </c>
    </row>
    <row r="65" spans="1:100" x14ac:dyDescent="0.25">
      <c r="A65" s="38" t="s">
        <v>318</v>
      </c>
      <c r="B65" s="30">
        <v>100</v>
      </c>
      <c r="C65" s="30">
        <v>15.70412792381198</v>
      </c>
      <c r="D65" s="30">
        <v>84.289437276792896</v>
      </c>
      <c r="E65" s="30">
        <v>100</v>
      </c>
      <c r="F65" s="30">
        <v>6.6706902576157051E-2</v>
      </c>
      <c r="G65" s="30">
        <v>99.930116578253561</v>
      </c>
      <c r="H65" s="30">
        <v>100</v>
      </c>
      <c r="I65" s="30">
        <v>0.62939063543024254</v>
      </c>
      <c r="J65" s="30">
        <v>99.367430623986778</v>
      </c>
      <c r="K65" s="30">
        <v>100</v>
      </c>
      <c r="L65" s="30">
        <v>4.2529360939550056</v>
      </c>
      <c r="M65" s="30">
        <v>95.740663701238432</v>
      </c>
      <c r="N65" s="30">
        <v>100</v>
      </c>
      <c r="O65" s="30">
        <v>10.965932630102939</v>
      </c>
      <c r="P65" s="30">
        <v>89.027693680486948</v>
      </c>
      <c r="Q65" s="30">
        <v>100</v>
      </c>
      <c r="R65" s="30">
        <v>20.828520087280189</v>
      </c>
      <c r="S65" s="30">
        <v>79.168271082017711</v>
      </c>
      <c r="T65" s="30">
        <v>100</v>
      </c>
      <c r="U65" s="30">
        <v>23.27630234933606</v>
      </c>
      <c r="V65" s="30">
        <v>76.717313585291109</v>
      </c>
      <c r="W65" s="30">
        <v>100</v>
      </c>
      <c r="X65" s="30">
        <v>24.299630714376669</v>
      </c>
      <c r="Y65" s="30">
        <v>75.697185788870499</v>
      </c>
      <c r="Z65" s="30">
        <v>100</v>
      </c>
      <c r="AA65" s="30">
        <v>12.16835273907234</v>
      </c>
      <c r="AB65" s="30">
        <v>87.825284723547753</v>
      </c>
      <c r="AC65" s="30">
        <v>100</v>
      </c>
      <c r="AD65" s="30">
        <v>5.0782243703892131</v>
      </c>
      <c r="AE65" s="30">
        <v>94.918595777155929</v>
      </c>
      <c r="AF65" s="30">
        <v>100</v>
      </c>
      <c r="AG65" s="30">
        <v>2.6236092958015869</v>
      </c>
      <c r="AH65" s="30">
        <v>97.373202843571676</v>
      </c>
      <c r="AI65" s="30">
        <v>100</v>
      </c>
      <c r="AJ65" s="30">
        <v>5.7819330546603274</v>
      </c>
      <c r="AK65" s="30">
        <v>94.214876033057848</v>
      </c>
      <c r="AL65" s="30">
        <v>100</v>
      </c>
      <c r="AM65" s="30">
        <v>1.7608543639946601</v>
      </c>
      <c r="AN65" s="30">
        <v>98.235967198525202</v>
      </c>
      <c r="AO65" s="30">
        <v>100</v>
      </c>
      <c r="AP65" s="30">
        <v>6.0444613579424722</v>
      </c>
      <c r="AQ65" s="30">
        <v>93.952367361177167</v>
      </c>
      <c r="AR65" s="30">
        <v>100</v>
      </c>
      <c r="AS65" s="30">
        <v>15.939748201438849</v>
      </c>
      <c r="AT65" s="30">
        <v>84.057040082219942</v>
      </c>
      <c r="AU65" s="30">
        <v>100</v>
      </c>
      <c r="AV65" s="30">
        <v>4.9632995456134221</v>
      </c>
      <c r="AW65" s="30">
        <v>95.030345397349933</v>
      </c>
      <c r="AX65" s="30">
        <v>100</v>
      </c>
      <c r="AY65" s="30">
        <v>6.3353602241253064</v>
      </c>
      <c r="AZ65" s="30">
        <v>93.661456177772124</v>
      </c>
      <c r="BA65" s="30">
        <v>100</v>
      </c>
      <c r="BB65" s="30">
        <v>5.9767412302999494</v>
      </c>
      <c r="BC65" s="30">
        <v>94.016903914590756</v>
      </c>
      <c r="BD65" s="30">
        <v>100</v>
      </c>
      <c r="BE65" s="30">
        <v>1.189758558329896</v>
      </c>
      <c r="BF65" s="30">
        <v>98.807068752181223</v>
      </c>
      <c r="BG65" s="30">
        <v>100</v>
      </c>
      <c r="BH65" s="30">
        <v>1.0696035801567909</v>
      </c>
      <c r="BI65" s="30">
        <v>98.927222521979246</v>
      </c>
      <c r="BJ65" s="30">
        <v>100</v>
      </c>
      <c r="BK65" s="30">
        <v>7.9275343697802914</v>
      </c>
      <c r="BL65" s="30">
        <v>92.069253501220615</v>
      </c>
      <c r="BM65" s="30">
        <v>100</v>
      </c>
      <c r="BN65" s="30">
        <v>8.0710918588355209</v>
      </c>
      <c r="BO65" s="30">
        <v>91.925723022041026</v>
      </c>
      <c r="BP65" s="30">
        <v>100</v>
      </c>
      <c r="BQ65" s="30">
        <v>2.182622351847697</v>
      </c>
      <c r="BR65" s="30">
        <v>97.814172622672359</v>
      </c>
      <c r="BS65" s="30">
        <v>100</v>
      </c>
      <c r="BT65" s="30">
        <v>0.61501394876997206</v>
      </c>
      <c r="BU65" s="30">
        <v>99.381815876236374</v>
      </c>
      <c r="BV65" s="30">
        <v>100</v>
      </c>
      <c r="BW65" s="30">
        <v>13.76237623762376</v>
      </c>
      <c r="BX65" s="30">
        <v>86.231236026828498</v>
      </c>
      <c r="BY65" s="30">
        <v>100</v>
      </c>
      <c r="BZ65" s="30">
        <v>8.2339779447019339</v>
      </c>
      <c r="CA65" s="30">
        <v>91.762825635288479</v>
      </c>
      <c r="CB65" s="30">
        <v>100</v>
      </c>
      <c r="CC65" s="30">
        <v>1.7670989066870071</v>
      </c>
      <c r="CD65" s="30">
        <v>98.229722857869305</v>
      </c>
      <c r="CE65" s="30">
        <v>100</v>
      </c>
      <c r="CF65" s="30">
        <v>5.0774332721594382</v>
      </c>
      <c r="CG65" s="30">
        <v>94.916127370488425</v>
      </c>
      <c r="CH65" s="30">
        <v>100</v>
      </c>
      <c r="CI65" s="30">
        <v>8.2052096569250317</v>
      </c>
      <c r="CJ65" s="30">
        <v>91.788437102922487</v>
      </c>
      <c r="CK65" s="30">
        <v>100</v>
      </c>
      <c r="CL65" s="30">
        <v>2.764816049265149</v>
      </c>
      <c r="CM65" s="24">
        <v>97.232009649874612</v>
      </c>
      <c r="CN65" s="16" t="s">
        <v>396</v>
      </c>
      <c r="CO65" s="16" t="s">
        <v>396</v>
      </c>
      <c r="CP65" s="16" t="s">
        <v>396</v>
      </c>
      <c r="CQ65" s="30">
        <v>100</v>
      </c>
      <c r="CR65" s="30">
        <v>5.1726338630416739</v>
      </c>
      <c r="CS65" s="30">
        <v>94.824175122854044</v>
      </c>
      <c r="CT65" s="30">
        <v>100</v>
      </c>
      <c r="CU65" s="30">
        <v>1.999618514750763</v>
      </c>
      <c r="CV65" s="30">
        <v>97.997202441505593</v>
      </c>
    </row>
    <row r="66" spans="1:100" x14ac:dyDescent="0.25">
      <c r="A66" s="38" t="s">
        <v>319</v>
      </c>
      <c r="B66" s="30">
        <v>100</v>
      </c>
      <c r="C66" s="30">
        <v>21.03495649519158</v>
      </c>
      <c r="D66" s="30">
        <v>78.934513814684777</v>
      </c>
      <c r="E66" s="30">
        <v>100</v>
      </c>
      <c r="F66" s="30">
        <v>0.92270458327030691</v>
      </c>
      <c r="G66" s="30">
        <v>99.047042807442125</v>
      </c>
      <c r="H66" s="30">
        <v>100</v>
      </c>
      <c r="I66" s="30">
        <v>1.255863216825541</v>
      </c>
      <c r="J66" s="30">
        <v>98.713875018913598</v>
      </c>
      <c r="K66" s="30">
        <v>100</v>
      </c>
      <c r="L66" s="30">
        <v>3.5849342005747991</v>
      </c>
      <c r="M66" s="30">
        <v>96.399939494781421</v>
      </c>
      <c r="N66" s="30">
        <v>100</v>
      </c>
      <c r="O66" s="30">
        <v>17.995755003032141</v>
      </c>
      <c r="P66" s="30">
        <v>82.004244996967856</v>
      </c>
      <c r="Q66" s="30">
        <v>100</v>
      </c>
      <c r="R66" s="30">
        <v>24.387273557619121</v>
      </c>
      <c r="S66" s="30">
        <v>75.582280407976867</v>
      </c>
      <c r="T66" s="30">
        <v>100</v>
      </c>
      <c r="U66" s="30">
        <v>16.06303985452341</v>
      </c>
      <c r="V66" s="30">
        <v>83.906652523109571</v>
      </c>
      <c r="W66" s="30">
        <v>100</v>
      </c>
      <c r="X66" s="30">
        <v>17.776096822995459</v>
      </c>
      <c r="Y66" s="30">
        <v>82.193645990922832</v>
      </c>
      <c r="Z66" s="30">
        <v>100</v>
      </c>
      <c r="AA66" s="30">
        <v>15.72250833080885</v>
      </c>
      <c r="AB66" s="30">
        <v>84.262344744016971</v>
      </c>
      <c r="AC66" s="30">
        <v>100</v>
      </c>
      <c r="AD66" s="30">
        <v>7.5912631739728136</v>
      </c>
      <c r="AE66" s="30">
        <v>92.378188483274783</v>
      </c>
      <c r="AF66" s="30">
        <v>100</v>
      </c>
      <c r="AG66" s="30">
        <v>2.6591703388542771</v>
      </c>
      <c r="AH66" s="30">
        <v>97.310439142987377</v>
      </c>
      <c r="AI66" s="30">
        <v>100</v>
      </c>
      <c r="AJ66" s="30">
        <v>6.9217868577527053</v>
      </c>
      <c r="AK66" s="30">
        <v>93.062966915688378</v>
      </c>
      <c r="AL66" s="30">
        <v>100</v>
      </c>
      <c r="AM66" s="30">
        <v>3.1424686508536031</v>
      </c>
      <c r="AN66" s="30">
        <v>96.84242332678653</v>
      </c>
      <c r="AO66" s="30">
        <v>100</v>
      </c>
      <c r="AP66" s="30">
        <v>8.6673725608833756</v>
      </c>
      <c r="AQ66" s="30">
        <v>91.317501134472849</v>
      </c>
      <c r="AR66" s="30">
        <v>100</v>
      </c>
      <c r="AS66" s="30">
        <v>22.41274658573596</v>
      </c>
      <c r="AT66" s="30">
        <v>77.572078907435511</v>
      </c>
      <c r="AU66" s="30">
        <v>100</v>
      </c>
      <c r="AV66" s="30">
        <v>6.8488990129081246</v>
      </c>
      <c r="AW66" s="30">
        <v>93.120728929384981</v>
      </c>
      <c r="AX66" s="30">
        <v>100</v>
      </c>
      <c r="AY66" s="30">
        <v>9.1088507666616074</v>
      </c>
      <c r="AZ66" s="30">
        <v>90.875967815393963</v>
      </c>
      <c r="BA66" s="30">
        <v>100</v>
      </c>
      <c r="BB66" s="30">
        <v>8.5666463785757756</v>
      </c>
      <c r="BC66" s="30">
        <v>91.402921485088271</v>
      </c>
      <c r="BD66" s="30">
        <v>100</v>
      </c>
      <c r="BE66" s="30">
        <v>0</v>
      </c>
      <c r="BF66" s="30">
        <v>100</v>
      </c>
      <c r="BG66" s="30">
        <v>100</v>
      </c>
      <c r="BH66" s="30">
        <v>1.122062168309325</v>
      </c>
      <c r="BI66" s="30">
        <v>98.862774829416225</v>
      </c>
      <c r="BJ66" s="30">
        <v>100</v>
      </c>
      <c r="BK66" s="30">
        <v>14.23590054578532</v>
      </c>
      <c r="BL66" s="30">
        <v>85.733778047301385</v>
      </c>
      <c r="BM66" s="30">
        <v>100</v>
      </c>
      <c r="BN66" s="30">
        <v>18.706346796234431</v>
      </c>
      <c r="BO66" s="30">
        <v>81.263285757667774</v>
      </c>
      <c r="BP66" s="30">
        <v>100</v>
      </c>
      <c r="BQ66" s="30">
        <v>2.3319200484554821</v>
      </c>
      <c r="BR66" s="30">
        <v>97.652937613567531</v>
      </c>
      <c r="BS66" s="30">
        <v>100</v>
      </c>
      <c r="BT66" s="30">
        <v>1.4676955666515361</v>
      </c>
      <c r="BU66" s="30">
        <v>98.502042669087615</v>
      </c>
      <c r="BV66" s="30">
        <v>100</v>
      </c>
      <c r="BW66" s="30">
        <v>15.123503561145631</v>
      </c>
      <c r="BX66" s="30">
        <v>84.861342627670865</v>
      </c>
      <c r="BY66" s="30">
        <v>100</v>
      </c>
      <c r="BZ66" s="30">
        <v>9.5811119573495809</v>
      </c>
      <c r="CA66" s="30">
        <v>90.40365575019041</v>
      </c>
      <c r="CB66" s="30">
        <v>100</v>
      </c>
      <c r="CC66" s="30">
        <v>1.223428658816333</v>
      </c>
      <c r="CD66" s="30">
        <v>98.745985624713271</v>
      </c>
      <c r="CE66" s="30">
        <v>100</v>
      </c>
      <c r="CF66" s="30">
        <v>9.4061684824305676</v>
      </c>
      <c r="CG66" s="30">
        <v>90.578487033911316</v>
      </c>
      <c r="CH66" s="30">
        <v>100</v>
      </c>
      <c r="CI66" s="30">
        <v>14.68424279583078</v>
      </c>
      <c r="CJ66" s="30">
        <v>85.285101164929486</v>
      </c>
      <c r="CK66" s="30">
        <v>100</v>
      </c>
      <c r="CL66" s="30">
        <v>2.9322853688029018</v>
      </c>
      <c r="CM66" s="24">
        <v>97.052599758162032</v>
      </c>
      <c r="CN66" s="16" t="s">
        <v>396</v>
      </c>
      <c r="CO66" s="16" t="s">
        <v>396</v>
      </c>
      <c r="CP66" s="16" t="s">
        <v>396</v>
      </c>
      <c r="CQ66" s="30">
        <v>100</v>
      </c>
      <c r="CR66" s="30">
        <v>3.8870331005162471</v>
      </c>
      <c r="CS66" s="30">
        <v>96.097783176434859</v>
      </c>
      <c r="CT66" s="30">
        <v>100</v>
      </c>
      <c r="CU66" s="30">
        <v>5.9827768545097451</v>
      </c>
      <c r="CV66" s="30">
        <v>94.002115123130395</v>
      </c>
    </row>
    <row r="67" spans="1:100" x14ac:dyDescent="0.25">
      <c r="A67" s="38" t="s">
        <v>320</v>
      </c>
      <c r="B67" s="30">
        <v>100</v>
      </c>
      <c r="C67" s="30">
        <v>15.070374184689321</v>
      </c>
      <c r="D67" s="30">
        <v>84.895296944730532</v>
      </c>
      <c r="E67" s="30">
        <v>100</v>
      </c>
      <c r="F67" s="30">
        <v>0.20498804236419541</v>
      </c>
      <c r="G67" s="30">
        <v>99.795011957635822</v>
      </c>
      <c r="H67" s="30">
        <v>100</v>
      </c>
      <c r="I67" s="30">
        <v>1.166781056966369</v>
      </c>
      <c r="J67" s="30">
        <v>98.798901853122857</v>
      </c>
      <c r="K67" s="30">
        <v>100</v>
      </c>
      <c r="L67" s="30">
        <v>4.426904598490049</v>
      </c>
      <c r="M67" s="30">
        <v>95.538778311599174</v>
      </c>
      <c r="N67" s="30">
        <v>100</v>
      </c>
      <c r="O67" s="30">
        <v>17.881705639614861</v>
      </c>
      <c r="P67" s="30">
        <v>82.083906464924354</v>
      </c>
      <c r="Q67" s="30">
        <v>100</v>
      </c>
      <c r="R67" s="30">
        <v>23.66492146596859</v>
      </c>
      <c r="S67" s="30">
        <v>76.265270506108209</v>
      </c>
      <c r="T67" s="30">
        <v>100</v>
      </c>
      <c r="U67" s="30">
        <v>20.874615647420569</v>
      </c>
      <c r="V67" s="30">
        <v>79.09121967885207</v>
      </c>
      <c r="W67" s="30">
        <v>100</v>
      </c>
      <c r="X67" s="30">
        <v>25.196850393700789</v>
      </c>
      <c r="Y67" s="30">
        <v>74.768914755220834</v>
      </c>
      <c r="Z67" s="30">
        <v>100</v>
      </c>
      <c r="AA67" s="30">
        <v>19.45017182130584</v>
      </c>
      <c r="AB67" s="30">
        <v>80.515463917525778</v>
      </c>
      <c r="AC67" s="30">
        <v>100</v>
      </c>
      <c r="AD67" s="30">
        <v>4.38206093803492</v>
      </c>
      <c r="AE67" s="30">
        <v>95.583704210886694</v>
      </c>
      <c r="AF67" s="30">
        <v>100</v>
      </c>
      <c r="AG67" s="30">
        <v>3.6640165917732461</v>
      </c>
      <c r="AH67" s="30">
        <v>96.301417213964768</v>
      </c>
      <c r="AI67" s="30">
        <v>100</v>
      </c>
      <c r="AJ67" s="30">
        <v>6.1749571183533449</v>
      </c>
      <c r="AK67" s="30">
        <v>93.790737564322455</v>
      </c>
      <c r="AL67" s="30">
        <v>100</v>
      </c>
      <c r="AM67" s="30">
        <v>2.2468026270307639</v>
      </c>
      <c r="AN67" s="30">
        <v>97.718631178707241</v>
      </c>
      <c r="AO67" s="30">
        <v>100</v>
      </c>
      <c r="AP67" s="30">
        <v>8.4536082474226806</v>
      </c>
      <c r="AQ67" s="30">
        <v>91.512027491408944</v>
      </c>
      <c r="AR67" s="30">
        <v>100</v>
      </c>
      <c r="AS67" s="30">
        <v>15.820791039551979</v>
      </c>
      <c r="AT67" s="30">
        <v>84.14420721036052</v>
      </c>
      <c r="AU67" s="30">
        <v>100</v>
      </c>
      <c r="AV67" s="30">
        <v>3.6556200888281509</v>
      </c>
      <c r="AW67" s="30">
        <v>96.310215237444481</v>
      </c>
      <c r="AX67" s="30">
        <v>100</v>
      </c>
      <c r="AY67" s="30">
        <v>8.9248793935217083</v>
      </c>
      <c r="AZ67" s="30">
        <v>91.040661612680907</v>
      </c>
      <c r="BA67" s="30">
        <v>100</v>
      </c>
      <c r="BB67" s="30">
        <v>8.1192189105858183</v>
      </c>
      <c r="BC67" s="30">
        <v>91.812264474134992</v>
      </c>
      <c r="BD67" s="30">
        <v>100</v>
      </c>
      <c r="BE67" s="30">
        <v>1.4007516228220021</v>
      </c>
      <c r="BF67" s="30">
        <v>98.56508370345064</v>
      </c>
      <c r="BG67" s="30">
        <v>100</v>
      </c>
      <c r="BH67" s="30">
        <v>1.4680778422669849</v>
      </c>
      <c r="BI67" s="30">
        <v>98.531922157733035</v>
      </c>
      <c r="BJ67" s="30">
        <v>100</v>
      </c>
      <c r="BK67" s="30">
        <v>8.9192025183630648</v>
      </c>
      <c r="BL67" s="30">
        <v>91.045820216859056</v>
      </c>
      <c r="BM67" s="30">
        <v>100</v>
      </c>
      <c r="BN67" s="30">
        <v>10.99054952747637</v>
      </c>
      <c r="BO67" s="30">
        <v>88.93944697234862</v>
      </c>
      <c r="BP67" s="30">
        <v>100</v>
      </c>
      <c r="BQ67" s="30">
        <v>2.9819694868238562</v>
      </c>
      <c r="BR67" s="30">
        <v>96.948682385575609</v>
      </c>
      <c r="BS67" s="30">
        <v>100</v>
      </c>
      <c r="BT67" s="30">
        <v>0.30727210652099701</v>
      </c>
      <c r="BU67" s="30">
        <v>99.658586548309998</v>
      </c>
      <c r="BV67" s="30">
        <v>100</v>
      </c>
      <c r="BW67" s="30">
        <v>18.129054284738821</v>
      </c>
      <c r="BX67" s="30">
        <v>81.870945715261186</v>
      </c>
      <c r="BY67" s="30">
        <v>100</v>
      </c>
      <c r="BZ67" s="30">
        <v>12.24769072870339</v>
      </c>
      <c r="CA67" s="30">
        <v>87.71809784468013</v>
      </c>
      <c r="CB67" s="30">
        <v>100</v>
      </c>
      <c r="CC67" s="30">
        <v>1.605739665186197</v>
      </c>
      <c r="CD67" s="30">
        <v>98.325930987359072</v>
      </c>
      <c r="CE67" s="30">
        <v>100</v>
      </c>
      <c r="CF67" s="30">
        <v>6.910132474042249</v>
      </c>
      <c r="CG67" s="30">
        <v>93.054063730755459</v>
      </c>
      <c r="CH67" s="30">
        <v>100</v>
      </c>
      <c r="CI67" s="30">
        <v>11.021974189047789</v>
      </c>
      <c r="CJ67" s="30">
        <v>88.943146145797002</v>
      </c>
      <c r="CK67" s="30">
        <v>100</v>
      </c>
      <c r="CL67" s="30">
        <v>3.7354352296093221</v>
      </c>
      <c r="CM67" s="24">
        <v>96.230294722412637</v>
      </c>
      <c r="CN67" s="16" t="s">
        <v>396</v>
      </c>
      <c r="CO67" s="16" t="s">
        <v>396</v>
      </c>
      <c r="CP67" s="16" t="s">
        <v>396</v>
      </c>
      <c r="CQ67" s="30">
        <v>100</v>
      </c>
      <c r="CR67" s="30">
        <v>4.6201232032854218</v>
      </c>
      <c r="CS67" s="30">
        <v>95.311430527036279</v>
      </c>
      <c r="CT67" s="30">
        <v>100</v>
      </c>
      <c r="CU67" s="30">
        <v>2.7995903038579719</v>
      </c>
      <c r="CV67" s="30">
        <v>97.200409696142032</v>
      </c>
    </row>
    <row r="68" spans="1:100" x14ac:dyDescent="0.25">
      <c r="A68" s="38" t="s">
        <v>321</v>
      </c>
      <c r="B68" s="30">
        <v>100</v>
      </c>
      <c r="C68" s="30">
        <v>20.29677812785852</v>
      </c>
      <c r="D68" s="30">
        <v>79.693058237625777</v>
      </c>
      <c r="E68" s="30">
        <v>100</v>
      </c>
      <c r="F68" s="30">
        <v>0.37170986538075151</v>
      </c>
      <c r="G68" s="30">
        <v>99.618243922041387</v>
      </c>
      <c r="H68" s="30">
        <v>100</v>
      </c>
      <c r="I68" s="30">
        <v>1.0172222781750431</v>
      </c>
      <c r="J68" s="30">
        <v>98.962634706415557</v>
      </c>
      <c r="K68" s="30">
        <v>100</v>
      </c>
      <c r="L68" s="30">
        <v>4.794520547945206</v>
      </c>
      <c r="M68" s="30">
        <v>95.195406929895256</v>
      </c>
      <c r="N68" s="30">
        <v>100</v>
      </c>
      <c r="O68" s="30">
        <v>20.203239762551569</v>
      </c>
      <c r="P68" s="30">
        <v>79.7866988630647</v>
      </c>
      <c r="Q68" s="30">
        <v>100</v>
      </c>
      <c r="R68" s="30">
        <v>25.03557633665379</v>
      </c>
      <c r="S68" s="30">
        <v>74.954258995730839</v>
      </c>
      <c r="T68" s="30">
        <v>100</v>
      </c>
      <c r="U68" s="30">
        <v>25.247125277385521</v>
      </c>
      <c r="V68" s="30">
        <v>74.742787976598748</v>
      </c>
      <c r="W68" s="30">
        <v>100</v>
      </c>
      <c r="X68" s="30">
        <v>31.479983825313379</v>
      </c>
      <c r="Y68" s="30">
        <v>68.509906995551958</v>
      </c>
      <c r="Z68" s="30">
        <v>100</v>
      </c>
      <c r="AA68" s="30">
        <v>15.779909136799599</v>
      </c>
      <c r="AB68" s="30">
        <v>84.209994952044426</v>
      </c>
      <c r="AC68" s="30">
        <v>100</v>
      </c>
      <c r="AD68" s="30">
        <v>6.8840579710144931</v>
      </c>
      <c r="AE68" s="30">
        <v>93.115942028985515</v>
      </c>
      <c r="AF68" s="30">
        <v>100</v>
      </c>
      <c r="AG68" s="30">
        <v>2.7587595650422871</v>
      </c>
      <c r="AH68" s="30">
        <v>97.231171969391866</v>
      </c>
      <c r="AI68" s="30">
        <v>100</v>
      </c>
      <c r="AJ68" s="30">
        <v>5.7277560437355799</v>
      </c>
      <c r="AK68" s="30">
        <v>94.262212859865585</v>
      </c>
      <c r="AL68" s="30">
        <v>100</v>
      </c>
      <c r="AM68" s="30">
        <v>1.52803076300344</v>
      </c>
      <c r="AN68" s="30">
        <v>98.451730418943527</v>
      </c>
      <c r="AO68" s="30">
        <v>100</v>
      </c>
      <c r="AP68" s="30">
        <v>8.8835292935383379</v>
      </c>
      <c r="AQ68" s="30">
        <v>91.10642146517938</v>
      </c>
      <c r="AR68" s="30">
        <v>100</v>
      </c>
      <c r="AS68" s="30">
        <v>18.90089908071522</v>
      </c>
      <c r="AT68" s="30">
        <v>81.088998888776658</v>
      </c>
      <c r="AU68" s="30">
        <v>100</v>
      </c>
      <c r="AV68" s="30">
        <v>5.9786977491961411</v>
      </c>
      <c r="AW68" s="30">
        <v>94.011254019292608</v>
      </c>
      <c r="AX68" s="30">
        <v>100</v>
      </c>
      <c r="AY68" s="30">
        <v>8.2637981300894747</v>
      </c>
      <c r="AZ68" s="30">
        <v>91.726148587513805</v>
      </c>
      <c r="BA68" s="30">
        <v>100</v>
      </c>
      <c r="BB68" s="30">
        <v>8.9579340260264306</v>
      </c>
      <c r="BC68" s="30">
        <v>91.031978210430751</v>
      </c>
      <c r="BD68" s="30">
        <v>100</v>
      </c>
      <c r="BE68" s="30">
        <v>0.62292776047422893</v>
      </c>
      <c r="BF68" s="30">
        <v>99.367025017582648</v>
      </c>
      <c r="BG68" s="30">
        <v>100</v>
      </c>
      <c r="BH68" s="30">
        <v>0.82578046324269883</v>
      </c>
      <c r="BI68" s="30">
        <v>99.164149043303127</v>
      </c>
      <c r="BJ68" s="30">
        <v>100</v>
      </c>
      <c r="BK68" s="30">
        <v>8.5042219541616415</v>
      </c>
      <c r="BL68" s="30">
        <v>91.485725774024942</v>
      </c>
      <c r="BM68" s="30">
        <v>100</v>
      </c>
      <c r="BN68" s="30">
        <v>7.532099888787787</v>
      </c>
      <c r="BO68" s="30">
        <v>92.457789910019201</v>
      </c>
      <c r="BP68" s="30">
        <v>100</v>
      </c>
      <c r="BQ68" s="30">
        <v>1.723619601162441</v>
      </c>
      <c r="BR68" s="30">
        <v>98.266359354644763</v>
      </c>
      <c r="BS68" s="30">
        <v>100</v>
      </c>
      <c r="BT68" s="30">
        <v>0.89330522934858991</v>
      </c>
      <c r="BU68" s="30">
        <v>99.096657633242998</v>
      </c>
      <c r="BV68" s="30">
        <v>100</v>
      </c>
      <c r="BW68" s="30">
        <v>14.549304295220811</v>
      </c>
      <c r="BX68" s="30">
        <v>85.440613026819918</v>
      </c>
      <c r="BY68" s="30">
        <v>100</v>
      </c>
      <c r="BZ68" s="30">
        <v>8.9625970359915321</v>
      </c>
      <c r="CA68" s="30">
        <v>91.027321302550661</v>
      </c>
      <c r="CB68" s="30">
        <v>100</v>
      </c>
      <c r="CC68" s="30">
        <v>1.7869762746087829</v>
      </c>
      <c r="CD68" s="30">
        <v>98.202927814235238</v>
      </c>
      <c r="CE68" s="30">
        <v>100</v>
      </c>
      <c r="CF68" s="30">
        <v>8.173664900122299</v>
      </c>
      <c r="CG68" s="30">
        <v>91.826335099877696</v>
      </c>
      <c r="CH68" s="30">
        <v>100</v>
      </c>
      <c r="CI68" s="30">
        <v>11.9073980875692</v>
      </c>
      <c r="CJ68" s="30">
        <v>88.082536487166578</v>
      </c>
      <c r="CK68" s="30">
        <v>100</v>
      </c>
      <c r="CL68" s="30">
        <v>1.2810248198558849</v>
      </c>
      <c r="CM68" s="24">
        <v>98.708967173738984</v>
      </c>
      <c r="CN68" s="16" t="s">
        <v>396</v>
      </c>
      <c r="CO68" s="16" t="s">
        <v>396</v>
      </c>
      <c r="CP68" s="16" t="s">
        <v>396</v>
      </c>
      <c r="CQ68" s="30">
        <v>100</v>
      </c>
      <c r="CR68" s="30">
        <v>4.5065888743587159</v>
      </c>
      <c r="CS68" s="30">
        <v>95.483351775475313</v>
      </c>
      <c r="CT68" s="30">
        <v>100</v>
      </c>
      <c r="CU68" s="30">
        <v>4.3914176859835568</v>
      </c>
      <c r="CV68" s="30">
        <v>95.598556246240236</v>
      </c>
    </row>
    <row r="69" spans="1:100" x14ac:dyDescent="0.25">
      <c r="A69" s="38" t="s">
        <v>322</v>
      </c>
      <c r="B69" s="30">
        <v>100</v>
      </c>
      <c r="C69" s="30">
        <v>23.830734966592431</v>
      </c>
      <c r="D69" s="30">
        <v>76.095025983667426</v>
      </c>
      <c r="E69" s="30">
        <v>100</v>
      </c>
      <c r="F69" s="30">
        <v>0</v>
      </c>
      <c r="G69" s="30">
        <v>99.928571428571431</v>
      </c>
      <c r="H69" s="30">
        <v>100</v>
      </c>
      <c r="I69" s="30">
        <v>0.63829787234042556</v>
      </c>
      <c r="J69" s="30">
        <v>99.290780141843967</v>
      </c>
      <c r="K69" s="30">
        <v>100</v>
      </c>
      <c r="L69" s="30">
        <v>3.1982942430703631</v>
      </c>
      <c r="M69" s="30">
        <v>96.730632551528075</v>
      </c>
      <c r="N69" s="30">
        <v>100</v>
      </c>
      <c r="O69" s="30">
        <v>22.861250898634079</v>
      </c>
      <c r="P69" s="30">
        <v>77.066858375269604</v>
      </c>
      <c r="Q69" s="30">
        <v>100</v>
      </c>
      <c r="R69" s="30">
        <v>25.782957028404951</v>
      </c>
      <c r="S69" s="30">
        <v>74.144209759650394</v>
      </c>
      <c r="T69" s="30">
        <v>100</v>
      </c>
      <c r="U69" s="30">
        <v>28.84615384615384</v>
      </c>
      <c r="V69" s="30">
        <v>71.082621082621074</v>
      </c>
      <c r="W69" s="30">
        <v>100</v>
      </c>
      <c r="X69" s="30">
        <v>32.474964234620877</v>
      </c>
      <c r="Y69" s="30">
        <v>67.453505007153069</v>
      </c>
      <c r="Z69" s="30">
        <v>100</v>
      </c>
      <c r="AA69" s="30">
        <v>24.18537291817524</v>
      </c>
      <c r="AB69" s="30">
        <v>75.814627081824767</v>
      </c>
      <c r="AC69" s="30">
        <v>100</v>
      </c>
      <c r="AD69" s="30">
        <v>4.5226130653266328</v>
      </c>
      <c r="AE69" s="30">
        <v>95.405599425699933</v>
      </c>
      <c r="AF69" s="30">
        <v>100</v>
      </c>
      <c r="AG69" s="30">
        <v>5.0932568149210899</v>
      </c>
      <c r="AH69" s="30">
        <v>94.835007173601142</v>
      </c>
      <c r="AI69" s="30">
        <v>100</v>
      </c>
      <c r="AJ69" s="30">
        <v>7.1988595866001406</v>
      </c>
      <c r="AK69" s="30">
        <v>92.729864575908763</v>
      </c>
      <c r="AL69" s="30">
        <v>100</v>
      </c>
      <c r="AM69" s="30">
        <v>1.292175161521895</v>
      </c>
      <c r="AN69" s="30">
        <v>98.63603732950466</v>
      </c>
      <c r="AO69" s="30">
        <v>100</v>
      </c>
      <c r="AP69" s="30">
        <v>13.0527817403709</v>
      </c>
      <c r="AQ69" s="30">
        <v>86.875891583452216</v>
      </c>
      <c r="AR69" s="30">
        <v>100</v>
      </c>
      <c r="AS69" s="30">
        <v>25.925925925925931</v>
      </c>
      <c r="AT69" s="30">
        <v>74.001452432824991</v>
      </c>
      <c r="AU69" s="30">
        <v>100</v>
      </c>
      <c r="AV69" s="30">
        <v>8.91583452211127</v>
      </c>
      <c r="AW69" s="30">
        <v>91.084165477888732</v>
      </c>
      <c r="AX69" s="30">
        <v>100</v>
      </c>
      <c r="AY69" s="30">
        <v>10.29829545454545</v>
      </c>
      <c r="AZ69" s="30">
        <v>89.630681818181813</v>
      </c>
      <c r="BA69" s="30">
        <v>100</v>
      </c>
      <c r="BB69" s="30">
        <v>9.5135908440629464</v>
      </c>
      <c r="BC69" s="30">
        <v>90.414878397711007</v>
      </c>
      <c r="BD69" s="30">
        <v>100</v>
      </c>
      <c r="BE69" s="30">
        <v>1.136363636363636</v>
      </c>
      <c r="BF69" s="30">
        <v>98.792613636363626</v>
      </c>
      <c r="BG69" s="30">
        <v>100</v>
      </c>
      <c r="BH69" s="30">
        <v>0.92067988668555256</v>
      </c>
      <c r="BI69" s="30">
        <v>99.079320113314466</v>
      </c>
      <c r="BJ69" s="30">
        <v>100</v>
      </c>
      <c r="BK69" s="30">
        <v>11.2563543936093</v>
      </c>
      <c r="BL69" s="30">
        <v>88.671023965141615</v>
      </c>
      <c r="BM69" s="30">
        <v>100</v>
      </c>
      <c r="BN69" s="30">
        <v>13.86494252873563</v>
      </c>
      <c r="BO69" s="30">
        <v>85.99137931034484</v>
      </c>
      <c r="BP69" s="30">
        <v>100</v>
      </c>
      <c r="BQ69" s="30">
        <v>2.4372759856630819</v>
      </c>
      <c r="BR69" s="30">
        <v>97.491039426523301</v>
      </c>
      <c r="BS69" s="30">
        <v>100</v>
      </c>
      <c r="BT69" s="30">
        <v>0.42765502494654312</v>
      </c>
      <c r="BU69" s="30">
        <v>99.501069137562354</v>
      </c>
      <c r="BV69" s="30">
        <v>100</v>
      </c>
      <c r="BW69" s="30">
        <v>19.61756373937677</v>
      </c>
      <c r="BX69" s="30">
        <v>80.311614730878205</v>
      </c>
      <c r="BY69" s="30">
        <v>100</v>
      </c>
      <c r="BZ69" s="30">
        <v>13.65576102418208</v>
      </c>
      <c r="CA69" s="30">
        <v>86.273115220483646</v>
      </c>
      <c r="CB69" s="30">
        <v>100</v>
      </c>
      <c r="CC69" s="30">
        <v>2.6931254429482641</v>
      </c>
      <c r="CD69" s="30">
        <v>97.236002834868884</v>
      </c>
      <c r="CE69" s="30">
        <v>100</v>
      </c>
      <c r="CF69" s="30">
        <v>11.56661786237189</v>
      </c>
      <c r="CG69" s="30">
        <v>88.360175695461209</v>
      </c>
      <c r="CH69" s="30">
        <v>100</v>
      </c>
      <c r="CI69" s="30">
        <v>16.212338593974181</v>
      </c>
      <c r="CJ69" s="30">
        <v>83.715925394548066</v>
      </c>
      <c r="CK69" s="30">
        <v>100</v>
      </c>
      <c r="CL69" s="30">
        <v>2.6068066618392471</v>
      </c>
      <c r="CM69" s="24">
        <v>97.320782041998555</v>
      </c>
      <c r="CN69" s="16" t="s">
        <v>396</v>
      </c>
      <c r="CO69" s="16" t="s">
        <v>396</v>
      </c>
      <c r="CP69" s="16" t="s">
        <v>396</v>
      </c>
      <c r="CQ69" s="30">
        <v>100</v>
      </c>
      <c r="CR69" s="30">
        <v>6.5467625899280568</v>
      </c>
      <c r="CS69" s="30">
        <v>93.453237410071949</v>
      </c>
      <c r="CT69" s="30">
        <v>100</v>
      </c>
      <c r="CU69" s="30">
        <v>3.956834532374101</v>
      </c>
      <c r="CV69" s="30">
        <v>96.043165467625897</v>
      </c>
    </row>
    <row r="70" spans="1:100" x14ac:dyDescent="0.25">
      <c r="A70" s="38" t="s">
        <v>323</v>
      </c>
      <c r="B70" s="30">
        <v>100</v>
      </c>
      <c r="C70" s="30">
        <v>19.701492537313431</v>
      </c>
      <c r="D70" s="30">
        <v>80</v>
      </c>
      <c r="E70" s="30">
        <v>100</v>
      </c>
      <c r="F70" s="30">
        <v>0.58997050147492636</v>
      </c>
      <c r="G70" s="30">
        <v>99.410029498525091</v>
      </c>
      <c r="H70" s="30">
        <v>100</v>
      </c>
      <c r="I70" s="30">
        <v>0</v>
      </c>
      <c r="J70" s="30">
        <v>99.705014749262531</v>
      </c>
      <c r="K70" s="30">
        <v>100</v>
      </c>
      <c r="L70" s="30">
        <v>2.9498525073746311</v>
      </c>
      <c r="M70" s="30">
        <v>96.755162241887902</v>
      </c>
      <c r="N70" s="30">
        <v>100</v>
      </c>
      <c r="O70" s="30">
        <v>18.87905604719764</v>
      </c>
      <c r="P70" s="30">
        <v>81.120943952802364</v>
      </c>
      <c r="Q70" s="30">
        <v>100</v>
      </c>
      <c r="R70" s="30">
        <v>17.69911504424779</v>
      </c>
      <c r="S70" s="30">
        <v>82.30088495575221</v>
      </c>
      <c r="T70" s="30">
        <v>100</v>
      </c>
      <c r="U70" s="30">
        <v>20.058997050147489</v>
      </c>
      <c r="V70" s="30">
        <v>79.646017699115049</v>
      </c>
      <c r="W70" s="30">
        <v>100</v>
      </c>
      <c r="X70" s="30">
        <v>22.45508982035928</v>
      </c>
      <c r="Y70" s="30">
        <v>77.245508982035943</v>
      </c>
      <c r="Z70" s="30">
        <v>100</v>
      </c>
      <c r="AA70" s="30">
        <v>9.4395280235988217</v>
      </c>
      <c r="AB70" s="30">
        <v>90.560471976401175</v>
      </c>
      <c r="AC70" s="30">
        <v>100</v>
      </c>
      <c r="AD70" s="30">
        <v>5.3097345132743374</v>
      </c>
      <c r="AE70" s="30">
        <v>94.690265486725664</v>
      </c>
      <c r="AF70" s="30">
        <v>100</v>
      </c>
      <c r="AG70" s="30">
        <v>0.29498525073746318</v>
      </c>
      <c r="AH70" s="30">
        <v>99.705014749262531</v>
      </c>
      <c r="AI70" s="30">
        <v>100</v>
      </c>
      <c r="AJ70" s="30">
        <v>13.274336283185839</v>
      </c>
      <c r="AK70" s="30">
        <v>86.725663716814154</v>
      </c>
      <c r="AL70" s="30">
        <v>100</v>
      </c>
      <c r="AM70" s="30">
        <v>0</v>
      </c>
      <c r="AN70" s="30">
        <v>100</v>
      </c>
      <c r="AO70" s="30">
        <v>100</v>
      </c>
      <c r="AP70" s="30">
        <v>11.976047904191621</v>
      </c>
      <c r="AQ70" s="30">
        <v>87.724550898203603</v>
      </c>
      <c r="AR70" s="30">
        <v>100</v>
      </c>
      <c r="AS70" s="30">
        <v>15.33923303834808</v>
      </c>
      <c r="AT70" s="30">
        <v>84.660766961651916</v>
      </c>
      <c r="AU70" s="30">
        <v>100</v>
      </c>
      <c r="AV70" s="30">
        <v>3.8690476190476191</v>
      </c>
      <c r="AW70" s="30">
        <v>95.833333333333343</v>
      </c>
      <c r="AX70" s="30">
        <v>100</v>
      </c>
      <c r="AY70" s="30">
        <v>5.0147492625368733</v>
      </c>
      <c r="AZ70" s="30">
        <v>94.985250737463133</v>
      </c>
      <c r="BA70" s="30">
        <v>100</v>
      </c>
      <c r="BB70" s="30">
        <v>3.834808259587021</v>
      </c>
      <c r="BC70" s="30">
        <v>96.165191740412993</v>
      </c>
      <c r="BD70" s="30">
        <v>100</v>
      </c>
      <c r="BE70" s="30">
        <v>0.89820359281437123</v>
      </c>
      <c r="BF70" s="30">
        <v>98.802395209580837</v>
      </c>
      <c r="BG70" s="30">
        <v>100</v>
      </c>
      <c r="BH70" s="30">
        <v>1.7699115044247791</v>
      </c>
      <c r="BI70" s="30">
        <v>98.230088495575217</v>
      </c>
      <c r="BJ70" s="30">
        <v>100</v>
      </c>
      <c r="BK70" s="30">
        <v>7.9646017699115053</v>
      </c>
      <c r="BL70" s="30">
        <v>91.740412979351035</v>
      </c>
      <c r="BM70" s="30">
        <v>100</v>
      </c>
      <c r="BN70" s="30">
        <v>6.4896755162241897</v>
      </c>
      <c r="BO70" s="30">
        <v>93.21533923303835</v>
      </c>
      <c r="BP70" s="30">
        <v>100</v>
      </c>
      <c r="BQ70" s="30">
        <v>1.1799410029498529</v>
      </c>
      <c r="BR70" s="30">
        <v>98.525073746312685</v>
      </c>
      <c r="BS70" s="30">
        <v>100</v>
      </c>
      <c r="BT70" s="30">
        <v>0.88495575221238942</v>
      </c>
      <c r="BU70" s="30">
        <v>98.820058997050154</v>
      </c>
      <c r="BV70" s="30">
        <v>100</v>
      </c>
      <c r="BW70" s="30">
        <v>10.44776119402985</v>
      </c>
      <c r="BX70" s="30">
        <v>89.552238805970148</v>
      </c>
      <c r="BY70" s="30">
        <v>100</v>
      </c>
      <c r="BZ70" s="30">
        <v>2.6706231454005942</v>
      </c>
      <c r="CA70" s="30">
        <v>97.329376854599417</v>
      </c>
      <c r="CB70" s="30">
        <v>100</v>
      </c>
      <c r="CC70" s="30">
        <v>0.29498525073746318</v>
      </c>
      <c r="CD70" s="30">
        <v>99.410029498525091</v>
      </c>
      <c r="CE70" s="30">
        <v>100</v>
      </c>
      <c r="CF70" s="30">
        <v>2.6548672566371678</v>
      </c>
      <c r="CG70" s="30">
        <v>97.345132743362839</v>
      </c>
      <c r="CH70" s="30">
        <v>100</v>
      </c>
      <c r="CI70" s="30">
        <v>8.682634730538922</v>
      </c>
      <c r="CJ70" s="30">
        <v>91.017964071856284</v>
      </c>
      <c r="CK70" s="30">
        <v>100</v>
      </c>
      <c r="CL70" s="30">
        <v>0.88495575221238942</v>
      </c>
      <c r="CM70" s="24">
        <v>98.820058997050154</v>
      </c>
      <c r="CN70" s="16" t="s">
        <v>396</v>
      </c>
      <c r="CO70" s="16" t="s">
        <v>396</v>
      </c>
      <c r="CP70" s="16" t="s">
        <v>396</v>
      </c>
      <c r="CQ70" s="30">
        <v>100</v>
      </c>
      <c r="CR70" s="30">
        <v>4.7477744807121667</v>
      </c>
      <c r="CS70" s="30">
        <v>94.955489614243334</v>
      </c>
      <c r="CT70" s="30">
        <v>100</v>
      </c>
      <c r="CU70" s="30">
        <v>2.9498525073746311</v>
      </c>
      <c r="CV70" s="30">
        <v>97.050147492625371</v>
      </c>
    </row>
    <row r="71" spans="1:100" x14ac:dyDescent="0.25">
      <c r="A71" s="38" t="s">
        <v>324</v>
      </c>
      <c r="B71" s="30">
        <v>100</v>
      </c>
      <c r="C71" s="30">
        <v>16.814159292035399</v>
      </c>
      <c r="D71" s="30">
        <v>82.890855457227147</v>
      </c>
      <c r="E71" s="30">
        <v>100</v>
      </c>
      <c r="F71" s="30">
        <v>0</v>
      </c>
      <c r="G71" s="30">
        <v>99.702380952380949</v>
      </c>
      <c r="H71" s="30">
        <v>100</v>
      </c>
      <c r="I71" s="30">
        <v>0</v>
      </c>
      <c r="J71" s="30">
        <v>99.705882352941174</v>
      </c>
      <c r="K71" s="30">
        <v>100</v>
      </c>
      <c r="L71" s="30">
        <v>4.4117647058823533</v>
      </c>
      <c r="M71" s="30">
        <v>95.294117647058812</v>
      </c>
      <c r="N71" s="30">
        <v>100</v>
      </c>
      <c r="O71" s="30">
        <v>5.8997050147492622</v>
      </c>
      <c r="P71" s="30">
        <v>93.805309734513273</v>
      </c>
      <c r="Q71" s="30">
        <v>100</v>
      </c>
      <c r="R71" s="30">
        <v>8.235294117647058</v>
      </c>
      <c r="S71" s="30">
        <v>91.47058823529413</v>
      </c>
      <c r="T71" s="30">
        <v>100</v>
      </c>
      <c r="U71" s="30">
        <v>9.1176470588235308</v>
      </c>
      <c r="V71" s="30">
        <v>90.588235294117652</v>
      </c>
      <c r="W71" s="30">
        <v>100</v>
      </c>
      <c r="X71" s="30">
        <v>6.1764705882352944</v>
      </c>
      <c r="Y71" s="30">
        <v>93.529411764705884</v>
      </c>
      <c r="Z71" s="30">
        <v>100</v>
      </c>
      <c r="AA71" s="30">
        <v>3.8235294117647061</v>
      </c>
      <c r="AB71" s="30">
        <v>95.882352941176478</v>
      </c>
      <c r="AC71" s="30">
        <v>100</v>
      </c>
      <c r="AD71" s="30">
        <v>2.6706231454005929</v>
      </c>
      <c r="AE71" s="30">
        <v>97.032640949554889</v>
      </c>
      <c r="AF71" s="30">
        <v>100</v>
      </c>
      <c r="AG71" s="30">
        <v>0.58823529411764708</v>
      </c>
      <c r="AH71" s="30">
        <v>99.117647058823536</v>
      </c>
      <c r="AI71" s="30">
        <v>100</v>
      </c>
      <c r="AJ71" s="30">
        <v>10.385756676557859</v>
      </c>
      <c r="AK71" s="30">
        <v>89.317507418397625</v>
      </c>
      <c r="AL71" s="30">
        <v>100</v>
      </c>
      <c r="AM71" s="30">
        <v>0.29411764705882348</v>
      </c>
      <c r="AN71" s="30">
        <v>99.117647058823536</v>
      </c>
      <c r="AO71" s="30">
        <v>100</v>
      </c>
      <c r="AP71" s="30">
        <v>0.29411764705882348</v>
      </c>
      <c r="AQ71" s="30">
        <v>99.117647058823536</v>
      </c>
      <c r="AR71" s="30">
        <v>100</v>
      </c>
      <c r="AS71" s="30">
        <v>9.5238095238095237</v>
      </c>
      <c r="AT71" s="30">
        <v>90.476190476190467</v>
      </c>
      <c r="AU71" s="30">
        <v>100</v>
      </c>
      <c r="AV71" s="30">
        <v>2.3529411764705879</v>
      </c>
      <c r="AW71" s="30">
        <v>97.352941176470594</v>
      </c>
      <c r="AX71" s="30">
        <v>100</v>
      </c>
      <c r="AY71" s="30">
        <v>0.88235294117647056</v>
      </c>
      <c r="AZ71" s="30">
        <v>98.529411764705884</v>
      </c>
      <c r="BA71" s="30">
        <v>100</v>
      </c>
      <c r="BB71" s="30">
        <v>1.1764705882352939</v>
      </c>
      <c r="BC71" s="30">
        <v>98.529411764705884</v>
      </c>
      <c r="BD71" s="30">
        <v>100</v>
      </c>
      <c r="BE71" s="30">
        <v>0.29411764705882348</v>
      </c>
      <c r="BF71" s="30">
        <v>99.117647058823536</v>
      </c>
      <c r="BG71" s="30">
        <v>100</v>
      </c>
      <c r="BH71" s="30">
        <v>0.58823529411764708</v>
      </c>
      <c r="BI71" s="30">
        <v>99.117647058823536</v>
      </c>
      <c r="BJ71" s="30">
        <v>100</v>
      </c>
      <c r="BK71" s="30">
        <v>0.88235294117647056</v>
      </c>
      <c r="BL71" s="30">
        <v>98.82352941176471</v>
      </c>
      <c r="BM71" s="30">
        <v>100</v>
      </c>
      <c r="BN71" s="30">
        <v>2.3529411764705879</v>
      </c>
      <c r="BO71" s="30">
        <v>97.352941176470594</v>
      </c>
      <c r="BP71" s="30">
        <v>100</v>
      </c>
      <c r="BQ71" s="30">
        <v>0</v>
      </c>
      <c r="BR71" s="30">
        <v>99.705882352941174</v>
      </c>
      <c r="BS71" s="30">
        <v>100</v>
      </c>
      <c r="BT71" s="30">
        <v>0</v>
      </c>
      <c r="BU71" s="30">
        <v>99.705882352941174</v>
      </c>
      <c r="BV71" s="30">
        <v>100</v>
      </c>
      <c r="BW71" s="30">
        <v>4.7477744807121667</v>
      </c>
      <c r="BX71" s="30">
        <v>95.252225519287819</v>
      </c>
      <c r="BY71" s="30">
        <v>100</v>
      </c>
      <c r="BZ71" s="30">
        <v>0.58823529411764708</v>
      </c>
      <c r="CA71" s="30">
        <v>98.82352941176471</v>
      </c>
      <c r="CB71" s="30">
        <v>100</v>
      </c>
      <c r="CC71" s="30">
        <v>0.29411764705882348</v>
      </c>
      <c r="CD71" s="30">
        <v>99.117647058823536</v>
      </c>
      <c r="CE71" s="30">
        <v>100</v>
      </c>
      <c r="CF71" s="30">
        <v>1.4880952380952379</v>
      </c>
      <c r="CG71" s="30">
        <v>97.916666666666657</v>
      </c>
      <c r="CH71" s="30">
        <v>100</v>
      </c>
      <c r="CI71" s="30">
        <v>2.0648967551622421</v>
      </c>
      <c r="CJ71" s="30">
        <v>97.935103244837777</v>
      </c>
      <c r="CK71" s="30">
        <v>100</v>
      </c>
      <c r="CL71" s="30">
        <v>1.796407185628742</v>
      </c>
      <c r="CM71" s="24">
        <v>97.904191616766482</v>
      </c>
      <c r="CN71" s="16" t="s">
        <v>396</v>
      </c>
      <c r="CO71" s="16" t="s">
        <v>396</v>
      </c>
      <c r="CP71" s="16" t="s">
        <v>396</v>
      </c>
      <c r="CQ71" s="30">
        <v>100</v>
      </c>
      <c r="CR71" s="30">
        <v>2.6946107784431139</v>
      </c>
      <c r="CS71" s="30">
        <v>97.005988023952099</v>
      </c>
      <c r="CT71" s="30">
        <v>100</v>
      </c>
      <c r="CU71" s="30">
        <v>0.29411764705882348</v>
      </c>
      <c r="CV71" s="30">
        <v>99.117647058823536</v>
      </c>
    </row>
    <row r="74" spans="1:100" x14ac:dyDescent="0.25">
      <c r="A74" s="31" t="s">
        <v>277</v>
      </c>
    </row>
    <row r="75" spans="1:100" x14ac:dyDescent="0.25">
      <c r="A75" t="s">
        <v>303</v>
      </c>
    </row>
    <row r="77" spans="1:100" x14ac:dyDescent="0.25">
      <c r="A77" t="s">
        <v>281</v>
      </c>
    </row>
    <row r="78" spans="1:100" x14ac:dyDescent="0.25">
      <c r="A78" t="s">
        <v>282</v>
      </c>
    </row>
  </sheetData>
  <mergeCells count="37">
    <mergeCell ref="CT7:CV7"/>
    <mergeCell ref="Q7:S7"/>
    <mergeCell ref="CK7:CM7"/>
    <mergeCell ref="CB7:CD7"/>
    <mergeCell ref="CE7:CG7"/>
    <mergeCell ref="CH7:CJ7"/>
    <mergeCell ref="CN7:CP7"/>
    <mergeCell ref="CQ7:CS7"/>
    <mergeCell ref="BM7:BO7"/>
    <mergeCell ref="BP7:BR7"/>
    <mergeCell ref="BS7:BU7"/>
    <mergeCell ref="BV7:BX7"/>
    <mergeCell ref="BY7:CA7"/>
    <mergeCell ref="AC7:AE7"/>
    <mergeCell ref="AF7:AH7"/>
    <mergeCell ref="AI7:AK7"/>
    <mergeCell ref="A6:K6"/>
    <mergeCell ref="B7:D7"/>
    <mergeCell ref="E7:G7"/>
    <mergeCell ref="H7:J7"/>
    <mergeCell ref="K7:M7"/>
    <mergeCell ref="BG7:BI7"/>
    <mergeCell ref="BJ7:BL7"/>
    <mergeCell ref="A51:CV51"/>
    <mergeCell ref="A9:CV9"/>
    <mergeCell ref="A30:CV30"/>
    <mergeCell ref="AR7:AT7"/>
    <mergeCell ref="AU7:AW7"/>
    <mergeCell ref="AX7:AZ7"/>
    <mergeCell ref="BA7:BC7"/>
    <mergeCell ref="BD7:BF7"/>
    <mergeCell ref="AL7:AN7"/>
    <mergeCell ref="AO7:AQ7"/>
    <mergeCell ref="N7:P7"/>
    <mergeCell ref="T7:V7"/>
    <mergeCell ref="W7:Y7"/>
    <mergeCell ref="Z7:AB7"/>
  </mergeCells>
  <hyperlinks>
    <hyperlink ref="F1" location="Índice!A1" display="Volver al índice" xr:uid="{00000000-0004-0000-1300-000000000000}"/>
  </hyperlinks>
  <pageMargins left="0.55118110236220474" right="2.7165354330708662" top="1.771653543307087" bottom="1.811023622047244" header="0.51181102362204722" footer="0.51181102362204722"/>
  <pageSetup paperSize="9" fitToWidth="0" pageOrder="overThenDown" orientation="landscape" r:id="rId1"/>
  <headerFooter>
    <oddHeader>&amp;LESdE2023
Tabla 1.018.- Problemas o enfermedades crónicas o de larga evolución en los últimos 12 meses
Porcentaje según sexo y comunidad autónoma
Población de 15 y más años</oddHeader>
    <oddFooter>&amp;R&amp;P de &amp;N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K26"/>
  <sheetViews>
    <sheetView workbookViewId="0"/>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721</v>
      </c>
    </row>
    <row r="4" spans="1:11" x14ac:dyDescent="0.25">
      <c r="A4" s="29" t="s">
        <v>447</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4.7</v>
      </c>
      <c r="C9" s="30">
        <v>1.76</v>
      </c>
    </row>
    <row r="10" spans="1:11" x14ac:dyDescent="0.25">
      <c r="A10" s="38" t="s">
        <v>301</v>
      </c>
      <c r="B10" s="30">
        <v>4.7</v>
      </c>
      <c r="C10" s="30">
        <v>1.73</v>
      </c>
    </row>
    <row r="11" spans="1:11" x14ac:dyDescent="0.25">
      <c r="A11" s="38" t="s">
        <v>302</v>
      </c>
      <c r="B11" s="30">
        <v>4.67</v>
      </c>
      <c r="C11" s="30">
        <v>1.85</v>
      </c>
    </row>
    <row r="12" spans="1:11" x14ac:dyDescent="0.25">
      <c r="A12" s="99" t="s">
        <v>275</v>
      </c>
      <c r="B12" s="100"/>
      <c r="C12" s="101"/>
    </row>
    <row r="13" spans="1:11" x14ac:dyDescent="0.25">
      <c r="A13" s="38" t="s">
        <v>264</v>
      </c>
      <c r="B13" s="30">
        <v>4.67</v>
      </c>
      <c r="C13" s="30">
        <v>1.75</v>
      </c>
    </row>
    <row r="14" spans="1:11" x14ac:dyDescent="0.25">
      <c r="A14" s="38" t="s">
        <v>301</v>
      </c>
      <c r="B14" s="30">
        <v>4.6500000000000004</v>
      </c>
      <c r="C14" s="30">
        <v>1.74</v>
      </c>
    </row>
    <row r="15" spans="1:11" x14ac:dyDescent="0.25">
      <c r="A15" s="38" t="s">
        <v>302</v>
      </c>
      <c r="B15" s="30">
        <v>4.76</v>
      </c>
      <c r="C15" s="30">
        <v>1.8</v>
      </c>
    </row>
    <row r="16" spans="1:11" x14ac:dyDescent="0.25">
      <c r="A16" s="99" t="s">
        <v>276</v>
      </c>
      <c r="B16" s="100"/>
      <c r="C16" s="101"/>
    </row>
    <row r="17" spans="1:3" x14ac:dyDescent="0.25">
      <c r="A17" s="38" t="s">
        <v>264</v>
      </c>
      <c r="B17" s="30">
        <v>4.72</v>
      </c>
      <c r="C17" s="30">
        <v>1.76</v>
      </c>
    </row>
    <row r="18" spans="1:3" x14ac:dyDescent="0.25">
      <c r="A18" s="38" t="s">
        <v>301</v>
      </c>
      <c r="B18" s="30">
        <v>4.7699999999999996</v>
      </c>
      <c r="C18" s="30">
        <v>1.72</v>
      </c>
    </row>
    <row r="19" spans="1:3" x14ac:dyDescent="0.25">
      <c r="A19" s="38" t="s">
        <v>302</v>
      </c>
      <c r="B19" s="30">
        <v>4.58</v>
      </c>
      <c r="C19" s="30">
        <v>1.89</v>
      </c>
    </row>
    <row r="22" spans="1:3" x14ac:dyDescent="0.25">
      <c r="A22" s="31" t="s">
        <v>277</v>
      </c>
    </row>
    <row r="23" spans="1:3" x14ac:dyDescent="0.25">
      <c r="A23" t="s">
        <v>720</v>
      </c>
    </row>
    <row r="24" spans="1:3" x14ac:dyDescent="0.25">
      <c r="A24" t="s">
        <v>482</v>
      </c>
    </row>
    <row r="26" spans="1:3" x14ac:dyDescent="0.25">
      <c r="A26" t="s">
        <v>474</v>
      </c>
    </row>
  </sheetData>
  <mergeCells count="4">
    <mergeCell ref="A6:K6"/>
    <mergeCell ref="A8:C8"/>
    <mergeCell ref="A12:C12"/>
    <mergeCell ref="A16:C16"/>
  </mergeCells>
  <hyperlinks>
    <hyperlink ref="F1" location="Índice!A1" display="Volver al índice" xr:uid="{00000000-0004-0000-BE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1.188: Nivel de estrés en el trabajo
Media y desviación típica según sexo y país de nacimiento
Población de 16 y más años</oddHeader>
    <oddFooter>&amp;R&amp;P de &amp;N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K77"/>
  <sheetViews>
    <sheetView workbookViewId="0">
      <selection activeCell="F1" sqref="F1"/>
    </sheetView>
  </sheetViews>
  <sheetFormatPr baseColWidth="10" defaultColWidth="9.140625" defaultRowHeight="14.1" customHeight="1" x14ac:dyDescent="0.25"/>
  <cols>
    <col min="1" max="1" width="30" customWidth="1"/>
    <col min="2" max="11" width="19" customWidth="1"/>
    <col min="12" max="12" width="9.140625" customWidth="1"/>
  </cols>
  <sheetData>
    <row r="1" spans="1:11" ht="14.1" customHeight="1" x14ac:dyDescent="0.25">
      <c r="A1" s="27" t="s">
        <v>251</v>
      </c>
      <c r="F1" s="28" t="s">
        <v>252</v>
      </c>
    </row>
    <row r="3" spans="1:11" ht="14.1" customHeight="1" x14ac:dyDescent="0.25">
      <c r="A3" s="27" t="s">
        <v>722</v>
      </c>
    </row>
    <row r="4" spans="1:11" ht="14.1" customHeight="1" x14ac:dyDescent="0.25">
      <c r="A4" s="29" t="s">
        <v>449</v>
      </c>
    </row>
    <row r="5" spans="1:11" ht="14.1" customHeight="1" x14ac:dyDescent="0.25">
      <c r="A5" s="36" t="s">
        <v>719</v>
      </c>
    </row>
    <row r="6" spans="1:11" ht="14.1" customHeight="1" x14ac:dyDescent="0.25">
      <c r="A6" s="102"/>
      <c r="B6" s="102"/>
      <c r="C6" s="102"/>
      <c r="D6" s="102"/>
      <c r="E6" s="102"/>
      <c r="F6" s="102"/>
      <c r="G6" s="102"/>
      <c r="H6" s="102"/>
      <c r="I6" s="102"/>
      <c r="J6" s="102"/>
      <c r="K6" s="102"/>
    </row>
    <row r="7" spans="1:11" ht="14.1" customHeight="1" x14ac:dyDescent="0.25">
      <c r="A7" s="33" t="s">
        <v>256</v>
      </c>
      <c r="B7" s="39" t="s">
        <v>442</v>
      </c>
      <c r="C7" s="39" t="s">
        <v>443</v>
      </c>
      <c r="D7" s="32"/>
      <c r="E7" s="32"/>
      <c r="F7" s="32"/>
      <c r="G7" s="32"/>
      <c r="H7" s="32"/>
      <c r="I7" s="32"/>
      <c r="J7" s="32"/>
      <c r="K7" s="32"/>
    </row>
    <row r="8" spans="1:11" ht="14.1" customHeight="1" x14ac:dyDescent="0.25">
      <c r="A8" s="99" t="s">
        <v>263</v>
      </c>
      <c r="B8" s="100"/>
      <c r="C8" s="101"/>
    </row>
    <row r="9" spans="1:11" ht="14.1" customHeight="1" x14ac:dyDescent="0.25">
      <c r="A9" s="38" t="s">
        <v>264</v>
      </c>
      <c r="B9" s="30">
        <v>4.7</v>
      </c>
      <c r="C9" s="30">
        <v>1.76</v>
      </c>
    </row>
    <row r="10" spans="1:11" ht="14.1" customHeight="1" x14ac:dyDescent="0.25">
      <c r="A10" s="38" t="s">
        <v>306</v>
      </c>
      <c r="B10" s="30">
        <v>4.93</v>
      </c>
      <c r="C10" s="30">
        <v>1.6</v>
      </c>
    </row>
    <row r="11" spans="1:11" ht="14.1" customHeight="1" x14ac:dyDescent="0.25">
      <c r="A11" s="38" t="s">
        <v>307</v>
      </c>
      <c r="B11" s="30">
        <v>4.38</v>
      </c>
      <c r="C11" s="30">
        <v>1.72</v>
      </c>
    </row>
    <row r="12" spans="1:11" ht="14.1" customHeight="1" x14ac:dyDescent="0.25">
      <c r="A12" s="38" t="s">
        <v>308</v>
      </c>
      <c r="B12" s="30">
        <v>4.72</v>
      </c>
      <c r="C12" s="30">
        <v>1.44</v>
      </c>
    </row>
    <row r="13" spans="1:11" ht="14.1" customHeight="1" x14ac:dyDescent="0.25">
      <c r="A13" s="38" t="s">
        <v>309</v>
      </c>
      <c r="B13" s="30">
        <v>4.87</v>
      </c>
      <c r="C13" s="30">
        <v>1.9</v>
      </c>
    </row>
    <row r="14" spans="1:11" ht="14.1" customHeight="1" x14ac:dyDescent="0.25">
      <c r="A14" s="38" t="s">
        <v>310</v>
      </c>
      <c r="B14" s="30">
        <v>4.7</v>
      </c>
      <c r="C14" s="30">
        <v>1.85</v>
      </c>
    </row>
    <row r="15" spans="1:11" ht="14.1" customHeight="1" x14ac:dyDescent="0.25">
      <c r="A15" s="38" t="s">
        <v>311</v>
      </c>
      <c r="B15" s="30">
        <v>4.49</v>
      </c>
      <c r="C15" s="30">
        <v>1.88</v>
      </c>
    </row>
    <row r="16" spans="1:11" ht="14.1" customHeight="1" x14ac:dyDescent="0.25">
      <c r="A16" s="38" t="s">
        <v>312</v>
      </c>
      <c r="B16" s="30">
        <v>4.3899999999999997</v>
      </c>
      <c r="C16" s="30">
        <v>1.9</v>
      </c>
    </row>
    <row r="17" spans="1:3" ht="14.1" customHeight="1" x14ac:dyDescent="0.25">
      <c r="A17" s="38" t="s">
        <v>313</v>
      </c>
      <c r="B17" s="30">
        <v>4.21</v>
      </c>
      <c r="C17" s="30">
        <v>1.75</v>
      </c>
    </row>
    <row r="18" spans="1:3" ht="14.1" customHeight="1" x14ac:dyDescent="0.25">
      <c r="A18" s="38" t="s">
        <v>314</v>
      </c>
      <c r="B18" s="30">
        <v>4.7</v>
      </c>
      <c r="C18" s="30">
        <v>1.63</v>
      </c>
    </row>
    <row r="19" spans="1:3" ht="14.1" customHeight="1" x14ac:dyDescent="0.25">
      <c r="A19" s="38" t="s">
        <v>315</v>
      </c>
      <c r="B19" s="30">
        <v>5.15</v>
      </c>
      <c r="C19" s="30">
        <v>1.57</v>
      </c>
    </row>
    <row r="20" spans="1:3" ht="14.1" customHeight="1" x14ac:dyDescent="0.25">
      <c r="A20" s="38" t="s">
        <v>316</v>
      </c>
      <c r="B20" s="30">
        <v>3.19</v>
      </c>
      <c r="C20" s="30">
        <v>1.71</v>
      </c>
    </row>
    <row r="21" spans="1:3" ht="14.1" customHeight="1" x14ac:dyDescent="0.25">
      <c r="A21" s="38" t="s">
        <v>317</v>
      </c>
      <c r="B21" s="30">
        <v>4.4800000000000004</v>
      </c>
      <c r="C21" s="30">
        <v>1.85</v>
      </c>
    </row>
    <row r="22" spans="1:3" ht="14.1" customHeight="1" x14ac:dyDescent="0.25">
      <c r="A22" s="38" t="s">
        <v>318</v>
      </c>
      <c r="B22" s="30">
        <v>4.71</v>
      </c>
      <c r="C22" s="30">
        <v>1.89</v>
      </c>
    </row>
    <row r="23" spans="1:3" ht="14.1" customHeight="1" x14ac:dyDescent="0.25">
      <c r="A23" s="38" t="s">
        <v>319</v>
      </c>
      <c r="B23" s="30">
        <v>4.4800000000000004</v>
      </c>
      <c r="C23" s="30">
        <v>1.98</v>
      </c>
    </row>
    <row r="24" spans="1:3" ht="14.1" customHeight="1" x14ac:dyDescent="0.25">
      <c r="A24" s="38" t="s">
        <v>320</v>
      </c>
      <c r="B24" s="30">
        <v>4.22</v>
      </c>
      <c r="C24" s="30">
        <v>1.86</v>
      </c>
    </row>
    <row r="25" spans="1:3" ht="14.1" customHeight="1" x14ac:dyDescent="0.25">
      <c r="A25" s="38" t="s">
        <v>321</v>
      </c>
      <c r="B25" s="30">
        <v>4.82</v>
      </c>
      <c r="C25" s="30">
        <v>1.53</v>
      </c>
    </row>
    <row r="26" spans="1:3" ht="14.1" customHeight="1" x14ac:dyDescent="0.25">
      <c r="A26" s="38" t="s">
        <v>322</v>
      </c>
      <c r="B26" s="30">
        <v>4.47</v>
      </c>
      <c r="C26" s="30">
        <v>1.85</v>
      </c>
    </row>
    <row r="27" spans="1:3" ht="14.1" customHeight="1" x14ac:dyDescent="0.25">
      <c r="A27" s="38" t="s">
        <v>323</v>
      </c>
      <c r="B27" s="30">
        <v>4.55</v>
      </c>
      <c r="C27" s="30">
        <v>1.59</v>
      </c>
    </row>
    <row r="28" spans="1:3" ht="14.1" customHeight="1" x14ac:dyDescent="0.25">
      <c r="A28" s="38" t="s">
        <v>324</v>
      </c>
      <c r="B28" s="30">
        <v>4.71</v>
      </c>
      <c r="C28" s="30">
        <v>1.2</v>
      </c>
    </row>
    <row r="29" spans="1:3" ht="14.1" customHeight="1" x14ac:dyDescent="0.25">
      <c r="A29" s="99" t="s">
        <v>275</v>
      </c>
      <c r="B29" s="100"/>
      <c r="C29" s="101"/>
    </row>
    <row r="30" spans="1:3" ht="14.1" customHeight="1" x14ac:dyDescent="0.25">
      <c r="A30" s="38" t="s">
        <v>264</v>
      </c>
      <c r="B30" s="30">
        <v>4.67</v>
      </c>
      <c r="C30" s="30">
        <v>1.75</v>
      </c>
    </row>
    <row r="31" spans="1:3" ht="14.1" customHeight="1" x14ac:dyDescent="0.25">
      <c r="A31" s="38" t="s">
        <v>306</v>
      </c>
      <c r="B31" s="30">
        <v>4.95</v>
      </c>
      <c r="C31" s="30">
        <v>1.56</v>
      </c>
    </row>
    <row r="32" spans="1:3" ht="14.1" customHeight="1" x14ac:dyDescent="0.25">
      <c r="A32" s="38" t="s">
        <v>307</v>
      </c>
      <c r="B32" s="30">
        <v>4.33</v>
      </c>
      <c r="C32" s="30">
        <v>1.74</v>
      </c>
    </row>
    <row r="33" spans="1:3" ht="14.1" customHeight="1" x14ac:dyDescent="0.25">
      <c r="A33" s="38" t="s">
        <v>308</v>
      </c>
      <c r="B33" s="30">
        <v>4.5999999999999996</v>
      </c>
      <c r="C33" s="30">
        <v>1.36</v>
      </c>
    </row>
    <row r="34" spans="1:3" ht="14.1" customHeight="1" x14ac:dyDescent="0.25">
      <c r="A34" s="38" t="s">
        <v>309</v>
      </c>
      <c r="B34" s="30">
        <v>4.66</v>
      </c>
      <c r="C34" s="30">
        <v>1.96</v>
      </c>
    </row>
    <row r="35" spans="1:3" ht="14.1" customHeight="1" x14ac:dyDescent="0.25">
      <c r="A35" s="38" t="s">
        <v>310</v>
      </c>
      <c r="B35" s="30">
        <v>4.5599999999999996</v>
      </c>
      <c r="C35" s="30">
        <v>1.82</v>
      </c>
    </row>
    <row r="36" spans="1:3" ht="14.1" customHeight="1" x14ac:dyDescent="0.25">
      <c r="A36" s="38" t="s">
        <v>311</v>
      </c>
      <c r="B36" s="30">
        <v>4.6900000000000004</v>
      </c>
      <c r="C36" s="30">
        <v>1.77</v>
      </c>
    </row>
    <row r="37" spans="1:3" ht="14.1" customHeight="1" x14ac:dyDescent="0.25">
      <c r="A37" s="38" t="s">
        <v>312</v>
      </c>
      <c r="B37" s="30">
        <v>4.24</v>
      </c>
      <c r="C37" s="30">
        <v>1.92</v>
      </c>
    </row>
    <row r="38" spans="1:3" ht="14.1" customHeight="1" x14ac:dyDescent="0.25">
      <c r="A38" s="38" t="s">
        <v>313</v>
      </c>
      <c r="B38" s="30">
        <v>4.24</v>
      </c>
      <c r="C38" s="30">
        <v>1.81</v>
      </c>
    </row>
    <row r="39" spans="1:3" ht="14.1" customHeight="1" x14ac:dyDescent="0.25">
      <c r="A39" s="38" t="s">
        <v>314</v>
      </c>
      <c r="B39" s="30">
        <v>4.71</v>
      </c>
      <c r="C39" s="30">
        <v>1.62</v>
      </c>
    </row>
    <row r="40" spans="1:3" ht="14.1" customHeight="1" x14ac:dyDescent="0.25">
      <c r="A40" s="38" t="s">
        <v>315</v>
      </c>
      <c r="B40" s="30">
        <v>5.19</v>
      </c>
      <c r="C40" s="30">
        <v>1.63</v>
      </c>
    </row>
    <row r="41" spans="1:3" ht="14.1" customHeight="1" x14ac:dyDescent="0.25">
      <c r="A41" s="38" t="s">
        <v>316</v>
      </c>
      <c r="B41" s="30">
        <v>3.05</v>
      </c>
      <c r="C41" s="30">
        <v>1.58</v>
      </c>
    </row>
    <row r="42" spans="1:3" ht="14.1" customHeight="1" x14ac:dyDescent="0.25">
      <c r="A42" s="38" t="s">
        <v>317</v>
      </c>
      <c r="B42" s="30">
        <v>4.43</v>
      </c>
      <c r="C42" s="30">
        <v>1.79</v>
      </c>
    </row>
    <row r="43" spans="1:3" ht="14.1" customHeight="1" x14ac:dyDescent="0.25">
      <c r="A43" s="38" t="s">
        <v>318</v>
      </c>
      <c r="B43" s="30">
        <v>4.7300000000000004</v>
      </c>
      <c r="C43" s="30">
        <v>1.83</v>
      </c>
    </row>
    <row r="44" spans="1:3" ht="14.1" customHeight="1" x14ac:dyDescent="0.25">
      <c r="A44" s="38" t="s">
        <v>319</v>
      </c>
      <c r="B44" s="30">
        <v>4.42</v>
      </c>
      <c r="C44" s="30">
        <v>2.04</v>
      </c>
    </row>
    <row r="45" spans="1:3" ht="14.1" customHeight="1" x14ac:dyDescent="0.25">
      <c r="A45" s="38" t="s">
        <v>320</v>
      </c>
      <c r="B45" s="30">
        <v>3.92</v>
      </c>
      <c r="C45" s="30">
        <v>1.84</v>
      </c>
    </row>
    <row r="46" spans="1:3" ht="14.1" customHeight="1" x14ac:dyDescent="0.25">
      <c r="A46" s="38" t="s">
        <v>321</v>
      </c>
      <c r="B46" s="30">
        <v>4.76</v>
      </c>
      <c r="C46" s="30">
        <v>1.6</v>
      </c>
    </row>
    <row r="47" spans="1:3" ht="14.1" customHeight="1" x14ac:dyDescent="0.25">
      <c r="A47" s="38" t="s">
        <v>322</v>
      </c>
      <c r="B47" s="30">
        <v>4.34</v>
      </c>
      <c r="C47" s="30">
        <v>1.8</v>
      </c>
    </row>
    <row r="48" spans="1:3" ht="14.1" customHeight="1" x14ac:dyDescent="0.25">
      <c r="A48" s="38" t="s">
        <v>323</v>
      </c>
      <c r="B48" s="30">
        <v>4.34</v>
      </c>
      <c r="C48" s="30">
        <v>1.46</v>
      </c>
    </row>
    <row r="49" spans="1:3" ht="14.1" customHeight="1" x14ac:dyDescent="0.25">
      <c r="A49" s="38" t="s">
        <v>324</v>
      </c>
      <c r="B49" s="30">
        <v>4.87</v>
      </c>
      <c r="C49" s="30">
        <v>1.1299999999999999</v>
      </c>
    </row>
    <row r="50" spans="1:3" ht="14.1" customHeight="1" x14ac:dyDescent="0.25">
      <c r="A50" s="99" t="s">
        <v>276</v>
      </c>
      <c r="B50" s="100"/>
      <c r="C50" s="101"/>
    </row>
    <row r="51" spans="1:3" ht="14.1" customHeight="1" x14ac:dyDescent="0.25">
      <c r="A51" s="38" t="s">
        <v>264</v>
      </c>
      <c r="B51" s="30">
        <v>4.72</v>
      </c>
      <c r="C51" s="30">
        <v>1.76</v>
      </c>
    </row>
    <row r="52" spans="1:3" ht="14.1" customHeight="1" x14ac:dyDescent="0.25">
      <c r="A52" s="38" t="s">
        <v>306</v>
      </c>
      <c r="B52" s="30">
        <v>4.91</v>
      </c>
      <c r="C52" s="30">
        <v>1.65</v>
      </c>
    </row>
    <row r="53" spans="1:3" ht="14.1" customHeight="1" x14ac:dyDescent="0.25">
      <c r="A53" s="38" t="s">
        <v>307</v>
      </c>
      <c r="B53" s="30">
        <v>4.4400000000000004</v>
      </c>
      <c r="C53" s="30">
        <v>1.68</v>
      </c>
    </row>
    <row r="54" spans="1:3" ht="14.1" customHeight="1" x14ac:dyDescent="0.25">
      <c r="A54" s="38" t="s">
        <v>308</v>
      </c>
      <c r="B54" s="30">
        <v>4.8499999999999996</v>
      </c>
      <c r="C54" s="30">
        <v>1.5</v>
      </c>
    </row>
    <row r="55" spans="1:3" ht="14.1" customHeight="1" x14ac:dyDescent="0.25">
      <c r="A55" s="38" t="s">
        <v>309</v>
      </c>
      <c r="B55" s="30">
        <v>5.12</v>
      </c>
      <c r="C55" s="30">
        <v>1.8</v>
      </c>
    </row>
    <row r="56" spans="1:3" ht="14.1" customHeight="1" x14ac:dyDescent="0.25">
      <c r="A56" s="38" t="s">
        <v>310</v>
      </c>
      <c r="B56" s="30">
        <v>4.8899999999999997</v>
      </c>
      <c r="C56" s="30">
        <v>1.87</v>
      </c>
    </row>
    <row r="57" spans="1:3" ht="14.1" customHeight="1" x14ac:dyDescent="0.25">
      <c r="A57" s="38" t="s">
        <v>311</v>
      </c>
      <c r="B57" s="30">
        <v>4.28</v>
      </c>
      <c r="C57" s="30">
        <v>1.96</v>
      </c>
    </row>
    <row r="58" spans="1:3" ht="14.1" customHeight="1" x14ac:dyDescent="0.25">
      <c r="A58" s="38" t="s">
        <v>312</v>
      </c>
      <c r="B58" s="30">
        <v>4.55</v>
      </c>
      <c r="C58" s="30">
        <v>1.86</v>
      </c>
    </row>
    <row r="59" spans="1:3" ht="14.1" customHeight="1" x14ac:dyDescent="0.25">
      <c r="A59" s="38" t="s">
        <v>313</v>
      </c>
      <c r="B59" s="30">
        <v>4.16</v>
      </c>
      <c r="C59" s="30">
        <v>1.65</v>
      </c>
    </row>
    <row r="60" spans="1:3" ht="14.1" customHeight="1" x14ac:dyDescent="0.25">
      <c r="A60" s="38" t="s">
        <v>314</v>
      </c>
      <c r="B60" s="30">
        <v>4.68</v>
      </c>
      <c r="C60" s="30">
        <v>1.64</v>
      </c>
    </row>
    <row r="61" spans="1:3" ht="14.1" customHeight="1" x14ac:dyDescent="0.25">
      <c r="A61" s="38" t="s">
        <v>315</v>
      </c>
      <c r="B61" s="30">
        <v>5.1100000000000003</v>
      </c>
      <c r="C61" s="30">
        <v>1.5</v>
      </c>
    </row>
    <row r="62" spans="1:3" ht="14.1" customHeight="1" x14ac:dyDescent="0.25">
      <c r="A62" s="38" t="s">
        <v>316</v>
      </c>
      <c r="B62" s="30">
        <v>3.37</v>
      </c>
      <c r="C62" s="30">
        <v>1.85</v>
      </c>
    </row>
    <row r="63" spans="1:3" ht="14.1" customHeight="1" x14ac:dyDescent="0.25">
      <c r="A63" s="38" t="s">
        <v>317</v>
      </c>
      <c r="B63" s="30">
        <v>4.53</v>
      </c>
      <c r="C63" s="30">
        <v>1.9</v>
      </c>
    </row>
    <row r="64" spans="1:3" ht="14.1" customHeight="1" x14ac:dyDescent="0.25">
      <c r="A64" s="38" t="s">
        <v>318</v>
      </c>
      <c r="B64" s="30">
        <v>4.7</v>
      </c>
      <c r="C64" s="30">
        <v>1.95</v>
      </c>
    </row>
    <row r="65" spans="1:3" ht="14.1" customHeight="1" x14ac:dyDescent="0.25">
      <c r="A65" s="38" t="s">
        <v>319</v>
      </c>
      <c r="B65" s="30">
        <v>4.57</v>
      </c>
      <c r="C65" s="30">
        <v>1.9</v>
      </c>
    </row>
    <row r="66" spans="1:3" ht="14.1" customHeight="1" x14ac:dyDescent="0.25">
      <c r="A66" s="38" t="s">
        <v>320</v>
      </c>
      <c r="B66" s="30">
        <v>4.55</v>
      </c>
      <c r="C66" s="30">
        <v>1.82</v>
      </c>
    </row>
    <row r="67" spans="1:3" ht="14.1" customHeight="1" x14ac:dyDescent="0.25">
      <c r="A67" s="38" t="s">
        <v>321</v>
      </c>
      <c r="B67" s="30">
        <v>4.8899999999999997</v>
      </c>
      <c r="C67" s="30">
        <v>1.43</v>
      </c>
    </row>
    <row r="68" spans="1:3" ht="14.1" customHeight="1" x14ac:dyDescent="0.25">
      <c r="A68" s="38" t="s">
        <v>322</v>
      </c>
      <c r="B68" s="30">
        <v>4.6399999999999997</v>
      </c>
      <c r="C68" s="30">
        <v>1.91</v>
      </c>
    </row>
    <row r="69" spans="1:3" ht="14.1" customHeight="1" x14ac:dyDescent="0.25">
      <c r="A69" s="38" t="s">
        <v>323</v>
      </c>
      <c r="B69" s="30">
        <v>4.84</v>
      </c>
      <c r="C69" s="30">
        <v>1.72</v>
      </c>
    </row>
    <row r="70" spans="1:3" ht="14.1" customHeight="1" x14ac:dyDescent="0.25">
      <c r="A70" s="38" t="s">
        <v>324</v>
      </c>
      <c r="B70" s="30">
        <v>4.42</v>
      </c>
      <c r="C70" s="30">
        <v>1.26</v>
      </c>
    </row>
    <row r="73" spans="1:3" ht="14.1" customHeight="1" x14ac:dyDescent="0.25">
      <c r="A73" s="31" t="s">
        <v>277</v>
      </c>
    </row>
    <row r="74" spans="1:3" ht="14.1" customHeight="1" x14ac:dyDescent="0.25">
      <c r="A74" t="s">
        <v>720</v>
      </c>
    </row>
    <row r="75" spans="1:3" ht="14.1" customHeight="1" x14ac:dyDescent="0.25">
      <c r="A75" t="s">
        <v>482</v>
      </c>
    </row>
    <row r="77" spans="1:3" ht="14.1" customHeight="1" x14ac:dyDescent="0.25">
      <c r="A77" t="s">
        <v>474</v>
      </c>
    </row>
  </sheetData>
  <mergeCells count="4">
    <mergeCell ref="A6:K6"/>
    <mergeCell ref="A8:C8"/>
    <mergeCell ref="A29:C29"/>
    <mergeCell ref="A50:C50"/>
  </mergeCells>
  <hyperlinks>
    <hyperlink ref="F1" location="Índice!A1" display="Volver al índice" xr:uid="{00000000-0004-0000-BF00-000000000000}"/>
  </hyperlinks>
  <pageMargins left="0.74803149606299213" right="0.74803149606299213" top="1.771653543307087" bottom="1.377952755905512" header="0.51181102362204722" footer="0.51181102362204722"/>
  <pageSetup paperSize="9" scale="115" pageOrder="overThenDown" orientation="landscape" r:id="rId1"/>
  <headerFooter>
    <oddHeader>&amp;LESdE2023
Tabla 1.189: Nivel de estrés en el trabajo
Media y desviación típica según sexo y comunidad autónoma
Población de 16 y más años</oddHeader>
    <oddFooter>&amp;R&amp;P de &amp;N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K29"/>
  <sheetViews>
    <sheetView workbookViewId="0">
      <selection activeCell="C14" sqref="C14"/>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723</v>
      </c>
    </row>
    <row r="4" spans="1:11" x14ac:dyDescent="0.25">
      <c r="A4" s="29" t="s">
        <v>724</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4.7</v>
      </c>
      <c r="C9" s="30">
        <v>1.76</v>
      </c>
    </row>
    <row r="10" spans="1:11" x14ac:dyDescent="0.25">
      <c r="A10" s="38" t="s">
        <v>494</v>
      </c>
      <c r="B10" s="30">
        <v>4.71</v>
      </c>
      <c r="C10" s="30">
        <v>1.83</v>
      </c>
    </row>
    <row r="11" spans="1:11" x14ac:dyDescent="0.25">
      <c r="A11" s="38" t="s">
        <v>495</v>
      </c>
      <c r="B11" s="30">
        <v>4.66</v>
      </c>
      <c r="C11" s="30">
        <v>1.75</v>
      </c>
    </row>
    <row r="12" spans="1:11" x14ac:dyDescent="0.25">
      <c r="A12" s="38" t="s">
        <v>496</v>
      </c>
      <c r="B12" s="30">
        <v>4.71</v>
      </c>
      <c r="C12" s="30">
        <v>1.71</v>
      </c>
    </row>
    <row r="13" spans="1:11" x14ac:dyDescent="0.25">
      <c r="A13" s="99" t="s">
        <v>275</v>
      </c>
      <c r="B13" s="100"/>
      <c r="C13" s="101"/>
    </row>
    <row r="14" spans="1:11" x14ac:dyDescent="0.25">
      <c r="A14" s="38" t="s">
        <v>264</v>
      </c>
      <c r="B14" s="30">
        <v>4.67</v>
      </c>
      <c r="C14" s="30">
        <v>1.75</v>
      </c>
    </row>
    <row r="15" spans="1:11" x14ac:dyDescent="0.25">
      <c r="A15" s="38" t="s">
        <v>494</v>
      </c>
      <c r="B15" s="30">
        <v>4.7</v>
      </c>
      <c r="C15" s="30">
        <v>1.8</v>
      </c>
    </row>
    <row r="16" spans="1:11" x14ac:dyDescent="0.25">
      <c r="A16" s="38" t="s">
        <v>495</v>
      </c>
      <c r="B16" s="30">
        <v>4.68</v>
      </c>
      <c r="C16" s="30">
        <v>1.73</v>
      </c>
    </row>
    <row r="17" spans="1:3" x14ac:dyDescent="0.25">
      <c r="A17" s="38" t="s">
        <v>496</v>
      </c>
      <c r="B17" s="30">
        <v>4.6399999999999997</v>
      </c>
      <c r="C17" s="30">
        <v>1.72</v>
      </c>
    </row>
    <row r="18" spans="1:3" x14ac:dyDescent="0.25">
      <c r="A18" s="99" t="s">
        <v>276</v>
      </c>
      <c r="B18" s="100"/>
      <c r="C18" s="101"/>
    </row>
    <row r="19" spans="1:3" x14ac:dyDescent="0.25">
      <c r="A19" s="38" t="s">
        <v>264</v>
      </c>
      <c r="B19" s="30">
        <v>4.72</v>
      </c>
      <c r="C19" s="30">
        <v>1.76</v>
      </c>
    </row>
    <row r="20" spans="1:3" x14ac:dyDescent="0.25">
      <c r="A20" s="38" t="s">
        <v>494</v>
      </c>
      <c r="B20" s="30">
        <v>4.72</v>
      </c>
      <c r="C20" s="30">
        <v>1.87</v>
      </c>
    </row>
    <row r="21" spans="1:3" x14ac:dyDescent="0.25">
      <c r="A21" s="38" t="s">
        <v>495</v>
      </c>
      <c r="B21" s="30">
        <v>4.6399999999999997</v>
      </c>
      <c r="C21" s="30">
        <v>1.77</v>
      </c>
    </row>
    <row r="22" spans="1:3" x14ac:dyDescent="0.25">
      <c r="A22" s="38" t="s">
        <v>496</v>
      </c>
      <c r="B22" s="30">
        <v>4.7699999999999996</v>
      </c>
      <c r="C22" s="30">
        <v>1.69</v>
      </c>
    </row>
    <row r="25" spans="1:3" x14ac:dyDescent="0.25">
      <c r="A25" s="31" t="s">
        <v>277</v>
      </c>
    </row>
    <row r="26" spans="1:3" x14ac:dyDescent="0.25">
      <c r="A26" t="s">
        <v>720</v>
      </c>
    </row>
    <row r="27" spans="1:3" x14ac:dyDescent="0.25">
      <c r="A27" t="s">
        <v>482</v>
      </c>
    </row>
    <row r="29" spans="1:3" x14ac:dyDescent="0.25">
      <c r="A29" t="s">
        <v>474</v>
      </c>
    </row>
  </sheetData>
  <mergeCells count="4">
    <mergeCell ref="A6:K6"/>
    <mergeCell ref="A8:C8"/>
    <mergeCell ref="A13:C13"/>
    <mergeCell ref="A18:C18"/>
  </mergeCells>
  <hyperlinks>
    <hyperlink ref="F1" location="Índice!A1" display="Volver al índice" xr:uid="{00000000-0004-0000-C0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1.190: Nivel de estrés en el trabajo
Media y desviación típica según sexo y nivel de estudios
Población de 16 y más años</oddHeader>
    <oddFooter>&amp;R&amp;P de &amp;N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K41"/>
  <sheetViews>
    <sheetView workbookViewId="0">
      <selection activeCell="C14" sqref="C14"/>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725</v>
      </c>
    </row>
    <row r="4" spans="1:11" x14ac:dyDescent="0.25">
      <c r="A4" s="29" t="s">
        <v>726</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4.7</v>
      </c>
      <c r="C9" s="30">
        <v>1.76</v>
      </c>
    </row>
    <row r="10" spans="1:11" x14ac:dyDescent="0.25">
      <c r="A10" s="38" t="s">
        <v>499</v>
      </c>
      <c r="B10" s="30">
        <v>4.68</v>
      </c>
      <c r="C10" s="30">
        <v>1.74</v>
      </c>
    </row>
    <row r="11" spans="1:11" x14ac:dyDescent="0.25">
      <c r="A11" s="38" t="s">
        <v>500</v>
      </c>
      <c r="B11" s="30">
        <v>5.09</v>
      </c>
      <c r="C11" s="30">
        <v>1.61</v>
      </c>
    </row>
    <row r="12" spans="1:11" x14ac:dyDescent="0.25">
      <c r="A12" s="38" t="s">
        <v>501</v>
      </c>
      <c r="B12" s="30">
        <v>4.5199999999999996</v>
      </c>
      <c r="C12" s="30">
        <v>1.73</v>
      </c>
    </row>
    <row r="13" spans="1:11" x14ac:dyDescent="0.25">
      <c r="A13" s="38" t="s">
        <v>502</v>
      </c>
      <c r="B13" s="30">
        <v>4.63</v>
      </c>
      <c r="C13" s="30">
        <v>1.51</v>
      </c>
    </row>
    <row r="14" spans="1:11" x14ac:dyDescent="0.25">
      <c r="A14" s="38" t="s">
        <v>503</v>
      </c>
      <c r="B14" s="30">
        <v>2.97</v>
      </c>
      <c r="C14" s="30">
        <v>2.1800000000000002</v>
      </c>
    </row>
    <row r="15" spans="1:11" x14ac:dyDescent="0.25">
      <c r="A15" s="38" t="s">
        <v>504</v>
      </c>
      <c r="B15" s="30">
        <v>4.2300000000000004</v>
      </c>
      <c r="C15" s="30">
        <v>2.0099999999999998</v>
      </c>
    </row>
    <row r="16" spans="1:11" x14ac:dyDescent="0.25">
      <c r="A16" s="38" t="s">
        <v>291</v>
      </c>
      <c r="B16" s="30">
        <v>5.8</v>
      </c>
      <c r="C16" s="30">
        <v>2.56</v>
      </c>
    </row>
    <row r="17" spans="1:3" x14ac:dyDescent="0.25">
      <c r="A17" s="99" t="s">
        <v>275</v>
      </c>
      <c r="B17" s="100"/>
      <c r="C17" s="101"/>
    </row>
    <row r="18" spans="1:3" x14ac:dyDescent="0.25">
      <c r="A18" s="38" t="s">
        <v>264</v>
      </c>
      <c r="B18" s="30">
        <v>4.67</v>
      </c>
      <c r="C18" s="30">
        <v>1.75</v>
      </c>
    </row>
    <row r="19" spans="1:3" x14ac:dyDescent="0.25">
      <c r="A19" s="38" t="s">
        <v>499</v>
      </c>
      <c r="B19" s="30">
        <v>4.6399999999999997</v>
      </c>
      <c r="C19" s="30">
        <v>1.73</v>
      </c>
    </row>
    <row r="20" spans="1:3" x14ac:dyDescent="0.25">
      <c r="A20" s="38" t="s">
        <v>500</v>
      </c>
      <c r="B20" s="30">
        <v>5.13</v>
      </c>
      <c r="C20" s="30">
        <v>1.64</v>
      </c>
    </row>
    <row r="21" spans="1:3" x14ac:dyDescent="0.25">
      <c r="A21" s="38" t="s">
        <v>501</v>
      </c>
      <c r="B21" s="30">
        <v>4.51</v>
      </c>
      <c r="C21" s="30">
        <v>1.74</v>
      </c>
    </row>
    <row r="22" spans="1:3" x14ac:dyDescent="0.25">
      <c r="A22" s="38" t="s">
        <v>502</v>
      </c>
      <c r="B22" s="30">
        <v>4.57</v>
      </c>
      <c r="C22" s="30">
        <v>1.62</v>
      </c>
    </row>
    <row r="23" spans="1:3" x14ac:dyDescent="0.25">
      <c r="A23" s="38" t="s">
        <v>503</v>
      </c>
      <c r="B23" s="30">
        <v>4.01</v>
      </c>
      <c r="C23" s="30">
        <v>0.12</v>
      </c>
    </row>
    <row r="24" spans="1:3" x14ac:dyDescent="0.25">
      <c r="A24" s="38" t="s">
        <v>504</v>
      </c>
      <c r="B24" s="30">
        <v>4.2</v>
      </c>
      <c r="C24" s="30">
        <v>1.97</v>
      </c>
    </row>
    <row r="25" spans="1:3" x14ac:dyDescent="0.25">
      <c r="A25" s="38" t="s">
        <v>291</v>
      </c>
      <c r="B25" s="30">
        <v>5.82</v>
      </c>
      <c r="C25" s="30">
        <v>2.63</v>
      </c>
    </row>
    <row r="26" spans="1:3" x14ac:dyDescent="0.25">
      <c r="A26" s="99" t="s">
        <v>276</v>
      </c>
      <c r="B26" s="100"/>
      <c r="C26" s="101"/>
    </row>
    <row r="27" spans="1:3" x14ac:dyDescent="0.25">
      <c r="A27" s="38" t="s">
        <v>264</v>
      </c>
      <c r="B27" s="30">
        <v>4.72</v>
      </c>
      <c r="C27" s="30">
        <v>1.76</v>
      </c>
    </row>
    <row r="28" spans="1:3" x14ac:dyDescent="0.25">
      <c r="A28" s="38" t="s">
        <v>499</v>
      </c>
      <c r="B28" s="30">
        <v>4.72</v>
      </c>
      <c r="C28" s="30">
        <v>1.74</v>
      </c>
    </row>
    <row r="29" spans="1:3" x14ac:dyDescent="0.25">
      <c r="A29" s="38" t="s">
        <v>500</v>
      </c>
      <c r="B29" s="30">
        <v>5</v>
      </c>
      <c r="C29" s="30">
        <v>1.54</v>
      </c>
    </row>
    <row r="30" spans="1:3" x14ac:dyDescent="0.25">
      <c r="A30" s="38" t="s">
        <v>501</v>
      </c>
      <c r="B30" s="30">
        <v>4.54</v>
      </c>
      <c r="C30" s="30">
        <v>1.71</v>
      </c>
    </row>
    <row r="31" spans="1:3" x14ac:dyDescent="0.25">
      <c r="A31" s="38" t="s">
        <v>502</v>
      </c>
      <c r="B31" s="30">
        <v>4.79</v>
      </c>
      <c r="C31" s="30">
        <v>1.0900000000000001</v>
      </c>
    </row>
    <row r="32" spans="1:3" x14ac:dyDescent="0.25">
      <c r="A32" s="38" t="s">
        <v>503</v>
      </c>
      <c r="B32" s="30">
        <v>2.81</v>
      </c>
      <c r="C32" s="30">
        <v>2.2999999999999998</v>
      </c>
    </row>
    <row r="33" spans="1:3" x14ac:dyDescent="0.25">
      <c r="A33" s="38" t="s">
        <v>504</v>
      </c>
      <c r="B33" s="30">
        <v>4.26</v>
      </c>
      <c r="C33" s="30">
        <v>2.0699999999999998</v>
      </c>
    </row>
    <row r="34" spans="1:3" x14ac:dyDescent="0.25">
      <c r="A34" s="38" t="s">
        <v>291</v>
      </c>
      <c r="B34" s="30">
        <v>5.78</v>
      </c>
      <c r="C34" s="30">
        <v>2.5</v>
      </c>
    </row>
    <row r="37" spans="1:3" x14ac:dyDescent="0.25">
      <c r="A37" s="31" t="s">
        <v>277</v>
      </c>
    </row>
    <row r="38" spans="1:3" x14ac:dyDescent="0.25">
      <c r="A38" t="s">
        <v>720</v>
      </c>
    </row>
    <row r="39" spans="1:3" x14ac:dyDescent="0.25">
      <c r="A39" t="s">
        <v>482</v>
      </c>
    </row>
    <row r="41" spans="1:3" x14ac:dyDescent="0.25">
      <c r="A41" t="s">
        <v>474</v>
      </c>
    </row>
  </sheetData>
  <mergeCells count="4">
    <mergeCell ref="A6:K6"/>
    <mergeCell ref="A8:C8"/>
    <mergeCell ref="A17:C17"/>
    <mergeCell ref="A26:C26"/>
  </mergeCells>
  <hyperlinks>
    <hyperlink ref="F1" location="Índice!A1" display="Volver al índice" xr:uid="{00000000-0004-0000-C1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1.191: Nivel de estrés en el trabajo
Media y desviación típica según sexo y situación profesional
Población de 16 y más años</oddHeader>
    <oddFooter>&amp;R&amp;P de &amp;N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K35"/>
  <sheetViews>
    <sheetView workbookViewId="0">
      <selection activeCell="F1" sqref="F1"/>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727</v>
      </c>
    </row>
    <row r="4" spans="1:11" x14ac:dyDescent="0.25">
      <c r="A4" s="29" t="s">
        <v>506</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5.54</v>
      </c>
      <c r="C9" s="30">
        <v>1.43</v>
      </c>
    </row>
    <row r="10" spans="1:11" x14ac:dyDescent="0.25">
      <c r="A10" s="38" t="s">
        <v>487</v>
      </c>
      <c r="B10" s="30">
        <v>5.42</v>
      </c>
      <c r="C10" s="30">
        <v>1.42</v>
      </c>
    </row>
    <row r="11" spans="1:11" x14ac:dyDescent="0.25">
      <c r="A11" s="38" t="s">
        <v>268</v>
      </c>
      <c r="B11" s="30">
        <v>5.6</v>
      </c>
      <c r="C11" s="30">
        <v>1.39</v>
      </c>
    </row>
    <row r="12" spans="1:11" x14ac:dyDescent="0.25">
      <c r="A12" s="38" t="s">
        <v>269</v>
      </c>
      <c r="B12" s="30">
        <v>5.52</v>
      </c>
      <c r="C12" s="30">
        <v>1.45</v>
      </c>
    </row>
    <row r="13" spans="1:11" x14ac:dyDescent="0.25">
      <c r="A13" s="38" t="s">
        <v>270</v>
      </c>
      <c r="B13" s="30">
        <v>5.55</v>
      </c>
      <c r="C13" s="30">
        <v>1.43</v>
      </c>
    </row>
    <row r="14" spans="1:11" x14ac:dyDescent="0.25">
      <c r="A14" s="38" t="s">
        <v>488</v>
      </c>
      <c r="B14" s="30">
        <v>5.54</v>
      </c>
      <c r="C14" s="30">
        <v>1.45</v>
      </c>
    </row>
    <row r="15" spans="1:11" x14ac:dyDescent="0.25">
      <c r="A15" s="99" t="s">
        <v>275</v>
      </c>
      <c r="B15" s="100"/>
      <c r="C15" s="101"/>
    </row>
    <row r="16" spans="1:11" x14ac:dyDescent="0.25">
      <c r="A16" s="38" t="s">
        <v>264</v>
      </c>
      <c r="B16" s="30">
        <v>5.54</v>
      </c>
      <c r="C16" s="30">
        <v>1.41</v>
      </c>
    </row>
    <row r="17" spans="1:3" x14ac:dyDescent="0.25">
      <c r="A17" s="38" t="s">
        <v>487</v>
      </c>
      <c r="B17" s="30">
        <v>5.38</v>
      </c>
      <c r="C17" s="30">
        <v>1.44</v>
      </c>
    </row>
    <row r="18" spans="1:3" x14ac:dyDescent="0.25">
      <c r="A18" s="38" t="s">
        <v>268</v>
      </c>
      <c r="B18" s="30">
        <v>5.55</v>
      </c>
      <c r="C18" s="30">
        <v>1.4</v>
      </c>
    </row>
    <row r="19" spans="1:3" x14ac:dyDescent="0.25">
      <c r="A19" s="38" t="s">
        <v>269</v>
      </c>
      <c r="B19" s="30">
        <v>5.54</v>
      </c>
      <c r="C19" s="30">
        <v>1.41</v>
      </c>
    </row>
    <row r="20" spans="1:3" x14ac:dyDescent="0.25">
      <c r="A20" s="38" t="s">
        <v>270</v>
      </c>
      <c r="B20" s="30">
        <v>5.54</v>
      </c>
      <c r="C20" s="30">
        <v>1.37</v>
      </c>
    </row>
    <row r="21" spans="1:3" x14ac:dyDescent="0.25">
      <c r="A21" s="38" t="s">
        <v>488</v>
      </c>
      <c r="B21" s="30">
        <v>5.54</v>
      </c>
      <c r="C21" s="30">
        <v>1.44</v>
      </c>
    </row>
    <row r="22" spans="1:3" x14ac:dyDescent="0.25">
      <c r="A22" s="99" t="s">
        <v>276</v>
      </c>
      <c r="B22" s="100"/>
      <c r="C22" s="101"/>
    </row>
    <row r="23" spans="1:3" x14ac:dyDescent="0.25">
      <c r="A23" s="38" t="s">
        <v>264</v>
      </c>
      <c r="B23" s="30">
        <v>5.55</v>
      </c>
      <c r="C23" s="30">
        <v>1.47</v>
      </c>
    </row>
    <row r="24" spans="1:3" x14ac:dyDescent="0.25">
      <c r="A24" s="38" t="s">
        <v>487</v>
      </c>
      <c r="B24" s="30">
        <v>5.46</v>
      </c>
      <c r="C24" s="30">
        <v>1.39</v>
      </c>
    </row>
    <row r="25" spans="1:3" x14ac:dyDescent="0.25">
      <c r="A25" s="38" t="s">
        <v>268</v>
      </c>
      <c r="B25" s="30">
        <v>5.66</v>
      </c>
      <c r="C25" s="30">
        <v>1.38</v>
      </c>
    </row>
    <row r="26" spans="1:3" x14ac:dyDescent="0.25">
      <c r="A26" s="38" t="s">
        <v>269</v>
      </c>
      <c r="B26" s="30">
        <v>5.48</v>
      </c>
      <c r="C26" s="30">
        <v>1.5</v>
      </c>
    </row>
    <row r="27" spans="1:3" x14ac:dyDescent="0.25">
      <c r="A27" s="38" t="s">
        <v>270</v>
      </c>
      <c r="B27" s="30">
        <v>5.56</v>
      </c>
      <c r="C27" s="30">
        <v>1.5</v>
      </c>
    </row>
    <row r="28" spans="1:3" x14ac:dyDescent="0.25">
      <c r="A28" s="38" t="s">
        <v>488</v>
      </c>
      <c r="B28" s="30">
        <v>5.54</v>
      </c>
      <c r="C28" s="30">
        <v>1.47</v>
      </c>
    </row>
    <row r="31" spans="1:3" x14ac:dyDescent="0.25">
      <c r="A31" s="31" t="s">
        <v>277</v>
      </c>
    </row>
    <row r="32" spans="1:3" x14ac:dyDescent="0.25">
      <c r="A32" t="s">
        <v>728</v>
      </c>
    </row>
    <row r="33" spans="1:1" x14ac:dyDescent="0.25">
      <c r="A33" t="s">
        <v>482</v>
      </c>
    </row>
    <row r="35" spans="1:1" x14ac:dyDescent="0.25">
      <c r="A35" t="s">
        <v>474</v>
      </c>
    </row>
  </sheetData>
  <mergeCells count="4">
    <mergeCell ref="A6:K6"/>
    <mergeCell ref="A8:C8"/>
    <mergeCell ref="A15:C15"/>
    <mergeCell ref="A22:C22"/>
  </mergeCells>
  <hyperlinks>
    <hyperlink ref="F1" location="Índice!A1" display="Volver al índice" xr:uid="{00000000-0004-0000-C2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1.192: Nivel de satisfacción con el trabajo
Media y desviación típica según sexo y grupo de edad
Población de 16 y más años</oddHeader>
    <oddFooter>&amp;R&amp;P de &amp;N</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K26"/>
  <sheetViews>
    <sheetView workbookViewId="0">
      <selection activeCell="B11" sqref="B11"/>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729</v>
      </c>
    </row>
    <row r="4" spans="1:11" x14ac:dyDescent="0.25">
      <c r="A4" s="29" t="s">
        <v>447</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5.54</v>
      </c>
      <c r="C9" s="30">
        <v>1.43</v>
      </c>
    </row>
    <row r="10" spans="1:11" x14ac:dyDescent="0.25">
      <c r="A10" s="38" t="s">
        <v>301</v>
      </c>
      <c r="B10" s="30">
        <v>5.57</v>
      </c>
      <c r="C10" s="30">
        <v>1.43</v>
      </c>
    </row>
    <row r="11" spans="1:11" x14ac:dyDescent="0.25">
      <c r="A11" s="38" t="s">
        <v>302</v>
      </c>
      <c r="B11" s="30">
        <v>5.46</v>
      </c>
      <c r="C11" s="30">
        <v>1.45</v>
      </c>
    </row>
    <row r="12" spans="1:11" x14ac:dyDescent="0.25">
      <c r="A12" s="99" t="s">
        <v>275</v>
      </c>
      <c r="B12" s="100"/>
      <c r="C12" s="101"/>
    </row>
    <row r="13" spans="1:11" x14ac:dyDescent="0.25">
      <c r="A13" s="38" t="s">
        <v>264</v>
      </c>
      <c r="B13" s="30">
        <v>5.54</v>
      </c>
      <c r="C13" s="30">
        <v>1.41</v>
      </c>
    </row>
    <row r="14" spans="1:11" x14ac:dyDescent="0.25">
      <c r="A14" s="38" t="s">
        <v>301</v>
      </c>
      <c r="B14" s="30">
        <v>5.55</v>
      </c>
      <c r="C14" s="30">
        <v>1.41</v>
      </c>
    </row>
    <row r="15" spans="1:11" x14ac:dyDescent="0.25">
      <c r="A15" s="38" t="s">
        <v>302</v>
      </c>
      <c r="B15" s="30">
        <v>5.48</v>
      </c>
      <c r="C15" s="30">
        <v>1.41</v>
      </c>
    </row>
    <row r="16" spans="1:11" x14ac:dyDescent="0.25">
      <c r="A16" s="99" t="s">
        <v>276</v>
      </c>
      <c r="B16" s="100"/>
      <c r="C16" s="101"/>
    </row>
    <row r="17" spans="1:3" x14ac:dyDescent="0.25">
      <c r="A17" s="38" t="s">
        <v>264</v>
      </c>
      <c r="B17" s="30">
        <v>5.55</v>
      </c>
      <c r="C17" s="30">
        <v>1.47</v>
      </c>
    </row>
    <row r="18" spans="1:3" x14ac:dyDescent="0.25">
      <c r="A18" s="38" t="s">
        <v>301</v>
      </c>
      <c r="B18" s="30">
        <v>5.59</v>
      </c>
      <c r="C18" s="30">
        <v>1.45</v>
      </c>
    </row>
    <row r="19" spans="1:3" x14ac:dyDescent="0.25">
      <c r="A19" s="38" t="s">
        <v>302</v>
      </c>
      <c r="B19" s="30">
        <v>5.43</v>
      </c>
      <c r="C19" s="30">
        <v>1.5</v>
      </c>
    </row>
    <row r="22" spans="1:3" x14ac:dyDescent="0.25">
      <c r="A22" s="31" t="s">
        <v>277</v>
      </c>
    </row>
    <row r="23" spans="1:3" x14ac:dyDescent="0.25">
      <c r="A23" t="s">
        <v>728</v>
      </c>
    </row>
    <row r="24" spans="1:3" x14ac:dyDescent="0.25">
      <c r="A24" t="s">
        <v>482</v>
      </c>
    </row>
    <row r="26" spans="1:3" x14ac:dyDescent="0.25">
      <c r="A26" t="s">
        <v>474</v>
      </c>
    </row>
  </sheetData>
  <mergeCells count="4">
    <mergeCell ref="A6:K6"/>
    <mergeCell ref="A8:C8"/>
    <mergeCell ref="A12:C12"/>
    <mergeCell ref="A16:C16"/>
  </mergeCells>
  <hyperlinks>
    <hyperlink ref="F1" location="Índice!A1" display="Volver al índice" xr:uid="{00000000-0004-0000-C3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1.193: Nivel de satisfacción con el trabajo
Media y desviación típica según sexo y país de nacimiento
Población de 16 y más años</oddHeader>
    <oddFooter>&amp;R&amp;P de &amp;N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K77"/>
  <sheetViews>
    <sheetView workbookViewId="0">
      <selection activeCell="B15" sqref="B15"/>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730</v>
      </c>
    </row>
    <row r="4" spans="1:11" x14ac:dyDescent="0.25">
      <c r="A4" s="29" t="s">
        <v>449</v>
      </c>
    </row>
    <row r="5" spans="1:11" x14ac:dyDescent="0.25">
      <c r="A5" s="36" t="s">
        <v>719</v>
      </c>
    </row>
    <row r="6" spans="1:11" x14ac:dyDescent="0.25">
      <c r="A6" s="102"/>
      <c r="B6" s="102"/>
      <c r="C6" s="102"/>
      <c r="D6" s="102"/>
      <c r="E6" s="102"/>
      <c r="F6" s="102"/>
      <c r="G6" s="102"/>
      <c r="H6" s="102"/>
      <c r="I6" s="102"/>
      <c r="J6" s="102"/>
      <c r="K6" s="102"/>
    </row>
    <row r="7" spans="1:11" ht="16.149999999999999" customHeight="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5.54</v>
      </c>
      <c r="C9" s="30">
        <v>1.43</v>
      </c>
    </row>
    <row r="10" spans="1:11" x14ac:dyDescent="0.25">
      <c r="A10" s="38" t="s">
        <v>306</v>
      </c>
      <c r="B10" s="30">
        <v>5.35</v>
      </c>
      <c r="C10" s="30">
        <v>1.49</v>
      </c>
    </row>
    <row r="11" spans="1:11" x14ac:dyDescent="0.25">
      <c r="A11" s="38" t="s">
        <v>307</v>
      </c>
      <c r="B11" s="30">
        <v>5.57</v>
      </c>
      <c r="C11" s="30">
        <v>1.4</v>
      </c>
    </row>
    <row r="12" spans="1:11" x14ac:dyDescent="0.25">
      <c r="A12" s="38" t="s">
        <v>308</v>
      </c>
      <c r="B12" s="30">
        <v>4.93</v>
      </c>
      <c r="C12" s="30">
        <v>1.38</v>
      </c>
    </row>
    <row r="13" spans="1:11" x14ac:dyDescent="0.25">
      <c r="A13" s="38" t="s">
        <v>309</v>
      </c>
      <c r="B13" s="30">
        <v>5.42</v>
      </c>
      <c r="C13" s="30">
        <v>1.69</v>
      </c>
    </row>
    <row r="14" spans="1:11" x14ac:dyDescent="0.25">
      <c r="A14" s="38" t="s">
        <v>310</v>
      </c>
      <c r="B14" s="30">
        <v>5.92</v>
      </c>
      <c r="C14" s="30">
        <v>1.35</v>
      </c>
    </row>
    <row r="15" spans="1:11" x14ac:dyDescent="0.25">
      <c r="A15" s="38" t="s">
        <v>311</v>
      </c>
      <c r="B15" s="30">
        <v>5.25</v>
      </c>
      <c r="C15" s="30">
        <v>1.65</v>
      </c>
    </row>
    <row r="16" spans="1:11" x14ac:dyDescent="0.25">
      <c r="A16" s="38" t="s">
        <v>312</v>
      </c>
      <c r="B16" s="30">
        <v>5.45</v>
      </c>
      <c r="C16" s="30">
        <v>1.6</v>
      </c>
    </row>
    <row r="17" spans="1:3" x14ac:dyDescent="0.25">
      <c r="A17" s="38" t="s">
        <v>313</v>
      </c>
      <c r="B17" s="30">
        <v>5.5</v>
      </c>
      <c r="C17" s="30">
        <v>1.43</v>
      </c>
    </row>
    <row r="18" spans="1:3" x14ac:dyDescent="0.25">
      <c r="A18" s="38" t="s">
        <v>314</v>
      </c>
      <c r="B18" s="30">
        <v>5.5</v>
      </c>
      <c r="C18" s="30">
        <v>1.36</v>
      </c>
    </row>
    <row r="19" spans="1:3" x14ac:dyDescent="0.25">
      <c r="A19" s="38" t="s">
        <v>315</v>
      </c>
      <c r="B19" s="30">
        <v>5.43</v>
      </c>
      <c r="C19" s="30">
        <v>1.46</v>
      </c>
    </row>
    <row r="20" spans="1:3" x14ac:dyDescent="0.25">
      <c r="A20" s="38" t="s">
        <v>316</v>
      </c>
      <c r="B20" s="30">
        <v>5.99</v>
      </c>
      <c r="C20" s="30">
        <v>1.19</v>
      </c>
    </row>
    <row r="21" spans="1:3" x14ac:dyDescent="0.25">
      <c r="A21" s="38" t="s">
        <v>317</v>
      </c>
      <c r="B21" s="30">
        <v>5.51</v>
      </c>
      <c r="C21" s="30">
        <v>1.64</v>
      </c>
    </row>
    <row r="22" spans="1:3" x14ac:dyDescent="0.25">
      <c r="A22" s="38" t="s">
        <v>318</v>
      </c>
      <c r="B22" s="30">
        <v>5.77</v>
      </c>
      <c r="C22" s="30">
        <v>1.27</v>
      </c>
    </row>
    <row r="23" spans="1:3" x14ac:dyDescent="0.25">
      <c r="A23" s="38" t="s">
        <v>319</v>
      </c>
      <c r="B23" s="30">
        <v>6.01</v>
      </c>
      <c r="C23" s="30">
        <v>1.33</v>
      </c>
    </row>
    <row r="24" spans="1:3" x14ac:dyDescent="0.25">
      <c r="A24" s="38" t="s">
        <v>320</v>
      </c>
      <c r="B24" s="30">
        <v>5.52</v>
      </c>
      <c r="C24" s="30">
        <v>1.43</v>
      </c>
    </row>
    <row r="25" spans="1:3" x14ac:dyDescent="0.25">
      <c r="A25" s="38" t="s">
        <v>321</v>
      </c>
      <c r="B25" s="30">
        <v>5.6</v>
      </c>
      <c r="C25" s="30">
        <v>1.29</v>
      </c>
    </row>
    <row r="26" spans="1:3" x14ac:dyDescent="0.25">
      <c r="A26" s="38" t="s">
        <v>322</v>
      </c>
      <c r="B26" s="30">
        <v>5.29</v>
      </c>
      <c r="C26" s="30">
        <v>1.53</v>
      </c>
    </row>
    <row r="27" spans="1:3" x14ac:dyDescent="0.25">
      <c r="A27" s="38" t="s">
        <v>323</v>
      </c>
      <c r="B27" s="30">
        <v>5.21</v>
      </c>
      <c r="C27" s="30">
        <v>1.39</v>
      </c>
    </row>
    <row r="28" spans="1:3" x14ac:dyDescent="0.25">
      <c r="A28" s="38" t="s">
        <v>324</v>
      </c>
      <c r="B28" s="30">
        <v>5.34</v>
      </c>
      <c r="C28" s="30">
        <v>0.92</v>
      </c>
    </row>
    <row r="29" spans="1:3" x14ac:dyDescent="0.25">
      <c r="A29" s="99" t="s">
        <v>275</v>
      </c>
      <c r="B29" s="100"/>
      <c r="C29" s="101"/>
    </row>
    <row r="30" spans="1:3" x14ac:dyDescent="0.25">
      <c r="A30" s="38" t="s">
        <v>264</v>
      </c>
      <c r="B30" s="30">
        <v>5.54</v>
      </c>
      <c r="C30" s="30">
        <v>1.41</v>
      </c>
    </row>
    <row r="31" spans="1:3" x14ac:dyDescent="0.25">
      <c r="A31" s="38" t="s">
        <v>306</v>
      </c>
      <c r="B31" s="30">
        <v>5.31</v>
      </c>
      <c r="C31" s="30">
        <v>1.48</v>
      </c>
    </row>
    <row r="32" spans="1:3" x14ac:dyDescent="0.25">
      <c r="A32" s="38" t="s">
        <v>307</v>
      </c>
      <c r="B32" s="30">
        <v>5.64</v>
      </c>
      <c r="C32" s="30">
        <v>1.34</v>
      </c>
    </row>
    <row r="33" spans="1:3" x14ac:dyDescent="0.25">
      <c r="A33" s="38" t="s">
        <v>308</v>
      </c>
      <c r="B33" s="30">
        <v>4.8600000000000003</v>
      </c>
      <c r="C33" s="30">
        <v>1.33</v>
      </c>
    </row>
    <row r="34" spans="1:3" x14ac:dyDescent="0.25">
      <c r="A34" s="38" t="s">
        <v>309</v>
      </c>
      <c r="B34" s="30">
        <v>5.53</v>
      </c>
      <c r="C34" s="30">
        <v>1.53</v>
      </c>
    </row>
    <row r="35" spans="1:3" x14ac:dyDescent="0.25">
      <c r="A35" s="38" t="s">
        <v>310</v>
      </c>
      <c r="B35" s="30">
        <v>5.96</v>
      </c>
      <c r="C35" s="30">
        <v>1.37</v>
      </c>
    </row>
    <row r="36" spans="1:3" x14ac:dyDescent="0.25">
      <c r="A36" s="38" t="s">
        <v>311</v>
      </c>
      <c r="B36" s="30">
        <v>5.26</v>
      </c>
      <c r="C36" s="30">
        <v>1.47</v>
      </c>
    </row>
    <row r="37" spans="1:3" x14ac:dyDescent="0.25">
      <c r="A37" s="38" t="s">
        <v>312</v>
      </c>
      <c r="B37" s="30">
        <v>5.44</v>
      </c>
      <c r="C37" s="30">
        <v>1.56</v>
      </c>
    </row>
    <row r="38" spans="1:3" x14ac:dyDescent="0.25">
      <c r="A38" s="38" t="s">
        <v>313</v>
      </c>
      <c r="B38" s="30">
        <v>5.46</v>
      </c>
      <c r="C38" s="30">
        <v>1.47</v>
      </c>
    </row>
    <row r="39" spans="1:3" x14ac:dyDescent="0.25">
      <c r="A39" s="38" t="s">
        <v>314</v>
      </c>
      <c r="B39" s="30">
        <v>5.45</v>
      </c>
      <c r="C39" s="30">
        <v>1.33</v>
      </c>
    </row>
    <row r="40" spans="1:3" x14ac:dyDescent="0.25">
      <c r="A40" s="38" t="s">
        <v>315</v>
      </c>
      <c r="B40" s="30">
        <v>5.62</v>
      </c>
      <c r="C40" s="30">
        <v>1.35</v>
      </c>
    </row>
    <row r="41" spans="1:3" x14ac:dyDescent="0.25">
      <c r="A41" s="38" t="s">
        <v>316</v>
      </c>
      <c r="B41" s="30">
        <v>5.91</v>
      </c>
      <c r="C41" s="30">
        <v>1.18</v>
      </c>
    </row>
    <row r="42" spans="1:3" x14ac:dyDescent="0.25">
      <c r="A42" s="38" t="s">
        <v>317</v>
      </c>
      <c r="B42" s="30">
        <v>5.44</v>
      </c>
      <c r="C42" s="30">
        <v>1.64</v>
      </c>
    </row>
    <row r="43" spans="1:3" x14ac:dyDescent="0.25">
      <c r="A43" s="38" t="s">
        <v>318</v>
      </c>
      <c r="B43" s="30">
        <v>5.74</v>
      </c>
      <c r="C43" s="30">
        <v>1.27</v>
      </c>
    </row>
    <row r="44" spans="1:3" x14ac:dyDescent="0.25">
      <c r="A44" s="38" t="s">
        <v>319</v>
      </c>
      <c r="B44" s="30">
        <v>5.94</v>
      </c>
      <c r="C44" s="30">
        <v>1.35</v>
      </c>
    </row>
    <row r="45" spans="1:3" x14ac:dyDescent="0.25">
      <c r="A45" s="38" t="s">
        <v>320</v>
      </c>
      <c r="B45" s="30">
        <v>5.38</v>
      </c>
      <c r="C45" s="30">
        <v>1.46</v>
      </c>
    </row>
    <row r="46" spans="1:3" x14ac:dyDescent="0.25">
      <c r="A46" s="38" t="s">
        <v>321</v>
      </c>
      <c r="B46" s="30">
        <v>5.53</v>
      </c>
      <c r="C46" s="30">
        <v>1.3</v>
      </c>
    </row>
    <row r="47" spans="1:3" x14ac:dyDescent="0.25">
      <c r="A47" s="38" t="s">
        <v>322</v>
      </c>
      <c r="B47" s="30">
        <v>5.24</v>
      </c>
      <c r="C47" s="30">
        <v>1.49</v>
      </c>
    </row>
    <row r="48" spans="1:3" x14ac:dyDescent="0.25">
      <c r="A48" s="38" t="s">
        <v>323</v>
      </c>
      <c r="B48" s="30">
        <v>5.18</v>
      </c>
      <c r="C48" s="30">
        <v>1.29</v>
      </c>
    </row>
    <row r="49" spans="1:3" x14ac:dyDescent="0.25">
      <c r="A49" s="38" t="s">
        <v>324</v>
      </c>
      <c r="B49" s="30">
        <v>5.38</v>
      </c>
      <c r="C49" s="30">
        <v>0.84</v>
      </c>
    </row>
    <row r="50" spans="1:3" x14ac:dyDescent="0.25">
      <c r="A50" s="99" t="s">
        <v>276</v>
      </c>
      <c r="B50" s="100"/>
      <c r="C50" s="101"/>
    </row>
    <row r="51" spans="1:3" x14ac:dyDescent="0.25">
      <c r="A51" s="38" t="s">
        <v>264</v>
      </c>
      <c r="B51" s="30">
        <v>5.55</v>
      </c>
      <c r="C51" s="30">
        <v>1.47</v>
      </c>
    </row>
    <row r="52" spans="1:3" x14ac:dyDescent="0.25">
      <c r="A52" s="38" t="s">
        <v>306</v>
      </c>
      <c r="B52" s="30">
        <v>5.39</v>
      </c>
      <c r="C52" s="30">
        <v>1.5</v>
      </c>
    </row>
    <row r="53" spans="1:3" x14ac:dyDescent="0.25">
      <c r="A53" s="38" t="s">
        <v>307</v>
      </c>
      <c r="B53" s="30">
        <v>5.48</v>
      </c>
      <c r="C53" s="30">
        <v>1.47</v>
      </c>
    </row>
    <row r="54" spans="1:3" x14ac:dyDescent="0.25">
      <c r="A54" s="38" t="s">
        <v>308</v>
      </c>
      <c r="B54" s="30">
        <v>4.99</v>
      </c>
      <c r="C54" s="30">
        <v>1.44</v>
      </c>
    </row>
    <row r="55" spans="1:3" x14ac:dyDescent="0.25">
      <c r="A55" s="38" t="s">
        <v>309</v>
      </c>
      <c r="B55" s="30">
        <v>5.29</v>
      </c>
      <c r="C55" s="30">
        <v>1.85</v>
      </c>
    </row>
    <row r="56" spans="1:3" x14ac:dyDescent="0.25">
      <c r="A56" s="38" t="s">
        <v>310</v>
      </c>
      <c r="B56" s="30">
        <v>5.87</v>
      </c>
      <c r="C56" s="30">
        <v>1.32</v>
      </c>
    </row>
    <row r="57" spans="1:3" x14ac:dyDescent="0.25">
      <c r="A57" s="38" t="s">
        <v>311</v>
      </c>
      <c r="B57" s="30">
        <v>5.24</v>
      </c>
      <c r="C57" s="30">
        <v>1.83</v>
      </c>
    </row>
    <row r="58" spans="1:3" x14ac:dyDescent="0.25">
      <c r="A58" s="38" t="s">
        <v>312</v>
      </c>
      <c r="B58" s="30">
        <v>5.46</v>
      </c>
      <c r="C58" s="30">
        <v>1.63</v>
      </c>
    </row>
    <row r="59" spans="1:3" x14ac:dyDescent="0.25">
      <c r="A59" s="38" t="s">
        <v>313</v>
      </c>
      <c r="B59" s="30">
        <v>5.57</v>
      </c>
      <c r="C59" s="30">
        <v>1.37</v>
      </c>
    </row>
    <row r="60" spans="1:3" x14ac:dyDescent="0.25">
      <c r="A60" s="38" t="s">
        <v>314</v>
      </c>
      <c r="B60" s="30">
        <v>5.55</v>
      </c>
      <c r="C60" s="30">
        <v>1.41</v>
      </c>
    </row>
    <row r="61" spans="1:3" x14ac:dyDescent="0.25">
      <c r="A61" s="38" t="s">
        <v>315</v>
      </c>
      <c r="B61" s="30">
        <v>5.22</v>
      </c>
      <c r="C61" s="30">
        <v>1.56</v>
      </c>
    </row>
    <row r="62" spans="1:3" x14ac:dyDescent="0.25">
      <c r="A62" s="38" t="s">
        <v>316</v>
      </c>
      <c r="B62" s="30">
        <v>6.1</v>
      </c>
      <c r="C62" s="30">
        <v>1.19</v>
      </c>
    </row>
    <row r="63" spans="1:3" x14ac:dyDescent="0.25">
      <c r="A63" s="38" t="s">
        <v>317</v>
      </c>
      <c r="B63" s="30">
        <v>5.58</v>
      </c>
      <c r="C63" s="30">
        <v>1.63</v>
      </c>
    </row>
    <row r="64" spans="1:3" x14ac:dyDescent="0.25">
      <c r="A64" s="38" t="s">
        <v>318</v>
      </c>
      <c r="B64" s="30">
        <v>5.79</v>
      </c>
      <c r="C64" s="30">
        <v>1.26</v>
      </c>
    </row>
    <row r="65" spans="1:3" x14ac:dyDescent="0.25">
      <c r="A65" s="38" t="s">
        <v>319</v>
      </c>
      <c r="B65" s="30">
        <v>6.11</v>
      </c>
      <c r="C65" s="30">
        <v>1.3</v>
      </c>
    </row>
    <row r="66" spans="1:3" x14ac:dyDescent="0.25">
      <c r="A66" s="38" t="s">
        <v>320</v>
      </c>
      <c r="B66" s="30">
        <v>5.68</v>
      </c>
      <c r="C66" s="30">
        <v>1.38</v>
      </c>
    </row>
    <row r="67" spans="1:3" x14ac:dyDescent="0.25">
      <c r="A67" s="38" t="s">
        <v>321</v>
      </c>
      <c r="B67" s="30">
        <v>5.69</v>
      </c>
      <c r="C67" s="30">
        <v>1.27</v>
      </c>
    </row>
    <row r="68" spans="1:3" x14ac:dyDescent="0.25">
      <c r="A68" s="38" t="s">
        <v>322</v>
      </c>
      <c r="B68" s="30">
        <v>5.35</v>
      </c>
      <c r="C68" s="30">
        <v>1.58</v>
      </c>
    </row>
    <row r="69" spans="1:3" x14ac:dyDescent="0.25">
      <c r="A69" s="38" t="s">
        <v>323</v>
      </c>
      <c r="B69" s="30">
        <v>5.25</v>
      </c>
      <c r="C69" s="30">
        <v>1.51</v>
      </c>
    </row>
    <row r="70" spans="1:3" x14ac:dyDescent="0.25">
      <c r="A70" s="38" t="s">
        <v>324</v>
      </c>
      <c r="B70" s="30">
        <v>5.26</v>
      </c>
      <c r="C70" s="30">
        <v>1.05</v>
      </c>
    </row>
    <row r="73" spans="1:3" x14ac:dyDescent="0.25">
      <c r="A73" s="31" t="s">
        <v>277</v>
      </c>
    </row>
    <row r="74" spans="1:3" x14ac:dyDescent="0.25">
      <c r="A74" t="s">
        <v>728</v>
      </c>
    </row>
    <row r="75" spans="1:3" x14ac:dyDescent="0.25">
      <c r="A75" t="s">
        <v>482</v>
      </c>
    </row>
    <row r="77" spans="1:3" x14ac:dyDescent="0.25">
      <c r="A77" t="s">
        <v>474</v>
      </c>
    </row>
  </sheetData>
  <mergeCells count="4">
    <mergeCell ref="A6:K6"/>
    <mergeCell ref="A8:C8"/>
    <mergeCell ref="A29:C29"/>
    <mergeCell ref="A50:C50"/>
  </mergeCells>
  <hyperlinks>
    <hyperlink ref="F1" location="Índice!A1" display="Volver al índice" xr:uid="{00000000-0004-0000-C400-000000000000}"/>
  </hyperlinks>
  <pageMargins left="0.74803149606299213" right="0.74803149606299213" top="1.5748031496062991" bottom="2.165354330708662" header="0.51181102362204722" footer="0.51181102362204722"/>
  <pageSetup paperSize="9" pageOrder="overThenDown" orientation="landscape" r:id="rId1"/>
  <headerFooter>
    <oddHeader>&amp;LESdE2023
Tabla 1.194: Nivel de satisfacción con el trabajo
Media y desviación típica según sexo y comunidad autónoma
Población de 16 y más años</oddHeader>
    <oddFooter>&amp;R&amp;P de &amp;N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29"/>
  <sheetViews>
    <sheetView workbookViewId="0">
      <selection activeCell="B15" sqref="B15"/>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731</v>
      </c>
    </row>
    <row r="4" spans="1:11" x14ac:dyDescent="0.25">
      <c r="A4" s="29" t="s">
        <v>724</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5.54</v>
      </c>
      <c r="C9" s="30">
        <v>1.43</v>
      </c>
    </row>
    <row r="10" spans="1:11" x14ac:dyDescent="0.25">
      <c r="A10" s="38" t="s">
        <v>494</v>
      </c>
      <c r="B10" s="30">
        <v>5.4</v>
      </c>
      <c r="C10" s="30">
        <v>1.48</v>
      </c>
    </row>
    <row r="11" spans="1:11" x14ac:dyDescent="0.25">
      <c r="A11" s="38" t="s">
        <v>495</v>
      </c>
      <c r="B11" s="30">
        <v>5.53</v>
      </c>
      <c r="C11" s="30">
        <v>1.41</v>
      </c>
    </row>
    <row r="12" spans="1:11" x14ac:dyDescent="0.25">
      <c r="A12" s="38" t="s">
        <v>496</v>
      </c>
      <c r="B12" s="30">
        <v>5.64</v>
      </c>
      <c r="C12" s="30">
        <v>1.41</v>
      </c>
    </row>
    <row r="13" spans="1:11" x14ac:dyDescent="0.25">
      <c r="A13" s="99" t="s">
        <v>275</v>
      </c>
      <c r="B13" s="100"/>
      <c r="C13" s="101"/>
    </row>
    <row r="14" spans="1:11" x14ac:dyDescent="0.25">
      <c r="A14" s="38" t="s">
        <v>264</v>
      </c>
      <c r="B14" s="30">
        <v>5.54</v>
      </c>
      <c r="C14" s="30">
        <v>1.41</v>
      </c>
    </row>
    <row r="15" spans="1:11" x14ac:dyDescent="0.25">
      <c r="A15" s="38" t="s">
        <v>494</v>
      </c>
      <c r="B15" s="30">
        <v>5.44</v>
      </c>
      <c r="C15" s="30">
        <v>1.43</v>
      </c>
    </row>
    <row r="16" spans="1:11" x14ac:dyDescent="0.25">
      <c r="A16" s="38" t="s">
        <v>495</v>
      </c>
      <c r="B16" s="30">
        <v>5.55</v>
      </c>
      <c r="C16" s="30">
        <v>1.4</v>
      </c>
    </row>
    <row r="17" spans="1:3" x14ac:dyDescent="0.25">
      <c r="A17" s="38" t="s">
        <v>496</v>
      </c>
      <c r="B17" s="30">
        <v>5.61</v>
      </c>
      <c r="C17" s="30">
        <v>1.39</v>
      </c>
    </row>
    <row r="18" spans="1:3" x14ac:dyDescent="0.25">
      <c r="A18" s="99" t="s">
        <v>276</v>
      </c>
      <c r="B18" s="100"/>
      <c r="C18" s="101"/>
    </row>
    <row r="19" spans="1:3" x14ac:dyDescent="0.25">
      <c r="A19" s="38" t="s">
        <v>264</v>
      </c>
      <c r="B19" s="30">
        <v>5.55</v>
      </c>
      <c r="C19" s="30">
        <v>1.47</v>
      </c>
    </row>
    <row r="20" spans="1:3" x14ac:dyDescent="0.25">
      <c r="A20" s="38" t="s">
        <v>494</v>
      </c>
      <c r="B20" s="30">
        <v>5.33</v>
      </c>
      <c r="C20" s="30">
        <v>1.55</v>
      </c>
    </row>
    <row r="21" spans="1:3" x14ac:dyDescent="0.25">
      <c r="A21" s="38" t="s">
        <v>495</v>
      </c>
      <c r="B21" s="30">
        <v>5.52</v>
      </c>
      <c r="C21" s="30">
        <v>1.41</v>
      </c>
    </row>
    <row r="22" spans="1:3" x14ac:dyDescent="0.25">
      <c r="A22" s="38" t="s">
        <v>496</v>
      </c>
      <c r="B22" s="30">
        <v>5.67</v>
      </c>
      <c r="C22" s="30">
        <v>1.43</v>
      </c>
    </row>
    <row r="25" spans="1:3" x14ac:dyDescent="0.25">
      <c r="A25" s="31" t="s">
        <v>277</v>
      </c>
    </row>
    <row r="26" spans="1:3" x14ac:dyDescent="0.25">
      <c r="A26" t="s">
        <v>728</v>
      </c>
    </row>
    <row r="27" spans="1:3" x14ac:dyDescent="0.25">
      <c r="A27" t="s">
        <v>482</v>
      </c>
    </row>
    <row r="29" spans="1:3" x14ac:dyDescent="0.25">
      <c r="A29" t="s">
        <v>474</v>
      </c>
    </row>
  </sheetData>
  <mergeCells count="4">
    <mergeCell ref="A6:K6"/>
    <mergeCell ref="A8:C8"/>
    <mergeCell ref="A13:C13"/>
    <mergeCell ref="A18:C18"/>
  </mergeCells>
  <hyperlinks>
    <hyperlink ref="F1" location="Índice!A1" display="Volver al índice" xr:uid="{00000000-0004-0000-C500-000000000000}"/>
  </hyperlinks>
  <pageMargins left="0.75" right="0.75" top="1" bottom="1" header="0.5" footer="0.5"/>
  <pageSetup orientation="landscape" r:id="rId1"/>
  <headerFooter>
    <oddHeader>&amp;LESdE2023
Tabla 1.195: Nivel de satisfacción con el trabajo
Media y desviación típica según sexo y nivel de estudios
Población de 16 y más años</oddHeader>
    <oddFooter>&amp;R&amp;P de &amp;N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41"/>
  <sheetViews>
    <sheetView workbookViewId="0">
      <selection activeCell="B14" sqref="B14"/>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732</v>
      </c>
    </row>
    <row r="4" spans="1:11" x14ac:dyDescent="0.25">
      <c r="A4" s="29" t="s">
        <v>726</v>
      </c>
    </row>
    <row r="5" spans="1:11" x14ac:dyDescent="0.25">
      <c r="A5" s="36" t="s">
        <v>719</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5.54</v>
      </c>
      <c r="C9" s="30">
        <v>1.43</v>
      </c>
    </row>
    <row r="10" spans="1:11" x14ac:dyDescent="0.25">
      <c r="A10" s="38" t="s">
        <v>499</v>
      </c>
      <c r="B10" s="30">
        <v>5.48</v>
      </c>
      <c r="C10" s="30">
        <v>1.42</v>
      </c>
    </row>
    <row r="11" spans="1:11" x14ac:dyDescent="0.25">
      <c r="A11" s="38" t="s">
        <v>500</v>
      </c>
      <c r="B11" s="30">
        <v>5.92</v>
      </c>
      <c r="C11" s="30">
        <v>1.22</v>
      </c>
    </row>
    <row r="12" spans="1:11" x14ac:dyDescent="0.25">
      <c r="A12" s="38" t="s">
        <v>501</v>
      </c>
      <c r="B12" s="30">
        <v>5.73</v>
      </c>
      <c r="C12" s="30">
        <v>1.34</v>
      </c>
    </row>
    <row r="13" spans="1:11" x14ac:dyDescent="0.25">
      <c r="A13" s="38" t="s">
        <v>502</v>
      </c>
      <c r="B13" s="30">
        <v>5.6</v>
      </c>
      <c r="C13" s="30">
        <v>1.36</v>
      </c>
    </row>
    <row r="14" spans="1:11" x14ac:dyDescent="0.25">
      <c r="A14" s="38" t="s">
        <v>503</v>
      </c>
      <c r="B14" s="30">
        <v>4.62</v>
      </c>
      <c r="C14" s="30">
        <v>1.74</v>
      </c>
    </row>
    <row r="15" spans="1:11" x14ac:dyDescent="0.25">
      <c r="A15" s="38" t="s">
        <v>504</v>
      </c>
      <c r="B15" s="30">
        <v>5.54</v>
      </c>
      <c r="C15" s="30">
        <v>1.71</v>
      </c>
    </row>
    <row r="16" spans="1:11" x14ac:dyDescent="0.25">
      <c r="A16" s="38" t="s">
        <v>291</v>
      </c>
      <c r="B16" s="30">
        <v>6.53</v>
      </c>
      <c r="C16" s="30">
        <v>2.2400000000000002</v>
      </c>
    </row>
    <row r="17" spans="1:3" x14ac:dyDescent="0.25">
      <c r="A17" s="99" t="s">
        <v>275</v>
      </c>
      <c r="B17" s="100"/>
      <c r="C17" s="101"/>
    </row>
    <row r="18" spans="1:3" x14ac:dyDescent="0.25">
      <c r="A18" s="38" t="s">
        <v>264</v>
      </c>
      <c r="B18" s="30">
        <v>5.54</v>
      </c>
      <c r="C18" s="30">
        <v>1.41</v>
      </c>
    </row>
    <row r="19" spans="1:3" x14ac:dyDescent="0.25">
      <c r="A19" s="38" t="s">
        <v>499</v>
      </c>
      <c r="B19" s="30">
        <v>5.47</v>
      </c>
      <c r="C19" s="30">
        <v>1.39</v>
      </c>
    </row>
    <row r="20" spans="1:3" x14ac:dyDescent="0.25">
      <c r="A20" s="38" t="s">
        <v>500</v>
      </c>
      <c r="B20" s="30">
        <v>6.03</v>
      </c>
      <c r="C20" s="30">
        <v>1.1499999999999999</v>
      </c>
    </row>
    <row r="21" spans="1:3" x14ac:dyDescent="0.25">
      <c r="A21" s="38" t="s">
        <v>501</v>
      </c>
      <c r="B21" s="30">
        <v>5.66</v>
      </c>
      <c r="C21" s="30">
        <v>1.37</v>
      </c>
    </row>
    <row r="22" spans="1:3" x14ac:dyDescent="0.25">
      <c r="A22" s="38" t="s">
        <v>502</v>
      </c>
      <c r="B22" s="30">
        <v>5.42</v>
      </c>
      <c r="C22" s="30">
        <v>1.42</v>
      </c>
    </row>
    <row r="23" spans="1:3" x14ac:dyDescent="0.25">
      <c r="A23" s="38" t="s">
        <v>503</v>
      </c>
      <c r="B23" s="30">
        <v>5.01</v>
      </c>
      <c r="C23" s="30">
        <v>0.12</v>
      </c>
    </row>
    <row r="24" spans="1:3" x14ac:dyDescent="0.25">
      <c r="A24" s="38" t="s">
        <v>504</v>
      </c>
      <c r="B24" s="30">
        <v>5.33</v>
      </c>
      <c r="C24" s="30">
        <v>1.72</v>
      </c>
    </row>
    <row r="25" spans="1:3" x14ac:dyDescent="0.25">
      <c r="A25" s="38" t="s">
        <v>291</v>
      </c>
      <c r="B25" s="30">
        <v>6.42</v>
      </c>
      <c r="C25" s="30">
        <v>2.52</v>
      </c>
    </row>
    <row r="26" spans="1:3" x14ac:dyDescent="0.25">
      <c r="A26" s="99" t="s">
        <v>276</v>
      </c>
      <c r="B26" s="100"/>
      <c r="C26" s="101"/>
    </row>
    <row r="27" spans="1:3" x14ac:dyDescent="0.25">
      <c r="A27" s="38" t="s">
        <v>264</v>
      </c>
      <c r="B27" s="30">
        <v>5.55</v>
      </c>
      <c r="C27" s="30">
        <v>1.47</v>
      </c>
    </row>
    <row r="28" spans="1:3" x14ac:dyDescent="0.25">
      <c r="A28" s="38" t="s">
        <v>499</v>
      </c>
      <c r="B28" s="30">
        <v>5.5</v>
      </c>
      <c r="C28" s="30">
        <v>1.46</v>
      </c>
    </row>
    <row r="29" spans="1:3" x14ac:dyDescent="0.25">
      <c r="A29" s="38" t="s">
        <v>500</v>
      </c>
      <c r="B29" s="30">
        <v>5.7</v>
      </c>
      <c r="C29" s="30">
        <v>1.31</v>
      </c>
    </row>
    <row r="30" spans="1:3" x14ac:dyDescent="0.25">
      <c r="A30" s="38" t="s">
        <v>501</v>
      </c>
      <c r="B30" s="30">
        <v>5.85</v>
      </c>
      <c r="C30" s="30">
        <v>1.27</v>
      </c>
    </row>
    <row r="31" spans="1:3" x14ac:dyDescent="0.25">
      <c r="A31" s="38" t="s">
        <v>502</v>
      </c>
      <c r="B31" s="30">
        <v>6.14</v>
      </c>
      <c r="C31" s="30">
        <v>0.96</v>
      </c>
    </row>
    <row r="32" spans="1:3" x14ac:dyDescent="0.25">
      <c r="A32" s="38" t="s">
        <v>503</v>
      </c>
      <c r="B32" s="30">
        <v>4.5599999999999996</v>
      </c>
      <c r="C32" s="30">
        <v>1.86</v>
      </c>
    </row>
    <row r="33" spans="1:3" x14ac:dyDescent="0.25">
      <c r="A33" s="38" t="s">
        <v>504</v>
      </c>
      <c r="B33" s="30">
        <v>5.8</v>
      </c>
      <c r="C33" s="30">
        <v>1.67</v>
      </c>
    </row>
    <row r="34" spans="1:3" x14ac:dyDescent="0.25">
      <c r="A34" s="38" t="s">
        <v>291</v>
      </c>
      <c r="B34" s="30">
        <v>6.62</v>
      </c>
      <c r="C34" s="30">
        <v>1.98</v>
      </c>
    </row>
    <row r="37" spans="1:3" x14ac:dyDescent="0.25">
      <c r="A37" s="31" t="s">
        <v>277</v>
      </c>
    </row>
    <row r="38" spans="1:3" x14ac:dyDescent="0.25">
      <c r="A38" t="s">
        <v>728</v>
      </c>
    </row>
    <row r="39" spans="1:3" x14ac:dyDescent="0.25">
      <c r="A39" t="s">
        <v>482</v>
      </c>
    </row>
    <row r="41" spans="1:3" x14ac:dyDescent="0.25">
      <c r="A41" t="s">
        <v>474</v>
      </c>
    </row>
  </sheetData>
  <mergeCells count="4">
    <mergeCell ref="A6:K6"/>
    <mergeCell ref="A8:C8"/>
    <mergeCell ref="A17:C17"/>
    <mergeCell ref="A26:C26"/>
  </mergeCells>
  <hyperlinks>
    <hyperlink ref="F1" location="Índice!A1" display="Volver al índice" xr:uid="{00000000-0004-0000-C600-000000000000}"/>
  </hyperlinks>
  <pageMargins left="0.75" right="0.75" top="1" bottom="1" header="0.5" footer="0.5"/>
  <pageSetup orientation="landscape" r:id="rId1"/>
  <headerFooter>
    <oddHeader>&amp;LESdE2023
Tabla 1.196: Nivel de satisfacción con el trabajo
Media y desviación típica según sexo y situación profesional
Población de 16 y más años</oddHeader>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2"/>
  <sheetViews>
    <sheetView workbookViewId="0">
      <selection activeCell="F1" sqref="F1"/>
    </sheetView>
  </sheetViews>
  <sheetFormatPr baseColWidth="10" defaultColWidth="9.140625" defaultRowHeight="15" x14ac:dyDescent="0.25"/>
  <cols>
    <col min="1" max="1" width="39" customWidth="1"/>
    <col min="2" max="7" width="19.5703125" customWidth="1"/>
  </cols>
  <sheetData>
    <row r="1" spans="1:7" x14ac:dyDescent="0.25">
      <c r="A1" s="27" t="s">
        <v>251</v>
      </c>
      <c r="F1" s="28" t="s">
        <v>252</v>
      </c>
    </row>
    <row r="3" spans="1:7" x14ac:dyDescent="0.25">
      <c r="A3" s="27" t="s">
        <v>253</v>
      </c>
    </row>
    <row r="4" spans="1:7" x14ac:dyDescent="0.25">
      <c r="A4" s="29" t="s">
        <v>254</v>
      </c>
    </row>
    <row r="5" spans="1:7" x14ac:dyDescent="0.25">
      <c r="A5" s="36" t="s">
        <v>255</v>
      </c>
    </row>
    <row r="7" spans="1:7" x14ac:dyDescent="0.25">
      <c r="A7" s="33" t="s">
        <v>256</v>
      </c>
      <c r="B7" s="39" t="s">
        <v>257</v>
      </c>
      <c r="C7" s="39" t="s">
        <v>258</v>
      </c>
      <c r="D7" s="39" t="s">
        <v>259</v>
      </c>
      <c r="E7" s="39" t="s">
        <v>260</v>
      </c>
      <c r="F7" s="39" t="s">
        <v>261</v>
      </c>
      <c r="G7" s="39" t="s">
        <v>262</v>
      </c>
    </row>
    <row r="8" spans="1:7" x14ac:dyDescent="0.25">
      <c r="A8" s="99" t="s">
        <v>263</v>
      </c>
      <c r="B8" s="100"/>
      <c r="C8" s="100"/>
      <c r="D8" s="100"/>
      <c r="E8" s="100"/>
      <c r="F8" s="100"/>
      <c r="G8" s="101"/>
    </row>
    <row r="9" spans="1:7" x14ac:dyDescent="0.25">
      <c r="A9" s="38" t="s">
        <v>264</v>
      </c>
      <c r="B9" s="30">
        <v>100</v>
      </c>
      <c r="C9" s="30">
        <v>26.62852531606282</v>
      </c>
      <c r="D9" s="30">
        <v>47.379627138984873</v>
      </c>
      <c r="E9" s="30">
        <v>19.6246560036417</v>
      </c>
      <c r="F9" s="30">
        <v>5.1099753771027743</v>
      </c>
      <c r="G9" s="30">
        <v>1.2568023340023591</v>
      </c>
    </row>
    <row r="10" spans="1:7" x14ac:dyDescent="0.25">
      <c r="A10" s="38" t="s">
        <v>265</v>
      </c>
      <c r="B10" s="30">
        <v>100</v>
      </c>
      <c r="C10" s="30">
        <v>60.685576481396431</v>
      </c>
      <c r="D10" s="30">
        <v>33.60128617363344</v>
      </c>
      <c r="E10" s="30">
        <v>5.5753330271015162</v>
      </c>
      <c r="F10" s="30">
        <v>0.10909508497932929</v>
      </c>
      <c r="G10" s="30">
        <v>2.296738631143776E-2</v>
      </c>
    </row>
    <row r="11" spans="1:7" x14ac:dyDescent="0.25">
      <c r="A11" s="38" t="s">
        <v>266</v>
      </c>
      <c r="B11" s="30">
        <v>100</v>
      </c>
      <c r="C11" s="30">
        <v>58.126704020952737</v>
      </c>
      <c r="D11" s="30">
        <v>36.094115626543008</v>
      </c>
      <c r="E11" s="30">
        <v>5.171636504154054</v>
      </c>
      <c r="F11" s="30">
        <v>0.51093793606835403</v>
      </c>
      <c r="G11" s="30">
        <v>9.0165518129709535E-2</v>
      </c>
    </row>
    <row r="12" spans="1:7" x14ac:dyDescent="0.25">
      <c r="A12" s="38" t="s">
        <v>267</v>
      </c>
      <c r="B12" s="30">
        <v>100</v>
      </c>
      <c r="C12" s="30">
        <v>45.134077679167859</v>
      </c>
      <c r="D12" s="30">
        <v>44.687470178452138</v>
      </c>
      <c r="E12" s="30">
        <v>8.8367210611699587</v>
      </c>
      <c r="F12" s="30">
        <v>1.1146101727264051</v>
      </c>
      <c r="G12" s="30">
        <v>0.2233037503578586</v>
      </c>
    </row>
    <row r="13" spans="1:7" x14ac:dyDescent="0.25">
      <c r="A13" s="38" t="s">
        <v>268</v>
      </c>
      <c r="B13" s="30">
        <v>100</v>
      </c>
      <c r="C13" s="30">
        <v>37.345747025121199</v>
      </c>
      <c r="D13" s="30">
        <v>48.958792419568077</v>
      </c>
      <c r="E13" s="30">
        <v>11.05112384310269</v>
      </c>
      <c r="F13" s="30">
        <v>2.1283237843396501</v>
      </c>
      <c r="G13" s="30">
        <v>0.51417658292933743</v>
      </c>
    </row>
    <row r="14" spans="1:7" x14ac:dyDescent="0.25">
      <c r="A14" s="38" t="s">
        <v>269</v>
      </c>
      <c r="B14" s="30">
        <v>100</v>
      </c>
      <c r="C14" s="30">
        <v>27.042494705060609</v>
      </c>
      <c r="D14" s="30">
        <v>52.554338846078743</v>
      </c>
      <c r="E14" s="30">
        <v>15.56787286137023</v>
      </c>
      <c r="F14" s="30">
        <v>3.9625674072071262</v>
      </c>
      <c r="G14" s="30">
        <v>0.86972195935289076</v>
      </c>
    </row>
    <row r="15" spans="1:7" x14ac:dyDescent="0.25">
      <c r="A15" s="38" t="s">
        <v>270</v>
      </c>
      <c r="B15" s="30">
        <v>100</v>
      </c>
      <c r="C15" s="30">
        <v>17.63142648429432</v>
      </c>
      <c r="D15" s="30">
        <v>54.769641552683943</v>
      </c>
      <c r="E15" s="30">
        <v>21.199526436434169</v>
      </c>
      <c r="F15" s="30">
        <v>5.0895488551348897</v>
      </c>
      <c r="G15" s="30">
        <v>1.3098566714526809</v>
      </c>
    </row>
    <row r="16" spans="1:7" x14ac:dyDescent="0.25">
      <c r="A16" s="38" t="s">
        <v>271</v>
      </c>
      <c r="B16" s="30">
        <v>100</v>
      </c>
      <c r="C16" s="30">
        <v>12.177955234320359</v>
      </c>
      <c r="D16" s="30">
        <v>52.621531825600378</v>
      </c>
      <c r="E16" s="30">
        <v>26.146829097691771</v>
      </c>
      <c r="F16" s="30">
        <v>6.8853462345535092</v>
      </c>
      <c r="G16" s="30">
        <v>2.1639659594311031</v>
      </c>
    </row>
    <row r="17" spans="1:7" x14ac:dyDescent="0.25">
      <c r="A17" s="38" t="s">
        <v>272</v>
      </c>
      <c r="B17" s="30">
        <v>100</v>
      </c>
      <c r="C17" s="30">
        <v>9.5718237581686232</v>
      </c>
      <c r="D17" s="30">
        <v>49.0398107685523</v>
      </c>
      <c r="E17" s="30">
        <v>31.23120715230726</v>
      </c>
      <c r="F17" s="30">
        <v>8.1004690694784109</v>
      </c>
      <c r="G17" s="30">
        <v>2.0546846810728461</v>
      </c>
    </row>
    <row r="18" spans="1:7" x14ac:dyDescent="0.25">
      <c r="A18" s="38" t="s">
        <v>273</v>
      </c>
      <c r="B18" s="30">
        <v>100</v>
      </c>
      <c r="C18" s="30">
        <v>4.7723000424473954</v>
      </c>
      <c r="D18" s="30">
        <v>38.921229761688203</v>
      </c>
      <c r="E18" s="30">
        <v>40.400824692256379</v>
      </c>
      <c r="F18" s="30">
        <v>13.428536777636291</v>
      </c>
      <c r="G18" s="30">
        <v>2.471044812321872</v>
      </c>
    </row>
    <row r="19" spans="1:7" x14ac:dyDescent="0.25">
      <c r="A19" s="38" t="s">
        <v>274</v>
      </c>
      <c r="B19" s="30">
        <v>100</v>
      </c>
      <c r="C19" s="30">
        <v>2.3373848003205562</v>
      </c>
      <c r="D19" s="30">
        <v>29.063710431414449</v>
      </c>
      <c r="E19" s="30">
        <v>45.198343795912912</v>
      </c>
      <c r="F19" s="30">
        <v>18.82596500601041</v>
      </c>
      <c r="G19" s="30">
        <v>4.5612394817683981</v>
      </c>
    </row>
    <row r="20" spans="1:7" x14ac:dyDescent="0.25">
      <c r="A20" s="99" t="s">
        <v>275</v>
      </c>
      <c r="B20" s="100"/>
      <c r="C20" s="100"/>
      <c r="D20" s="100"/>
      <c r="E20" s="100"/>
      <c r="F20" s="100"/>
      <c r="G20" s="101"/>
    </row>
    <row r="21" spans="1:7" x14ac:dyDescent="0.25">
      <c r="A21" s="38" t="s">
        <v>264</v>
      </c>
      <c r="B21" s="30">
        <v>100</v>
      </c>
      <c r="C21" s="30">
        <v>28.999024653878799</v>
      </c>
      <c r="D21" s="30">
        <v>48.997420188398017</v>
      </c>
      <c r="E21" s="30">
        <v>17.21929243072298</v>
      </c>
      <c r="F21" s="30">
        <v>3.8616950755576571</v>
      </c>
      <c r="G21" s="30">
        <v>0.92214542368444385</v>
      </c>
    </row>
    <row r="22" spans="1:7" x14ac:dyDescent="0.25">
      <c r="A22" s="38" t="s">
        <v>265</v>
      </c>
      <c r="B22" s="30">
        <v>100</v>
      </c>
      <c r="C22" s="30">
        <v>62.060105016199309</v>
      </c>
      <c r="D22" s="30">
        <v>31.460172047815892</v>
      </c>
      <c r="E22" s="30">
        <v>6.256284214054296</v>
      </c>
      <c r="F22" s="30">
        <v>0.21226678583398501</v>
      </c>
      <c r="G22" s="30">
        <v>0</v>
      </c>
    </row>
    <row r="23" spans="1:7" x14ac:dyDescent="0.25">
      <c r="A23" s="38" t="s">
        <v>266</v>
      </c>
      <c r="B23" s="30">
        <v>100</v>
      </c>
      <c r="C23" s="30">
        <v>57.10114702815433</v>
      </c>
      <c r="D23" s="30">
        <v>36.667361835245053</v>
      </c>
      <c r="E23" s="30">
        <v>5.6308654848800836</v>
      </c>
      <c r="F23" s="30">
        <v>0.47132429614181443</v>
      </c>
      <c r="G23" s="30">
        <v>0.11678832116788319</v>
      </c>
    </row>
    <row r="24" spans="1:7" x14ac:dyDescent="0.25">
      <c r="A24" s="38" t="s">
        <v>267</v>
      </c>
      <c r="B24" s="30">
        <v>100</v>
      </c>
      <c r="C24" s="30">
        <v>48.744762116661107</v>
      </c>
      <c r="D24" s="30">
        <v>43.708977639336972</v>
      </c>
      <c r="E24" s="30">
        <v>6.4560388623131972</v>
      </c>
      <c r="F24" s="30">
        <v>1.045722549783068</v>
      </c>
      <c r="G24" s="30">
        <v>3.3374123929246872E-2</v>
      </c>
    </row>
    <row r="25" spans="1:7" x14ac:dyDescent="0.25">
      <c r="A25" s="38" t="s">
        <v>268</v>
      </c>
      <c r="B25" s="30">
        <v>100</v>
      </c>
      <c r="C25" s="30">
        <v>42.367352855900258</v>
      </c>
      <c r="D25" s="30">
        <v>47.064366483038562</v>
      </c>
      <c r="E25" s="30">
        <v>8.2125253696723686</v>
      </c>
      <c r="F25" s="30">
        <v>2.3521310524789798</v>
      </c>
      <c r="G25" s="30">
        <v>0</v>
      </c>
    </row>
    <row r="26" spans="1:7" x14ac:dyDescent="0.25">
      <c r="A26" s="38" t="s">
        <v>269</v>
      </c>
      <c r="B26" s="30">
        <v>100</v>
      </c>
      <c r="C26" s="30">
        <v>29.9003822192795</v>
      </c>
      <c r="D26" s="30">
        <v>52.39112769735457</v>
      </c>
      <c r="E26" s="30">
        <v>13.63951003701809</v>
      </c>
      <c r="F26" s="30">
        <v>3.2985222860926351</v>
      </c>
      <c r="G26" s="30">
        <v>0.76142895837722346</v>
      </c>
    </row>
    <row r="27" spans="1:7" x14ac:dyDescent="0.25">
      <c r="A27" s="38" t="s">
        <v>270</v>
      </c>
      <c r="B27" s="30">
        <v>100</v>
      </c>
      <c r="C27" s="30">
        <v>18.598288023696561</v>
      </c>
      <c r="D27" s="30">
        <v>58.538544569119168</v>
      </c>
      <c r="E27" s="30">
        <v>17.7925044556568</v>
      </c>
      <c r="F27" s="30">
        <v>4.1167758616361674</v>
      </c>
      <c r="G27" s="30">
        <v>0.94886663152345818</v>
      </c>
    </row>
    <row r="28" spans="1:7" x14ac:dyDescent="0.25">
      <c r="A28" s="38" t="s">
        <v>271</v>
      </c>
      <c r="B28" s="30">
        <v>100</v>
      </c>
      <c r="C28" s="30">
        <v>11.612017782021059</v>
      </c>
      <c r="D28" s="30">
        <v>54.309753259539939</v>
      </c>
      <c r="E28" s="30">
        <v>26.237431751051709</v>
      </c>
      <c r="F28" s="30">
        <v>5.7165020735746026</v>
      </c>
      <c r="G28" s="30">
        <v>2.1183280126502968</v>
      </c>
    </row>
    <row r="29" spans="1:7" x14ac:dyDescent="0.25">
      <c r="A29" s="38" t="s">
        <v>272</v>
      </c>
      <c r="B29" s="30">
        <v>100</v>
      </c>
      <c r="C29" s="30">
        <v>10.33245021793009</v>
      </c>
      <c r="D29" s="30">
        <v>52.653619348773617</v>
      </c>
      <c r="E29" s="30">
        <v>28.655670455516621</v>
      </c>
      <c r="F29" s="30">
        <v>6.5165370481155467</v>
      </c>
      <c r="G29" s="30">
        <v>1.8331766515682419</v>
      </c>
    </row>
    <row r="30" spans="1:7" x14ac:dyDescent="0.25">
      <c r="A30" s="38" t="s">
        <v>273</v>
      </c>
      <c r="B30" s="30">
        <v>100</v>
      </c>
      <c r="C30" s="30">
        <v>5.6308799114554517</v>
      </c>
      <c r="D30" s="30">
        <v>45.939402324294413</v>
      </c>
      <c r="E30" s="30">
        <v>38.05340343110128</v>
      </c>
      <c r="F30" s="30">
        <v>8.515495296070835</v>
      </c>
      <c r="G30" s="30">
        <v>1.846983951300498</v>
      </c>
    </row>
    <row r="31" spans="1:7" x14ac:dyDescent="0.25">
      <c r="A31" s="38" t="s">
        <v>274</v>
      </c>
      <c r="B31" s="30">
        <v>100</v>
      </c>
      <c r="C31" s="30">
        <v>2.6063938098147021</v>
      </c>
      <c r="D31" s="30">
        <v>35.980452046426393</v>
      </c>
      <c r="E31" s="30">
        <v>45.571166768478918</v>
      </c>
      <c r="F31" s="30">
        <v>13.66320504988801</v>
      </c>
      <c r="G31" s="30">
        <v>2.1380574221136222</v>
      </c>
    </row>
    <row r="32" spans="1:7" x14ac:dyDescent="0.25">
      <c r="A32" s="99" t="s">
        <v>276</v>
      </c>
      <c r="B32" s="100"/>
      <c r="C32" s="100"/>
      <c r="D32" s="100"/>
      <c r="E32" s="100"/>
      <c r="F32" s="100"/>
      <c r="G32" s="101"/>
    </row>
    <row r="33" spans="1:7" x14ac:dyDescent="0.25">
      <c r="A33" s="38" t="s">
        <v>264</v>
      </c>
      <c r="B33" s="30">
        <v>100</v>
      </c>
      <c r="C33" s="30">
        <v>24.350578210590381</v>
      </c>
      <c r="D33" s="30">
        <v>45.825116656522617</v>
      </c>
      <c r="E33" s="30">
        <v>21.93629539460337</v>
      </c>
      <c r="F33" s="30">
        <v>6.3091905051734631</v>
      </c>
      <c r="G33" s="30">
        <v>1.5780077094745391</v>
      </c>
    </row>
    <row r="34" spans="1:7" x14ac:dyDescent="0.25">
      <c r="A34" s="38" t="s">
        <v>265</v>
      </c>
      <c r="B34" s="30">
        <v>100</v>
      </c>
      <c r="C34" s="30">
        <v>59.239130434782602</v>
      </c>
      <c r="D34" s="30">
        <v>35.857750472589792</v>
      </c>
      <c r="E34" s="30">
        <v>4.844045368620038</v>
      </c>
      <c r="F34" s="30">
        <v>0</v>
      </c>
      <c r="G34" s="30">
        <v>4.725897920604915E-2</v>
      </c>
    </row>
    <row r="35" spans="1:7" x14ac:dyDescent="0.25">
      <c r="A35" s="38" t="s">
        <v>266</v>
      </c>
      <c r="B35" s="30">
        <v>100</v>
      </c>
      <c r="C35" s="30">
        <v>59.212563592125633</v>
      </c>
      <c r="D35" s="30">
        <v>35.487723954877239</v>
      </c>
      <c r="E35" s="30">
        <v>4.6848042468480431</v>
      </c>
      <c r="F35" s="30">
        <v>0.54855120548551206</v>
      </c>
      <c r="G35" s="30">
        <v>5.7509400575094002E-2</v>
      </c>
    </row>
    <row r="36" spans="1:7" x14ac:dyDescent="0.25">
      <c r="A36" s="38" t="s">
        <v>267</v>
      </c>
      <c r="B36" s="30">
        <v>100</v>
      </c>
      <c r="C36" s="30">
        <v>41.30092811074406</v>
      </c>
      <c r="D36" s="30">
        <v>45.721252162969947</v>
      </c>
      <c r="E36" s="30">
        <v>11.3575585968224</v>
      </c>
      <c r="F36" s="30">
        <v>1.1837344659430551</v>
      </c>
      <c r="G36" s="30">
        <v>0.42079597294321208</v>
      </c>
    </row>
    <row r="37" spans="1:7" x14ac:dyDescent="0.25">
      <c r="A37" s="38" t="s">
        <v>268</v>
      </c>
      <c r="B37" s="30">
        <v>100</v>
      </c>
      <c r="C37" s="30">
        <v>32.188058368076241</v>
      </c>
      <c r="D37" s="30">
        <v>50.904556283502068</v>
      </c>
      <c r="E37" s="30">
        <v>13.96292435973794</v>
      </c>
      <c r="F37" s="30">
        <v>1.8947290053603341</v>
      </c>
      <c r="G37" s="30">
        <v>1.042287075640262</v>
      </c>
    </row>
    <row r="38" spans="1:7" x14ac:dyDescent="0.25">
      <c r="A38" s="38" t="s">
        <v>269</v>
      </c>
      <c r="B38" s="30">
        <v>100</v>
      </c>
      <c r="C38" s="30">
        <v>24.194805973729981</v>
      </c>
      <c r="D38" s="30">
        <v>52.716967552330118</v>
      </c>
      <c r="E38" s="30">
        <v>17.486355185029691</v>
      </c>
      <c r="F38" s="30">
        <v>4.6212439273076233</v>
      </c>
      <c r="G38" s="30">
        <v>0.97462964073652025</v>
      </c>
    </row>
    <row r="39" spans="1:7" x14ac:dyDescent="0.25">
      <c r="A39" s="38" t="s">
        <v>270</v>
      </c>
      <c r="B39" s="30">
        <v>100</v>
      </c>
      <c r="C39" s="30">
        <v>16.65529182781022</v>
      </c>
      <c r="D39" s="30">
        <v>50.971916786734397</v>
      </c>
      <c r="E39" s="30">
        <v>24.62778999519729</v>
      </c>
      <c r="F39" s="30">
        <v>6.0691084654078509</v>
      </c>
      <c r="G39" s="30">
        <v>1.670837440914031</v>
      </c>
    </row>
    <row r="40" spans="1:7" x14ac:dyDescent="0.25">
      <c r="A40" s="38" t="s">
        <v>271</v>
      </c>
      <c r="B40" s="30">
        <v>100</v>
      </c>
      <c r="C40" s="30">
        <v>12.7154128806221</v>
      </c>
      <c r="D40" s="30">
        <v>51.009770131312848</v>
      </c>
      <c r="E40" s="30">
        <v>26.060329848748111</v>
      </c>
      <c r="F40" s="30">
        <v>8.0012533113054367</v>
      </c>
      <c r="G40" s="30">
        <v>2.2075369584413371</v>
      </c>
    </row>
    <row r="41" spans="1:7" x14ac:dyDescent="0.25">
      <c r="A41" s="38" t="s">
        <v>272</v>
      </c>
      <c r="B41" s="30">
        <v>100</v>
      </c>
      <c r="C41" s="30">
        <v>8.9000490880942493</v>
      </c>
      <c r="D41" s="30">
        <v>45.844504021447712</v>
      </c>
      <c r="E41" s="30">
        <v>33.508288335913598</v>
      </c>
      <c r="F41" s="30">
        <v>9.4966582335838066</v>
      </c>
      <c r="G41" s="30">
        <v>2.2467243137106818</v>
      </c>
    </row>
    <row r="42" spans="1:7" x14ac:dyDescent="0.25">
      <c r="A42" s="38" t="s">
        <v>273</v>
      </c>
      <c r="B42" s="30">
        <v>100</v>
      </c>
      <c r="C42" s="30">
        <v>4.102342653567959</v>
      </c>
      <c r="D42" s="30">
        <v>33.444888265140889</v>
      </c>
      <c r="E42" s="30">
        <v>42.227140235344919</v>
      </c>
      <c r="F42" s="30">
        <v>17.25682824139048</v>
      </c>
      <c r="G42" s="30">
        <v>2.9580049659937391</v>
      </c>
    </row>
    <row r="43" spans="1:7" x14ac:dyDescent="0.25">
      <c r="A43" s="38" t="s">
        <v>274</v>
      </c>
      <c r="B43" s="30">
        <v>100</v>
      </c>
      <c r="C43" s="30">
        <v>2.1963824289405691</v>
      </c>
      <c r="D43" s="30">
        <v>25.680779169151261</v>
      </c>
      <c r="E43" s="30">
        <v>45.010932220234537</v>
      </c>
      <c r="F43" s="30">
        <v>21.347644603458559</v>
      </c>
      <c r="G43" s="30">
        <v>5.7344464321208513</v>
      </c>
    </row>
    <row r="46" spans="1:7" x14ac:dyDescent="0.25">
      <c r="A46" s="31" t="s">
        <v>277</v>
      </c>
    </row>
    <row r="47" spans="1:7" x14ac:dyDescent="0.25">
      <c r="A47" t="s">
        <v>278</v>
      </c>
    </row>
    <row r="48" spans="1:7" x14ac:dyDescent="0.25">
      <c r="A48" t="s">
        <v>279</v>
      </c>
    </row>
    <row r="49" spans="1:1" x14ac:dyDescent="0.25">
      <c r="A49" t="s">
        <v>280</v>
      </c>
    </row>
    <row r="51" spans="1:1" x14ac:dyDescent="0.25">
      <c r="A51" s="31" t="s">
        <v>281</v>
      </c>
    </row>
    <row r="52" spans="1:1" x14ac:dyDescent="0.25">
      <c r="A52" t="s">
        <v>282</v>
      </c>
    </row>
  </sheetData>
  <mergeCells count="3">
    <mergeCell ref="A8:G8"/>
    <mergeCell ref="A20:G20"/>
    <mergeCell ref="A32:G32"/>
  </mergeCells>
  <hyperlinks>
    <hyperlink ref="F1" location="Índice!A1" display="Volver al índice" xr:uid="{00000000-0004-0000-0200-000000000000}"/>
  </hyperlinks>
  <pageMargins left="0.74803149606299213" right="0.74803149606299213" top="1.5748031496062991" bottom="1.771653543307087" header="0.51181102362204722" footer="0.51181102362204722"/>
  <pageSetup paperSize="9" scale="95" pageOrder="overThenDown" orientation="landscape" r:id="rId1"/>
  <headerFooter>
    <oddHeader>&amp;LESdE2023
Tabla 1.001.- Valoración del estado de salud percibido en los últimos 12 meses
Porcentaje según sexo y grupo de edad
Población de 0 y más años</oddHeader>
    <oddFooter>&amp;LNotas:
1) '.' dato con muestra insuficiente.
 2) '..' dato que no se recoge para esa clasificación de la tabla.
 3) menos de 35 mil personas (precaución), puede estar afectado por elevados errores de muestreo.
Fuente: 
Instituto Nacional de Estadística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V78"/>
  <sheetViews>
    <sheetView topLeftCell="CK40" workbookViewId="0">
      <selection activeCell="CN68" sqref="CN68:CP71"/>
    </sheetView>
  </sheetViews>
  <sheetFormatPr baseColWidth="10" defaultColWidth="9.140625" defaultRowHeight="15" x14ac:dyDescent="0.25"/>
  <cols>
    <col min="1" max="1" width="30" customWidth="1"/>
    <col min="2" max="100" width="20" customWidth="1"/>
    <col min="101" max="101" width="9.140625" customWidth="1"/>
  </cols>
  <sheetData>
    <row r="1" spans="1:100" x14ac:dyDescent="0.25">
      <c r="A1" s="27" t="s">
        <v>251</v>
      </c>
      <c r="F1" s="28" t="s">
        <v>252</v>
      </c>
    </row>
    <row r="3" spans="1:100" x14ac:dyDescent="0.25">
      <c r="A3" s="27" t="s">
        <v>408</v>
      </c>
    </row>
    <row r="4" spans="1:100" x14ac:dyDescent="0.25">
      <c r="A4" s="29" t="s">
        <v>326</v>
      </c>
    </row>
    <row r="5" spans="1:100" x14ac:dyDescent="0.25">
      <c r="A5" s="36" t="s">
        <v>327</v>
      </c>
    </row>
    <row r="6" spans="1:100" x14ac:dyDescent="0.25">
      <c r="A6" s="102"/>
      <c r="B6" s="102"/>
      <c r="C6" s="102"/>
      <c r="D6" s="102"/>
      <c r="E6" s="102"/>
      <c r="F6" s="102"/>
      <c r="G6" s="102"/>
      <c r="H6" s="102"/>
      <c r="I6" s="102"/>
      <c r="J6" s="102"/>
      <c r="K6" s="102"/>
    </row>
    <row r="7" spans="1:100" ht="14.1"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1"/>
    </row>
    <row r="11" spans="1:100" x14ac:dyDescent="0.25">
      <c r="A11" s="38" t="s">
        <v>296</v>
      </c>
      <c r="B11" s="30">
        <v>100</v>
      </c>
      <c r="C11" s="30">
        <v>20.24316758801351</v>
      </c>
      <c r="D11" s="30">
        <v>79.756589632845106</v>
      </c>
      <c r="E11" s="30">
        <v>100</v>
      </c>
      <c r="F11" s="30">
        <v>0.72610049230813556</v>
      </c>
      <c r="G11" s="30">
        <v>99.273659474471287</v>
      </c>
      <c r="H11" s="30">
        <v>100</v>
      </c>
      <c r="I11" s="30">
        <v>1.1997751772640799</v>
      </c>
      <c r="J11" s="30">
        <v>98.799744432274565</v>
      </c>
      <c r="K11" s="30">
        <v>100</v>
      </c>
      <c r="L11" s="30">
        <v>3.9390388562326608</v>
      </c>
      <c r="M11" s="30">
        <v>96.060720533000975</v>
      </c>
      <c r="N11" s="30">
        <v>100</v>
      </c>
      <c r="O11" s="30">
        <v>11.529004929477409</v>
      </c>
      <c r="P11" s="30">
        <v>88.470995070522591</v>
      </c>
      <c r="Q11" s="30">
        <v>100</v>
      </c>
      <c r="R11" s="30">
        <v>16.42702306882823</v>
      </c>
      <c r="S11" s="30">
        <v>83.572734458728775</v>
      </c>
      <c r="T11" s="30">
        <v>100</v>
      </c>
      <c r="U11" s="30">
        <v>16.04140523959941</v>
      </c>
      <c r="V11" s="30">
        <v>83.958354367695065</v>
      </c>
      <c r="W11" s="30">
        <v>100</v>
      </c>
      <c r="X11" s="30">
        <v>19.77672219319766</v>
      </c>
      <c r="Y11" s="30">
        <v>80.223037050055737</v>
      </c>
      <c r="Z11" s="30">
        <v>100</v>
      </c>
      <c r="AA11" s="30">
        <v>13.24265060240964</v>
      </c>
      <c r="AB11" s="30">
        <v>86.756867469879523</v>
      </c>
      <c r="AC11" s="30">
        <v>100</v>
      </c>
      <c r="AD11" s="30">
        <v>5.0984883408244013</v>
      </c>
      <c r="AE11" s="30">
        <v>94.901271560831319</v>
      </c>
      <c r="AF11" s="30">
        <v>100</v>
      </c>
      <c r="AG11" s="30">
        <v>2.913676938582586</v>
      </c>
      <c r="AH11" s="30">
        <v>97.086082520103261</v>
      </c>
      <c r="AI11" s="30">
        <v>100</v>
      </c>
      <c r="AJ11" s="30">
        <v>7.1681388247919298</v>
      </c>
      <c r="AK11" s="30">
        <v>92.831379946728021</v>
      </c>
      <c r="AL11" s="30">
        <v>100</v>
      </c>
      <c r="AM11" s="30">
        <v>1.5906650164460221</v>
      </c>
      <c r="AN11" s="30">
        <v>98.409094192603874</v>
      </c>
      <c r="AO11" s="30">
        <v>100</v>
      </c>
      <c r="AP11" s="30">
        <v>6.0562967518148234</v>
      </c>
      <c r="AQ11" s="30">
        <v>93.943463033337025</v>
      </c>
      <c r="AR11" s="30">
        <v>100</v>
      </c>
      <c r="AS11" s="30">
        <v>18.298284014366391</v>
      </c>
      <c r="AT11" s="30">
        <v>81.701715985633612</v>
      </c>
      <c r="AU11" s="30">
        <v>100</v>
      </c>
      <c r="AV11" s="30">
        <v>4.4772428826242168</v>
      </c>
      <c r="AW11" s="30">
        <v>95.522517050733285</v>
      </c>
      <c r="AX11" s="30">
        <v>100</v>
      </c>
      <c r="AY11" s="30">
        <v>7.0242183763569814</v>
      </c>
      <c r="AZ11" s="30">
        <v>92.975541290445079</v>
      </c>
      <c r="BA11" s="30">
        <v>100</v>
      </c>
      <c r="BB11" s="30">
        <v>4.4521551910572432</v>
      </c>
      <c r="BC11" s="30">
        <v>95.547604515592653</v>
      </c>
      <c r="BD11" s="30">
        <v>100</v>
      </c>
      <c r="BE11" s="30">
        <v>0.76050101336099662</v>
      </c>
      <c r="BF11" s="30">
        <v>99.239258853701415</v>
      </c>
      <c r="BG11" s="30">
        <v>100</v>
      </c>
      <c r="BH11" s="30">
        <v>1.037586075210579</v>
      </c>
      <c r="BI11" s="30">
        <v>98.962173742827574</v>
      </c>
      <c r="BJ11" s="30">
        <v>100</v>
      </c>
      <c r="BK11" s="30">
        <v>7.8029179598955896</v>
      </c>
      <c r="BL11" s="30">
        <v>92.197082040104405</v>
      </c>
      <c r="BM11" s="30">
        <v>100</v>
      </c>
      <c r="BN11" s="30">
        <v>7.9066012033833983</v>
      </c>
      <c r="BO11" s="30">
        <v>92.09315705627958</v>
      </c>
      <c r="BP11" s="30">
        <v>100</v>
      </c>
      <c r="BQ11" s="30">
        <v>2.5459962000777372</v>
      </c>
      <c r="BR11" s="30">
        <v>97.453762381735274</v>
      </c>
      <c r="BS11" s="30">
        <v>100</v>
      </c>
      <c r="BT11" s="30">
        <v>0.62678894515656569</v>
      </c>
      <c r="BU11" s="30">
        <v>99.373211054843452</v>
      </c>
      <c r="BV11" s="30">
        <v>100</v>
      </c>
      <c r="BW11" s="30">
        <v>10.81153294370252</v>
      </c>
      <c r="BX11" s="30">
        <v>89.188467056297483</v>
      </c>
      <c r="BY11" s="30">
        <v>100</v>
      </c>
      <c r="BZ11" s="30">
        <v>7.0507397793796889</v>
      </c>
      <c r="CA11" s="30">
        <v>92.949019210885936</v>
      </c>
      <c r="CB11" s="30">
        <v>100</v>
      </c>
      <c r="CC11" s="30">
        <v>1.752245357668871</v>
      </c>
      <c r="CD11" s="30">
        <v>98.247513982345197</v>
      </c>
      <c r="CE11" s="30">
        <v>100</v>
      </c>
      <c r="CF11" s="30">
        <v>4.1646395333357544</v>
      </c>
      <c r="CG11" s="30">
        <v>95.835118420893394</v>
      </c>
      <c r="CH11" s="30">
        <v>100</v>
      </c>
      <c r="CI11" s="30">
        <v>6.1281115455636828</v>
      </c>
      <c r="CJ11" s="30">
        <v>93.871888454436331</v>
      </c>
      <c r="CK11" s="30">
        <v>100</v>
      </c>
      <c r="CL11" s="30">
        <v>2.8125946546277998</v>
      </c>
      <c r="CM11" s="30">
        <v>97.187405345372198</v>
      </c>
      <c r="CN11" s="30">
        <v>100</v>
      </c>
      <c r="CO11" s="30">
        <v>6.5556441962504994</v>
      </c>
      <c r="CP11" s="30">
        <v>93.443857199840437</v>
      </c>
      <c r="CQ11" s="30">
        <v>100</v>
      </c>
      <c r="CR11" s="30">
        <v>6.3907637822274186</v>
      </c>
      <c r="CS11" s="30">
        <v>93.60876651589237</v>
      </c>
      <c r="CT11" s="30">
        <v>100</v>
      </c>
      <c r="CU11" s="30">
        <v>3.4891325439165972</v>
      </c>
      <c r="CV11" s="30">
        <v>96.510627900124348</v>
      </c>
    </row>
    <row r="12" spans="1:100" x14ac:dyDescent="0.25">
      <c r="A12" s="38" t="s">
        <v>328</v>
      </c>
      <c r="B12" s="30">
        <v>100</v>
      </c>
      <c r="C12" s="30">
        <v>27.583417044498141</v>
      </c>
      <c r="D12" s="30">
        <v>72.416039964162565</v>
      </c>
      <c r="E12" s="30">
        <v>100</v>
      </c>
      <c r="F12" s="30">
        <v>1.2586877991267791</v>
      </c>
      <c r="G12" s="30">
        <v>98.741312200873224</v>
      </c>
      <c r="H12" s="30">
        <v>100</v>
      </c>
      <c r="I12" s="30">
        <v>1.8410100487342049</v>
      </c>
      <c r="J12" s="30">
        <v>98.158450856083164</v>
      </c>
      <c r="K12" s="30">
        <v>100</v>
      </c>
      <c r="L12" s="30">
        <v>5.5345633562568164</v>
      </c>
      <c r="M12" s="30">
        <v>94.464896844332657</v>
      </c>
      <c r="N12" s="30">
        <v>100</v>
      </c>
      <c r="O12" s="30">
        <v>14.72377077048446</v>
      </c>
      <c r="P12" s="30">
        <v>85.275149892875845</v>
      </c>
      <c r="Q12" s="30">
        <v>100</v>
      </c>
      <c r="R12" s="30">
        <v>24.563170213924121</v>
      </c>
      <c r="S12" s="30">
        <v>75.435741113711828</v>
      </c>
      <c r="T12" s="30">
        <v>100</v>
      </c>
      <c r="U12" s="30">
        <v>19.736898903565571</v>
      </c>
      <c r="V12" s="30">
        <v>80.262561512561518</v>
      </c>
      <c r="W12" s="30">
        <v>100</v>
      </c>
      <c r="X12" s="30">
        <v>23.717186993626449</v>
      </c>
      <c r="Y12" s="30">
        <v>76.282272874581395</v>
      </c>
      <c r="Z12" s="30">
        <v>100</v>
      </c>
      <c r="AA12" s="30">
        <v>10.19727612181909</v>
      </c>
      <c r="AB12" s="30">
        <v>89.802184282661727</v>
      </c>
      <c r="AC12" s="30">
        <v>100</v>
      </c>
      <c r="AD12" s="30">
        <v>4.9830740168667829</v>
      </c>
      <c r="AE12" s="30">
        <v>95.016387796070177</v>
      </c>
      <c r="AF12" s="30">
        <v>100</v>
      </c>
      <c r="AG12" s="30">
        <v>4.0303028666771059</v>
      </c>
      <c r="AH12" s="30">
        <v>95.969157167772707</v>
      </c>
      <c r="AI12" s="30">
        <v>100</v>
      </c>
      <c r="AJ12" s="30">
        <v>11.090047905291179</v>
      </c>
      <c r="AK12" s="30">
        <v>88.909412012508298</v>
      </c>
      <c r="AL12" s="30">
        <v>100</v>
      </c>
      <c r="AM12" s="30">
        <v>1.9372225402620411</v>
      </c>
      <c r="AN12" s="30">
        <v>98.062237392121503</v>
      </c>
      <c r="AO12" s="30">
        <v>100</v>
      </c>
      <c r="AP12" s="30">
        <v>8.2733793535224898</v>
      </c>
      <c r="AQ12" s="30">
        <v>91.726080925729022</v>
      </c>
      <c r="AR12" s="30">
        <v>100</v>
      </c>
      <c r="AS12" s="30">
        <v>22.563930414255012</v>
      </c>
      <c r="AT12" s="30">
        <v>77.435528146708322</v>
      </c>
      <c r="AU12" s="30">
        <v>100</v>
      </c>
      <c r="AV12" s="30">
        <v>6.861603484711261</v>
      </c>
      <c r="AW12" s="30">
        <v>93.137857420106101</v>
      </c>
      <c r="AX12" s="30">
        <v>100</v>
      </c>
      <c r="AY12" s="30">
        <v>5.6210623975144554</v>
      </c>
      <c r="AZ12" s="30">
        <v>94.378937602485536</v>
      </c>
      <c r="BA12" s="30">
        <v>100</v>
      </c>
      <c r="BB12" s="30">
        <v>5.5602281672219886</v>
      </c>
      <c r="BC12" s="30">
        <v>94.439232685278057</v>
      </c>
      <c r="BD12" s="30">
        <v>100</v>
      </c>
      <c r="BE12" s="30">
        <v>0.92663009767910998</v>
      </c>
      <c r="BF12" s="30">
        <v>99.072291171124533</v>
      </c>
      <c r="BG12" s="30">
        <v>100</v>
      </c>
      <c r="BH12" s="30">
        <v>2.1187378237335341</v>
      </c>
      <c r="BI12" s="30">
        <v>97.881262176266475</v>
      </c>
      <c r="BJ12" s="30">
        <v>100</v>
      </c>
      <c r="BK12" s="30">
        <v>9.3268965068838288</v>
      </c>
      <c r="BL12" s="30">
        <v>90.672561672707957</v>
      </c>
      <c r="BM12" s="30">
        <v>100</v>
      </c>
      <c r="BN12" s="30">
        <v>8.1889908554556321</v>
      </c>
      <c r="BO12" s="30">
        <v>91.810468367231067</v>
      </c>
      <c r="BP12" s="30">
        <v>100</v>
      </c>
      <c r="BQ12" s="30">
        <v>3.1966064462371699</v>
      </c>
      <c r="BR12" s="30">
        <v>96.802852489706268</v>
      </c>
      <c r="BS12" s="30">
        <v>100</v>
      </c>
      <c r="BT12" s="30">
        <v>1.0704382778410679</v>
      </c>
      <c r="BU12" s="30">
        <v>98.928486984932178</v>
      </c>
      <c r="BV12" s="30">
        <v>100</v>
      </c>
      <c r="BW12" s="30">
        <v>9.3947523250730054</v>
      </c>
      <c r="BX12" s="30">
        <v>90.604707901739701</v>
      </c>
      <c r="BY12" s="30">
        <v>100</v>
      </c>
      <c r="BZ12" s="30">
        <v>6.0994134659566992</v>
      </c>
      <c r="CA12" s="30">
        <v>93.900045949671579</v>
      </c>
      <c r="CB12" s="30">
        <v>100</v>
      </c>
      <c r="CC12" s="30">
        <v>2.0063244007468408</v>
      </c>
      <c r="CD12" s="30">
        <v>97.993135974616067</v>
      </c>
      <c r="CE12" s="30">
        <v>100</v>
      </c>
      <c r="CF12" s="30">
        <v>5.9147711508016387</v>
      </c>
      <c r="CG12" s="30">
        <v>94.084684812116791</v>
      </c>
      <c r="CH12" s="30">
        <v>100</v>
      </c>
      <c r="CI12" s="30">
        <v>6.7285131964492306</v>
      </c>
      <c r="CJ12" s="30">
        <v>93.270946187031711</v>
      </c>
      <c r="CK12" s="30">
        <v>100</v>
      </c>
      <c r="CL12" s="30">
        <v>3.52110013449209</v>
      </c>
      <c r="CM12" s="30">
        <v>96.478899865507913</v>
      </c>
      <c r="CN12" s="30">
        <v>100</v>
      </c>
      <c r="CO12" s="30">
        <v>7.9313491975157504</v>
      </c>
      <c r="CP12" s="30">
        <v>92.06642477127528</v>
      </c>
      <c r="CQ12" s="30">
        <v>100</v>
      </c>
      <c r="CR12" s="30">
        <v>4.9217497679912254</v>
      </c>
      <c r="CS12" s="30">
        <v>95.07719564667174</v>
      </c>
      <c r="CT12" s="30">
        <v>100</v>
      </c>
      <c r="CU12" s="30">
        <v>3.9468945685183692</v>
      </c>
      <c r="CV12" s="30">
        <v>96.052567927114396</v>
      </c>
    </row>
    <row r="13" spans="1:100" x14ac:dyDescent="0.25">
      <c r="A13" s="38" t="s">
        <v>329</v>
      </c>
      <c r="B13" s="30">
        <v>100</v>
      </c>
      <c r="C13" s="30">
        <v>15.03513028135732</v>
      </c>
      <c r="D13" s="30">
        <v>84.96276925338961</v>
      </c>
      <c r="E13" s="30">
        <v>100</v>
      </c>
      <c r="F13" s="30">
        <v>0.30021607246738141</v>
      </c>
      <c r="G13" s="30">
        <v>99.697706307653945</v>
      </c>
      <c r="H13" s="30">
        <v>100</v>
      </c>
      <c r="I13" s="30">
        <v>0.74128058302967204</v>
      </c>
      <c r="J13" s="30">
        <v>99.256637168141594</v>
      </c>
      <c r="K13" s="30">
        <v>100</v>
      </c>
      <c r="L13" s="30">
        <v>2.4871167560251939</v>
      </c>
      <c r="M13" s="30">
        <v>97.510801103534433</v>
      </c>
      <c r="N13" s="30">
        <v>100</v>
      </c>
      <c r="O13" s="30">
        <v>8.814472269486517</v>
      </c>
      <c r="P13" s="30">
        <v>91.183439982462914</v>
      </c>
      <c r="Q13" s="30">
        <v>100</v>
      </c>
      <c r="R13" s="30">
        <v>11.87674364944518</v>
      </c>
      <c r="S13" s="30">
        <v>88.121158727162126</v>
      </c>
      <c r="T13" s="30">
        <v>100</v>
      </c>
      <c r="U13" s="30">
        <v>13.65073751222252</v>
      </c>
      <c r="V13" s="30">
        <v>86.347182058376845</v>
      </c>
      <c r="W13" s="30">
        <v>100</v>
      </c>
      <c r="X13" s="30">
        <v>17.29307673913269</v>
      </c>
      <c r="Y13" s="30">
        <v>82.705883576099723</v>
      </c>
      <c r="Z13" s="30">
        <v>100</v>
      </c>
      <c r="AA13" s="30">
        <v>14.478353442157561</v>
      </c>
      <c r="AB13" s="30">
        <v>85.520602847242515</v>
      </c>
      <c r="AC13" s="30">
        <v>100</v>
      </c>
      <c r="AD13" s="30">
        <v>5.3487524092306087</v>
      </c>
      <c r="AE13" s="30">
        <v>94.649163931864351</v>
      </c>
      <c r="AF13" s="30">
        <v>100</v>
      </c>
      <c r="AG13" s="30">
        <v>1.958375412549844</v>
      </c>
      <c r="AH13" s="30">
        <v>98.039542316942402</v>
      </c>
      <c r="AI13" s="30">
        <v>100</v>
      </c>
      <c r="AJ13" s="30">
        <v>4.6299002212666469</v>
      </c>
      <c r="AK13" s="30">
        <v>95.369056068133418</v>
      </c>
      <c r="AL13" s="30">
        <v>100</v>
      </c>
      <c r="AM13" s="30">
        <v>1.3260692931102731</v>
      </c>
      <c r="AN13" s="30">
        <v>98.672889018521232</v>
      </c>
      <c r="AO13" s="30">
        <v>100</v>
      </c>
      <c r="AP13" s="30">
        <v>3.812806961072404</v>
      </c>
      <c r="AQ13" s="30">
        <v>96.186154692805289</v>
      </c>
      <c r="AR13" s="30">
        <v>100</v>
      </c>
      <c r="AS13" s="30">
        <v>13.93655855326648</v>
      </c>
      <c r="AT13" s="30">
        <v>86.061343515293913</v>
      </c>
      <c r="AU13" s="30">
        <v>100</v>
      </c>
      <c r="AV13" s="30">
        <v>2.8307762576037541</v>
      </c>
      <c r="AW13" s="30">
        <v>97.167147632196318</v>
      </c>
      <c r="AX13" s="30">
        <v>100</v>
      </c>
      <c r="AY13" s="30">
        <v>7.3385061232121158</v>
      </c>
      <c r="AZ13" s="30">
        <v>92.660455163960833</v>
      </c>
      <c r="BA13" s="30">
        <v>100</v>
      </c>
      <c r="BB13" s="30">
        <v>3.2385170399018568</v>
      </c>
      <c r="BC13" s="30">
        <v>96.760443307757882</v>
      </c>
      <c r="BD13" s="30">
        <v>100</v>
      </c>
      <c r="BE13" s="30">
        <v>0.61498187257824932</v>
      </c>
      <c r="BF13" s="30">
        <v>99.382940485960333</v>
      </c>
      <c r="BG13" s="30">
        <v>100</v>
      </c>
      <c r="BH13" s="30">
        <v>0.15885870919511591</v>
      </c>
      <c r="BI13" s="30">
        <v>99.840102998587909</v>
      </c>
      <c r="BJ13" s="30">
        <v>100</v>
      </c>
      <c r="BK13" s="30">
        <v>7.027309825258973</v>
      </c>
      <c r="BL13" s="30">
        <v>92.970597467824632</v>
      </c>
      <c r="BM13" s="30">
        <v>100</v>
      </c>
      <c r="BN13" s="30">
        <v>7.1495806053506819</v>
      </c>
      <c r="BO13" s="30">
        <v>92.849373522705889</v>
      </c>
      <c r="BP13" s="30">
        <v>100</v>
      </c>
      <c r="BQ13" s="30">
        <v>1.495420795956516</v>
      </c>
      <c r="BR13" s="30">
        <v>98.503534915778161</v>
      </c>
      <c r="BS13" s="30">
        <v>100</v>
      </c>
      <c r="BT13" s="30">
        <v>0.34570916957345282</v>
      </c>
      <c r="BU13" s="30">
        <v>99.653255773032612</v>
      </c>
      <c r="BV13" s="30">
        <v>100</v>
      </c>
      <c r="BW13" s="30">
        <v>10.88596007614451</v>
      </c>
      <c r="BX13" s="30">
        <v>89.112999698334619</v>
      </c>
      <c r="BY13" s="30">
        <v>100</v>
      </c>
      <c r="BZ13" s="30">
        <v>6.0042186162103457</v>
      </c>
      <c r="CA13" s="30">
        <v>93.9947371718564</v>
      </c>
      <c r="CB13" s="30">
        <v>100</v>
      </c>
      <c r="CC13" s="30">
        <v>1.408230649848448</v>
      </c>
      <c r="CD13" s="30">
        <v>98.590727759434188</v>
      </c>
      <c r="CE13" s="30">
        <v>100</v>
      </c>
      <c r="CF13" s="30">
        <v>2.811295458354282</v>
      </c>
      <c r="CG13" s="30">
        <v>97.187657114127703</v>
      </c>
      <c r="CH13" s="30">
        <v>100</v>
      </c>
      <c r="CI13" s="30">
        <v>5.7183404290842299</v>
      </c>
      <c r="CJ13" s="30">
        <v>94.280616078136731</v>
      </c>
      <c r="CK13" s="30">
        <v>100</v>
      </c>
      <c r="CL13" s="30">
        <v>1.9473224316564719</v>
      </c>
      <c r="CM13" s="30">
        <v>98.052677568343512</v>
      </c>
      <c r="CN13" s="30">
        <v>100</v>
      </c>
      <c r="CO13" s="30">
        <v>4.2902075906898718</v>
      </c>
      <c r="CP13" s="30">
        <v>95.707695533654856</v>
      </c>
      <c r="CQ13" s="30">
        <v>100</v>
      </c>
      <c r="CR13" s="30">
        <v>6.948123735424792</v>
      </c>
      <c r="CS13" s="30">
        <v>93.049790367326494</v>
      </c>
      <c r="CT13" s="30">
        <v>100</v>
      </c>
      <c r="CU13" s="30">
        <v>3.1984801768974429</v>
      </c>
      <c r="CV13" s="30">
        <v>96.800481692568013</v>
      </c>
    </row>
    <row r="14" spans="1:100" x14ac:dyDescent="0.25">
      <c r="A14" s="38" t="s">
        <v>330</v>
      </c>
      <c r="B14" s="30">
        <v>100</v>
      </c>
      <c r="C14" s="30">
        <v>13.783137257861259</v>
      </c>
      <c r="D14" s="30">
        <v>86.215353501814874</v>
      </c>
      <c r="E14" s="30">
        <v>100</v>
      </c>
      <c r="F14" s="30">
        <v>0.29569752669078803</v>
      </c>
      <c r="G14" s="30">
        <v>99.703559514699435</v>
      </c>
      <c r="H14" s="30">
        <v>100</v>
      </c>
      <c r="I14" s="30">
        <v>0.64325619699813785</v>
      </c>
      <c r="J14" s="30">
        <v>99.355259936342122</v>
      </c>
      <c r="K14" s="30">
        <v>100</v>
      </c>
      <c r="L14" s="30">
        <v>2.7758542378686681</v>
      </c>
      <c r="M14" s="30">
        <v>97.223401166037476</v>
      </c>
      <c r="N14" s="30">
        <v>100</v>
      </c>
      <c r="O14" s="30">
        <v>9.0531666703934768</v>
      </c>
      <c r="P14" s="30">
        <v>90.945342605636441</v>
      </c>
      <c r="Q14" s="30">
        <v>100</v>
      </c>
      <c r="R14" s="30">
        <v>8.4708652324857727</v>
      </c>
      <c r="S14" s="30">
        <v>91.528384934352118</v>
      </c>
      <c r="T14" s="30">
        <v>100</v>
      </c>
      <c r="U14" s="30">
        <v>12.65787028433377</v>
      </c>
      <c r="V14" s="30">
        <v>87.341386359412752</v>
      </c>
      <c r="W14" s="30">
        <v>100</v>
      </c>
      <c r="X14" s="30">
        <v>16.11531402479968</v>
      </c>
      <c r="Y14" s="30">
        <v>83.88393989584732</v>
      </c>
      <c r="Z14" s="30">
        <v>100</v>
      </c>
      <c r="AA14" s="30">
        <v>16.573537321460591</v>
      </c>
      <c r="AB14" s="30">
        <v>83.425715651706213</v>
      </c>
      <c r="AC14" s="30">
        <v>100</v>
      </c>
      <c r="AD14" s="30">
        <v>5.079284950706735</v>
      </c>
      <c r="AE14" s="30">
        <v>94.919972680840957</v>
      </c>
      <c r="AF14" s="30">
        <v>100</v>
      </c>
      <c r="AG14" s="30">
        <v>2.056734951853366</v>
      </c>
      <c r="AH14" s="30">
        <v>97.941777893445376</v>
      </c>
      <c r="AI14" s="30">
        <v>100</v>
      </c>
      <c r="AJ14" s="30">
        <v>3.580792513090949</v>
      </c>
      <c r="AK14" s="30">
        <v>96.418464737995308</v>
      </c>
      <c r="AL14" s="30">
        <v>100</v>
      </c>
      <c r="AM14" s="30">
        <v>1.3008990740878801</v>
      </c>
      <c r="AN14" s="30">
        <v>98.698355425010078</v>
      </c>
      <c r="AO14" s="30">
        <v>100</v>
      </c>
      <c r="AP14" s="30">
        <v>4.6100054191690116</v>
      </c>
      <c r="AQ14" s="30">
        <v>95.388509876992302</v>
      </c>
      <c r="AR14" s="30">
        <v>100</v>
      </c>
      <c r="AS14" s="30">
        <v>15.508726703187181</v>
      </c>
      <c r="AT14" s="30">
        <v>84.490523901949175</v>
      </c>
      <c r="AU14" s="30">
        <v>100</v>
      </c>
      <c r="AV14" s="30">
        <v>2.3708080343225308</v>
      </c>
      <c r="AW14" s="30">
        <v>97.627707427146277</v>
      </c>
      <c r="AX14" s="30">
        <v>100</v>
      </c>
      <c r="AY14" s="30">
        <v>8.7335594834255801</v>
      </c>
      <c r="AZ14" s="30">
        <v>91.264952687020184</v>
      </c>
      <c r="BA14" s="30">
        <v>100</v>
      </c>
      <c r="BB14" s="30">
        <v>3.7919343326195571</v>
      </c>
      <c r="BC14" s="30">
        <v>96.206578634308826</v>
      </c>
      <c r="BD14" s="30">
        <v>100</v>
      </c>
      <c r="BE14" s="30">
        <v>0.63440947978422657</v>
      </c>
      <c r="BF14" s="30">
        <v>99.364106521432646</v>
      </c>
      <c r="BG14" s="30">
        <v>100</v>
      </c>
      <c r="BH14" s="30">
        <v>0.1781195033434515</v>
      </c>
      <c r="BI14" s="30">
        <v>99.820396167462007</v>
      </c>
      <c r="BJ14" s="30">
        <v>100</v>
      </c>
      <c r="BK14" s="30">
        <v>6.2466695186844694</v>
      </c>
      <c r="BL14" s="30">
        <v>93.752579950314853</v>
      </c>
      <c r="BM14" s="30">
        <v>100</v>
      </c>
      <c r="BN14" s="30">
        <v>8.0572956570072272</v>
      </c>
      <c r="BO14" s="30">
        <v>91.941953220063994</v>
      </c>
      <c r="BP14" s="30">
        <v>100</v>
      </c>
      <c r="BQ14" s="30">
        <v>2.3989823406165822</v>
      </c>
      <c r="BR14" s="30">
        <v>97.600269380425019</v>
      </c>
      <c r="BS14" s="30">
        <v>100</v>
      </c>
      <c r="BT14" s="30">
        <v>0.21533224803907061</v>
      </c>
      <c r="BU14" s="30">
        <v>99.783927778599974</v>
      </c>
      <c r="BV14" s="30">
        <v>100</v>
      </c>
      <c r="BW14" s="30">
        <v>12.7155124178423</v>
      </c>
      <c r="BX14" s="30">
        <v>87.283741541767071</v>
      </c>
      <c r="BY14" s="30">
        <v>100</v>
      </c>
      <c r="BZ14" s="30">
        <v>9.1084578004352625</v>
      </c>
      <c r="CA14" s="30">
        <v>90.890051575589553</v>
      </c>
      <c r="CB14" s="30">
        <v>100</v>
      </c>
      <c r="CC14" s="30">
        <v>1.6467590143290389</v>
      </c>
      <c r="CD14" s="30">
        <v>98.351750706019985</v>
      </c>
      <c r="CE14" s="30">
        <v>100</v>
      </c>
      <c r="CF14" s="30">
        <v>2.725921277724241</v>
      </c>
      <c r="CG14" s="30">
        <v>97.272584657448306</v>
      </c>
      <c r="CH14" s="30">
        <v>100</v>
      </c>
      <c r="CI14" s="30">
        <v>5.590914856626946</v>
      </c>
      <c r="CJ14" s="30">
        <v>94.407592839928071</v>
      </c>
      <c r="CK14" s="30">
        <v>100</v>
      </c>
      <c r="CL14" s="30">
        <v>2.4555907744612622</v>
      </c>
      <c r="CM14" s="30">
        <v>97.5436669066831</v>
      </c>
      <c r="CN14" s="30">
        <v>100</v>
      </c>
      <c r="CO14" s="30">
        <v>6.3070210234034114</v>
      </c>
      <c r="CP14" s="30">
        <v>93.691392304641013</v>
      </c>
      <c r="CQ14" s="30">
        <v>100</v>
      </c>
      <c r="CR14" s="30">
        <v>7.993156056177372</v>
      </c>
      <c r="CS14" s="30">
        <v>92.005418122192921</v>
      </c>
      <c r="CT14" s="30">
        <v>100</v>
      </c>
      <c r="CU14" s="30">
        <v>3.065145446334042</v>
      </c>
      <c r="CV14" s="30">
        <v>96.934114180369761</v>
      </c>
    </row>
    <row r="15" spans="1:100" x14ac:dyDescent="0.25">
      <c r="A15" s="103" t="s">
        <v>267</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1"/>
    </row>
    <row r="16" spans="1:100" x14ac:dyDescent="0.25">
      <c r="A16" s="38" t="s">
        <v>296</v>
      </c>
      <c r="B16" s="30">
        <v>100</v>
      </c>
      <c r="C16" s="30">
        <v>1.0592602670502029</v>
      </c>
      <c r="D16" s="30">
        <v>98.938796136129511</v>
      </c>
      <c r="E16" s="30">
        <v>100</v>
      </c>
      <c r="F16" s="30">
        <v>0</v>
      </c>
      <c r="G16" s="30">
        <v>99.998078770413059</v>
      </c>
      <c r="H16" s="30">
        <v>100</v>
      </c>
      <c r="I16" s="30">
        <v>0.42057336883126911</v>
      </c>
      <c r="J16" s="30">
        <v>99.577497395531907</v>
      </c>
      <c r="K16" s="30">
        <v>100</v>
      </c>
      <c r="L16" s="30">
        <v>1.0185843599254321</v>
      </c>
      <c r="M16" s="30">
        <v>98.979493782791678</v>
      </c>
      <c r="N16" s="30">
        <v>100</v>
      </c>
      <c r="O16" s="30">
        <v>1.0016565858920521</v>
      </c>
      <c r="P16" s="30">
        <v>98.99834341410795</v>
      </c>
      <c r="Q16" s="30">
        <v>100</v>
      </c>
      <c r="R16" s="30">
        <v>0.12696946961389741</v>
      </c>
      <c r="S16" s="30">
        <v>99.871106750543461</v>
      </c>
      <c r="T16" s="30">
        <v>100</v>
      </c>
      <c r="U16" s="30">
        <v>2.4791642662365101</v>
      </c>
      <c r="V16" s="30">
        <v>97.516995045512161</v>
      </c>
      <c r="W16" s="30">
        <v>100</v>
      </c>
      <c r="X16" s="30">
        <v>4.9574525432212857</v>
      </c>
      <c r="Y16" s="30">
        <v>95.040622232490094</v>
      </c>
      <c r="Z16" s="30">
        <v>100</v>
      </c>
      <c r="AA16" s="30">
        <v>13.4795936072179</v>
      </c>
      <c r="AB16" s="30">
        <v>86.516550673786881</v>
      </c>
      <c r="AC16" s="30">
        <v>100</v>
      </c>
      <c r="AD16" s="30">
        <v>5.6444298643407107</v>
      </c>
      <c r="AE16" s="30">
        <v>94.35364041604754</v>
      </c>
      <c r="AF16" s="30">
        <v>100</v>
      </c>
      <c r="AG16" s="30">
        <v>0.59822647969684728</v>
      </c>
      <c r="AH16" s="30">
        <v>99.397926404678088</v>
      </c>
      <c r="AI16" s="30">
        <v>100</v>
      </c>
      <c r="AJ16" s="30">
        <v>0.72809923722937042</v>
      </c>
      <c r="AK16" s="30">
        <v>99.269974574312343</v>
      </c>
      <c r="AL16" s="30">
        <v>100</v>
      </c>
      <c r="AM16" s="30">
        <v>0.30694980694980689</v>
      </c>
      <c r="AN16" s="30">
        <v>99.689189189189193</v>
      </c>
      <c r="AO16" s="30">
        <v>100</v>
      </c>
      <c r="AP16" s="30">
        <v>1.0285846367208571</v>
      </c>
      <c r="AQ16" s="30">
        <v>98.969489174820865</v>
      </c>
      <c r="AR16" s="30">
        <v>100</v>
      </c>
      <c r="AS16" s="30">
        <v>0.92240285944886424</v>
      </c>
      <c r="AT16" s="30">
        <v>99.075675467927283</v>
      </c>
      <c r="AU16" s="30">
        <v>100</v>
      </c>
      <c r="AV16" s="30">
        <v>0.35880118193330518</v>
      </c>
      <c r="AW16" s="30">
        <v>99.639280095168644</v>
      </c>
      <c r="AX16" s="30">
        <v>100</v>
      </c>
      <c r="AY16" s="30">
        <v>4.5877366270929629</v>
      </c>
      <c r="AZ16" s="30">
        <v>95.410345422812114</v>
      </c>
      <c r="BA16" s="30">
        <v>100</v>
      </c>
      <c r="BB16" s="30">
        <v>1.0703393244202331</v>
      </c>
      <c r="BC16" s="30">
        <v>98.925824333915173</v>
      </c>
      <c r="BD16" s="30">
        <v>100</v>
      </c>
      <c r="BE16" s="30">
        <v>9.4160149118930045E-2</v>
      </c>
      <c r="BF16" s="30">
        <v>99.90391821518476</v>
      </c>
      <c r="BG16" s="30">
        <v>100</v>
      </c>
      <c r="BH16" s="30">
        <v>0</v>
      </c>
      <c r="BI16" s="30">
        <v>99.998075812969006</v>
      </c>
      <c r="BJ16" s="30">
        <v>100</v>
      </c>
      <c r="BK16" s="30">
        <v>3.2263083176134271</v>
      </c>
      <c r="BL16" s="30">
        <v>96.771746951634555</v>
      </c>
      <c r="BM16" s="30">
        <v>100</v>
      </c>
      <c r="BN16" s="30">
        <v>4.5712060741750227</v>
      </c>
      <c r="BO16" s="30">
        <v>95.426847074856425</v>
      </c>
      <c r="BP16" s="30">
        <v>100</v>
      </c>
      <c r="BQ16" s="30">
        <v>2.6464881645324021</v>
      </c>
      <c r="BR16" s="30">
        <v>97.351571594877768</v>
      </c>
      <c r="BS16" s="30">
        <v>100</v>
      </c>
      <c r="BT16" s="30">
        <v>0</v>
      </c>
      <c r="BU16" s="30">
        <v>99.998085318220106</v>
      </c>
      <c r="BV16" s="30">
        <v>100</v>
      </c>
      <c r="BW16" s="30">
        <v>7.7091021504337576</v>
      </c>
      <c r="BX16" s="30">
        <v>92.287033637962011</v>
      </c>
      <c r="BY16" s="30">
        <v>100</v>
      </c>
      <c r="BZ16" s="30">
        <v>0.92703464791996593</v>
      </c>
      <c r="CA16" s="30">
        <v>99.071034029896865</v>
      </c>
      <c r="CB16" s="30">
        <v>100</v>
      </c>
      <c r="CC16" s="30">
        <v>0.20186484667884269</v>
      </c>
      <c r="CD16" s="30">
        <v>99.796212630971823</v>
      </c>
      <c r="CE16" s="30">
        <v>100</v>
      </c>
      <c r="CF16" s="30">
        <v>0.22437864375575331</v>
      </c>
      <c r="CG16" s="30">
        <v>99.771785823872364</v>
      </c>
      <c r="CH16" s="30">
        <v>100</v>
      </c>
      <c r="CI16" s="30">
        <v>1.2995061489299891</v>
      </c>
      <c r="CJ16" s="30">
        <v>98.698557180207231</v>
      </c>
      <c r="CK16" s="30">
        <v>100</v>
      </c>
      <c r="CL16" s="30">
        <v>0.933233481191313</v>
      </c>
      <c r="CM16" s="30">
        <v>99.064846285308292</v>
      </c>
      <c r="CN16" s="30">
        <v>100</v>
      </c>
      <c r="CO16" s="30">
        <v>0</v>
      </c>
      <c r="CP16" s="30">
        <v>99.996244272515582</v>
      </c>
      <c r="CQ16" s="30">
        <v>100</v>
      </c>
      <c r="CR16" s="30">
        <v>0.13469080537178621</v>
      </c>
      <c r="CS16" s="30">
        <v>99.85738620607691</v>
      </c>
      <c r="CT16" s="30">
        <v>100</v>
      </c>
      <c r="CU16" s="30">
        <v>1.615499597562378</v>
      </c>
      <c r="CV16" s="30">
        <v>98.382584032808253</v>
      </c>
    </row>
    <row r="17" spans="1:100" x14ac:dyDescent="0.25">
      <c r="A17" s="38" t="s">
        <v>328</v>
      </c>
      <c r="B17" s="30">
        <v>100</v>
      </c>
      <c r="C17" s="30">
        <v>1.5588803088803089</v>
      </c>
      <c r="D17" s="30">
        <v>98.441119691119695</v>
      </c>
      <c r="E17" s="30">
        <v>100</v>
      </c>
      <c r="F17" s="30">
        <v>0</v>
      </c>
      <c r="G17" s="30">
        <v>100</v>
      </c>
      <c r="H17" s="30">
        <v>100</v>
      </c>
      <c r="I17" s="30">
        <v>0.11033821060206291</v>
      </c>
      <c r="J17" s="30">
        <v>99.889661789397934</v>
      </c>
      <c r="K17" s="30">
        <v>100</v>
      </c>
      <c r="L17" s="30">
        <v>1.3540022008516339</v>
      </c>
      <c r="M17" s="30">
        <v>98.645997799148375</v>
      </c>
      <c r="N17" s="30">
        <v>100</v>
      </c>
      <c r="O17" s="30">
        <v>0.50691023863038598</v>
      </c>
      <c r="P17" s="30">
        <v>99.493089761369617</v>
      </c>
      <c r="Q17" s="30">
        <v>100</v>
      </c>
      <c r="R17" s="30">
        <v>0.20113015994636529</v>
      </c>
      <c r="S17" s="30">
        <v>99.794081026721599</v>
      </c>
      <c r="T17" s="30">
        <v>100</v>
      </c>
      <c r="U17" s="30">
        <v>2.332347610416865</v>
      </c>
      <c r="V17" s="30">
        <v>97.662882762567975</v>
      </c>
      <c r="W17" s="30">
        <v>100</v>
      </c>
      <c r="X17" s="30">
        <v>3.278060001916995</v>
      </c>
      <c r="Y17" s="30">
        <v>96.71714751270008</v>
      </c>
      <c r="Z17" s="30">
        <v>100</v>
      </c>
      <c r="AA17" s="30">
        <v>10.194314157174309</v>
      </c>
      <c r="AB17" s="30">
        <v>89.805685842825682</v>
      </c>
      <c r="AC17" s="30">
        <v>100</v>
      </c>
      <c r="AD17" s="30">
        <v>5.0176476199561204</v>
      </c>
      <c r="AE17" s="30">
        <v>94.977582753028713</v>
      </c>
      <c r="AF17" s="30">
        <v>100</v>
      </c>
      <c r="AG17" s="30">
        <v>0.41834968263127531</v>
      </c>
      <c r="AH17" s="30">
        <v>99.576841700326995</v>
      </c>
      <c r="AI17" s="30">
        <v>100</v>
      </c>
      <c r="AJ17" s="30">
        <v>1.267518056153442</v>
      </c>
      <c r="AK17" s="30">
        <v>98.72769885684221</v>
      </c>
      <c r="AL17" s="30">
        <v>100</v>
      </c>
      <c r="AM17" s="30">
        <v>0.12877992940952021</v>
      </c>
      <c r="AN17" s="30">
        <v>99.866450443575332</v>
      </c>
      <c r="AO17" s="30">
        <v>100</v>
      </c>
      <c r="AP17" s="30">
        <v>0.8818852103513084</v>
      </c>
      <c r="AQ17" s="30">
        <v>99.113295744783386</v>
      </c>
      <c r="AR17" s="30">
        <v>100</v>
      </c>
      <c r="AS17" s="30">
        <v>0.92203325052551133</v>
      </c>
      <c r="AT17" s="30">
        <v>99.068412000764383</v>
      </c>
      <c r="AU17" s="30">
        <v>100</v>
      </c>
      <c r="AV17" s="30">
        <v>0.43576114542929661</v>
      </c>
      <c r="AW17" s="30">
        <v>99.559450270555004</v>
      </c>
      <c r="AX17" s="30">
        <v>100</v>
      </c>
      <c r="AY17" s="30">
        <v>3.5637304210375058</v>
      </c>
      <c r="AZ17" s="30">
        <v>96.43147961871918</v>
      </c>
      <c r="BA17" s="30">
        <v>100</v>
      </c>
      <c r="BB17" s="30">
        <v>0.66399159262443874</v>
      </c>
      <c r="BC17" s="30">
        <v>99.331231489443013</v>
      </c>
      <c r="BD17" s="30">
        <v>100</v>
      </c>
      <c r="BE17" s="30">
        <v>0</v>
      </c>
      <c r="BF17" s="30">
        <v>100</v>
      </c>
      <c r="BG17" s="30">
        <v>100</v>
      </c>
      <c r="BH17" s="30">
        <v>0</v>
      </c>
      <c r="BI17" s="30">
        <v>99.995182580210042</v>
      </c>
      <c r="BJ17" s="30">
        <v>100</v>
      </c>
      <c r="BK17" s="30">
        <v>1.7253878497897639</v>
      </c>
      <c r="BL17" s="30">
        <v>98.269779131023142</v>
      </c>
      <c r="BM17" s="30">
        <v>100</v>
      </c>
      <c r="BN17" s="30">
        <v>3.57780027966633</v>
      </c>
      <c r="BO17" s="30">
        <v>96.417377887072647</v>
      </c>
      <c r="BP17" s="30">
        <v>100</v>
      </c>
      <c r="BQ17" s="30">
        <v>4.3788626455229256</v>
      </c>
      <c r="BR17" s="30">
        <v>95.616346476309118</v>
      </c>
      <c r="BS17" s="30">
        <v>100</v>
      </c>
      <c r="BT17" s="30">
        <v>0</v>
      </c>
      <c r="BU17" s="30">
        <v>100</v>
      </c>
      <c r="BV17" s="30">
        <v>100</v>
      </c>
      <c r="BW17" s="30">
        <v>7.2552616335199858</v>
      </c>
      <c r="BX17" s="30">
        <v>92.739911179764448</v>
      </c>
      <c r="BY17" s="30">
        <v>100</v>
      </c>
      <c r="BZ17" s="30">
        <v>0.2202748647225016</v>
      </c>
      <c r="CA17" s="30">
        <v>99.774936551261803</v>
      </c>
      <c r="CB17" s="30">
        <v>100</v>
      </c>
      <c r="CC17" s="30">
        <v>0</v>
      </c>
      <c r="CD17" s="30">
        <v>100</v>
      </c>
      <c r="CE17" s="30">
        <v>100</v>
      </c>
      <c r="CF17" s="30">
        <v>7.6599004212945243E-2</v>
      </c>
      <c r="CG17" s="30">
        <v>99.91861355802375</v>
      </c>
      <c r="CH17" s="30">
        <v>100</v>
      </c>
      <c r="CI17" s="30">
        <v>0.78895463510848129</v>
      </c>
      <c r="CJ17" s="30">
        <v>99.206234665896957</v>
      </c>
      <c r="CK17" s="30">
        <v>100</v>
      </c>
      <c r="CL17" s="30">
        <v>1.13761820189123</v>
      </c>
      <c r="CM17" s="30">
        <v>98.857581721307554</v>
      </c>
      <c r="CN17" s="30">
        <v>100</v>
      </c>
      <c r="CO17" s="30">
        <v>0</v>
      </c>
      <c r="CP17" s="30">
        <v>100</v>
      </c>
      <c r="CQ17" s="30">
        <v>100</v>
      </c>
      <c r="CR17" s="30">
        <v>0</v>
      </c>
      <c r="CS17" s="30">
        <v>99.988718411552341</v>
      </c>
      <c r="CT17" s="30">
        <v>100</v>
      </c>
      <c r="CU17" s="30">
        <v>1.535819898883908</v>
      </c>
      <c r="CV17" s="30">
        <v>98.459410474100935</v>
      </c>
    </row>
    <row r="18" spans="1:100" x14ac:dyDescent="0.25">
      <c r="A18" s="38" t="s">
        <v>329</v>
      </c>
      <c r="B18" s="30">
        <v>100</v>
      </c>
      <c r="C18" s="30">
        <v>0.61017616376340922</v>
      </c>
      <c r="D18" s="30">
        <v>99.389823836236602</v>
      </c>
      <c r="E18" s="30">
        <v>100</v>
      </c>
      <c r="F18" s="30">
        <v>0</v>
      </c>
      <c r="G18" s="30">
        <v>100</v>
      </c>
      <c r="H18" s="30">
        <v>100</v>
      </c>
      <c r="I18" s="30">
        <v>0.33823529411764708</v>
      </c>
      <c r="J18" s="30">
        <v>99.656862745098053</v>
      </c>
      <c r="K18" s="30">
        <v>100</v>
      </c>
      <c r="L18" s="30">
        <v>0.72775227117319541</v>
      </c>
      <c r="M18" s="30">
        <v>99.272247728826812</v>
      </c>
      <c r="N18" s="30">
        <v>100</v>
      </c>
      <c r="O18" s="30">
        <v>0.81951219512195128</v>
      </c>
      <c r="P18" s="30">
        <v>99.175609756097558</v>
      </c>
      <c r="Q18" s="30">
        <v>100</v>
      </c>
      <c r="R18" s="30">
        <v>4.3891733723482082E-2</v>
      </c>
      <c r="S18" s="30">
        <v>99.956108266276516</v>
      </c>
      <c r="T18" s="30">
        <v>100</v>
      </c>
      <c r="U18" s="30">
        <v>2.030730084165199</v>
      </c>
      <c r="V18" s="30">
        <v>97.969269915834801</v>
      </c>
      <c r="W18" s="30">
        <v>100</v>
      </c>
      <c r="X18" s="30">
        <v>4.9288543347513567</v>
      </c>
      <c r="Y18" s="30">
        <v>95.07114566524865</v>
      </c>
      <c r="Z18" s="30">
        <v>100</v>
      </c>
      <c r="AA18" s="30">
        <v>15.66617862371889</v>
      </c>
      <c r="AB18" s="30">
        <v>84.333821376281122</v>
      </c>
      <c r="AC18" s="30">
        <v>100</v>
      </c>
      <c r="AD18" s="30">
        <v>6.2038040800236534</v>
      </c>
      <c r="AE18" s="30">
        <v>93.796195919976356</v>
      </c>
      <c r="AF18" s="30">
        <v>100</v>
      </c>
      <c r="AG18" s="30">
        <v>0.79450185221290703</v>
      </c>
      <c r="AH18" s="30">
        <v>99.205498147787097</v>
      </c>
      <c r="AI18" s="30">
        <v>100</v>
      </c>
      <c r="AJ18" s="30">
        <v>0.25497695400608023</v>
      </c>
      <c r="AK18" s="30">
        <v>99.745023045993932</v>
      </c>
      <c r="AL18" s="30">
        <v>100</v>
      </c>
      <c r="AM18" s="30">
        <v>0.32806149929001621</v>
      </c>
      <c r="AN18" s="30">
        <v>99.667042060422091</v>
      </c>
      <c r="AO18" s="30">
        <v>100</v>
      </c>
      <c r="AP18" s="30">
        <v>0.96575943810359977</v>
      </c>
      <c r="AQ18" s="30">
        <v>99.034240561896411</v>
      </c>
      <c r="AR18" s="30">
        <v>100</v>
      </c>
      <c r="AS18" s="30">
        <v>0.93480814408770563</v>
      </c>
      <c r="AT18" s="30">
        <v>99.060297572435402</v>
      </c>
      <c r="AU18" s="30">
        <v>100</v>
      </c>
      <c r="AV18" s="30">
        <v>0.39906560249172668</v>
      </c>
      <c r="AW18" s="30">
        <v>99.596067743819361</v>
      </c>
      <c r="AX18" s="30">
        <v>100</v>
      </c>
      <c r="AY18" s="30">
        <v>4.410550347306553</v>
      </c>
      <c r="AZ18" s="30">
        <v>95.58944965269346</v>
      </c>
      <c r="BA18" s="30">
        <v>100</v>
      </c>
      <c r="BB18" s="30">
        <v>0.74546871954784655</v>
      </c>
      <c r="BC18" s="30">
        <v>99.25453128045217</v>
      </c>
      <c r="BD18" s="30">
        <v>100</v>
      </c>
      <c r="BE18" s="30">
        <v>0</v>
      </c>
      <c r="BF18" s="30">
        <v>100</v>
      </c>
      <c r="BG18" s="30">
        <v>100</v>
      </c>
      <c r="BH18" s="30">
        <v>0</v>
      </c>
      <c r="BI18" s="30">
        <v>100</v>
      </c>
      <c r="BJ18" s="30">
        <v>100</v>
      </c>
      <c r="BK18" s="30">
        <v>4.5792140081648709</v>
      </c>
      <c r="BL18" s="30">
        <v>95.420785991835132</v>
      </c>
      <c r="BM18" s="30">
        <v>100</v>
      </c>
      <c r="BN18" s="30">
        <v>4.3574703011780951</v>
      </c>
      <c r="BO18" s="30">
        <v>95.637600433775333</v>
      </c>
      <c r="BP18" s="30">
        <v>100</v>
      </c>
      <c r="BQ18" s="30">
        <v>0.48826198461234971</v>
      </c>
      <c r="BR18" s="30">
        <v>99.506806076149147</v>
      </c>
      <c r="BS18" s="30">
        <v>100</v>
      </c>
      <c r="BT18" s="30">
        <v>0</v>
      </c>
      <c r="BU18" s="30">
        <v>100</v>
      </c>
      <c r="BV18" s="30">
        <v>100</v>
      </c>
      <c r="BW18" s="30">
        <v>5.6737588652482271</v>
      </c>
      <c r="BX18" s="30">
        <v>94.321349963316223</v>
      </c>
      <c r="BY18" s="30">
        <v>100</v>
      </c>
      <c r="BZ18" s="30">
        <v>0.5158691166355508</v>
      </c>
      <c r="CA18" s="30">
        <v>99.484130883364458</v>
      </c>
      <c r="CB18" s="30">
        <v>100</v>
      </c>
      <c r="CC18" s="30">
        <v>4.8574343032010497E-2</v>
      </c>
      <c r="CD18" s="30">
        <v>99.951425656967984</v>
      </c>
      <c r="CE18" s="30">
        <v>100</v>
      </c>
      <c r="CF18" s="30">
        <v>0.1071602532878714</v>
      </c>
      <c r="CG18" s="30">
        <v>99.892839746712141</v>
      </c>
      <c r="CH18" s="30">
        <v>100</v>
      </c>
      <c r="CI18" s="30">
        <v>1.801934501890313</v>
      </c>
      <c r="CJ18" s="30">
        <v>98.193155594834792</v>
      </c>
      <c r="CK18" s="30">
        <v>100</v>
      </c>
      <c r="CL18" s="30">
        <v>0.16084222839596429</v>
      </c>
      <c r="CM18" s="30">
        <v>99.834283764682965</v>
      </c>
      <c r="CN18" s="30">
        <v>100</v>
      </c>
      <c r="CO18" s="30">
        <v>0</v>
      </c>
      <c r="CP18" s="30">
        <v>100</v>
      </c>
      <c r="CQ18" s="30">
        <v>100</v>
      </c>
      <c r="CR18" s="30">
        <v>0.3258890060385316</v>
      </c>
      <c r="CS18" s="30">
        <v>99.654941052429805</v>
      </c>
      <c r="CT18" s="30">
        <v>100</v>
      </c>
      <c r="CU18" s="30">
        <v>1.6418127944819549</v>
      </c>
      <c r="CV18" s="30">
        <v>98.35818720551805</v>
      </c>
    </row>
    <row r="19" spans="1:100" x14ac:dyDescent="0.25">
      <c r="A19" s="38" t="s">
        <v>330</v>
      </c>
      <c r="B19" s="30">
        <v>100</v>
      </c>
      <c r="C19" s="30">
        <v>0.9320649562794272</v>
      </c>
      <c r="D19" s="30">
        <v>99.058326126645539</v>
      </c>
      <c r="E19" s="30">
        <v>100</v>
      </c>
      <c r="F19" s="30">
        <v>0</v>
      </c>
      <c r="G19" s="30">
        <v>100</v>
      </c>
      <c r="H19" s="30">
        <v>100</v>
      </c>
      <c r="I19" s="30">
        <v>1.1900264450321121</v>
      </c>
      <c r="J19" s="30">
        <v>98.809973554967897</v>
      </c>
      <c r="K19" s="30">
        <v>100</v>
      </c>
      <c r="L19" s="30">
        <v>0.91019986863094671</v>
      </c>
      <c r="M19" s="30">
        <v>99.080416627568738</v>
      </c>
      <c r="N19" s="30">
        <v>100</v>
      </c>
      <c r="O19" s="30">
        <v>2.3233669777185302</v>
      </c>
      <c r="P19" s="30">
        <v>97.667111026471147</v>
      </c>
      <c r="Q19" s="30">
        <v>100</v>
      </c>
      <c r="R19" s="30">
        <v>0.13216274898517891</v>
      </c>
      <c r="S19" s="30">
        <v>99.858397054658738</v>
      </c>
      <c r="T19" s="30">
        <v>100</v>
      </c>
      <c r="U19" s="30">
        <v>3.626651672757943</v>
      </c>
      <c r="V19" s="30">
        <v>96.3639771342892</v>
      </c>
      <c r="W19" s="30">
        <v>100</v>
      </c>
      <c r="X19" s="30">
        <v>8.3019578313253</v>
      </c>
      <c r="Y19" s="30">
        <v>91.68862951807229</v>
      </c>
      <c r="Z19" s="30">
        <v>100</v>
      </c>
      <c r="AA19" s="30">
        <v>15.75584167858846</v>
      </c>
      <c r="AB19" s="30">
        <v>84.244158321411533</v>
      </c>
      <c r="AC19" s="30">
        <v>100</v>
      </c>
      <c r="AD19" s="30">
        <v>5.8054740032200014</v>
      </c>
      <c r="AE19" s="30">
        <v>94.185055402973759</v>
      </c>
      <c r="AF19" s="30">
        <v>100</v>
      </c>
      <c r="AG19" s="30">
        <v>0.5621662138105501</v>
      </c>
      <c r="AH19" s="30">
        <v>99.428464349292611</v>
      </c>
      <c r="AI19" s="30">
        <v>100</v>
      </c>
      <c r="AJ19" s="30">
        <v>0.56529112492933853</v>
      </c>
      <c r="AK19" s="30">
        <v>99.425287356321817</v>
      </c>
      <c r="AL19" s="30">
        <v>100</v>
      </c>
      <c r="AM19" s="30">
        <v>0.61479346781940447</v>
      </c>
      <c r="AN19" s="30">
        <v>99.375600384245928</v>
      </c>
      <c r="AO19" s="30">
        <v>100</v>
      </c>
      <c r="AP19" s="30">
        <v>1.4257574336366201</v>
      </c>
      <c r="AQ19" s="30">
        <v>98.574242566363395</v>
      </c>
      <c r="AR19" s="30">
        <v>100</v>
      </c>
      <c r="AS19" s="30">
        <v>0.89009650520003747</v>
      </c>
      <c r="AT19" s="30">
        <v>99.109903494799966</v>
      </c>
      <c r="AU19" s="30">
        <v>100</v>
      </c>
      <c r="AV19" s="30">
        <v>0.11229646266142621</v>
      </c>
      <c r="AW19" s="30">
        <v>99.87834549878346</v>
      </c>
      <c r="AX19" s="30">
        <v>100</v>
      </c>
      <c r="AY19" s="30">
        <v>6.9240138667666082</v>
      </c>
      <c r="AZ19" s="30">
        <v>93.075986133233386</v>
      </c>
      <c r="BA19" s="30">
        <v>100</v>
      </c>
      <c r="BB19" s="30">
        <v>2.4922702145601048</v>
      </c>
      <c r="BC19" s="30">
        <v>97.507729785439906</v>
      </c>
      <c r="BD19" s="30">
        <v>100</v>
      </c>
      <c r="BE19" s="30">
        <v>0.46331316187594562</v>
      </c>
      <c r="BF19" s="30">
        <v>99.527231467473527</v>
      </c>
      <c r="BG19" s="30">
        <v>100</v>
      </c>
      <c r="BH19" s="30">
        <v>0</v>
      </c>
      <c r="BI19" s="30">
        <v>100</v>
      </c>
      <c r="BJ19" s="30">
        <v>100</v>
      </c>
      <c r="BK19" s="30">
        <v>3.5583766108867092</v>
      </c>
      <c r="BL19" s="30">
        <v>96.441623389113289</v>
      </c>
      <c r="BM19" s="30">
        <v>100</v>
      </c>
      <c r="BN19" s="30">
        <v>6.974269684658541</v>
      </c>
      <c r="BO19" s="30">
        <v>93.01605726446121</v>
      </c>
      <c r="BP19" s="30">
        <v>100</v>
      </c>
      <c r="BQ19" s="30">
        <v>3.3686236766121271</v>
      </c>
      <c r="BR19" s="30">
        <v>96.621751684311846</v>
      </c>
      <c r="BS19" s="30">
        <v>100</v>
      </c>
      <c r="BT19" s="30">
        <v>0</v>
      </c>
      <c r="BU19" s="30">
        <v>100</v>
      </c>
      <c r="BV19" s="30">
        <v>100</v>
      </c>
      <c r="BW19" s="30">
        <v>12.51533742331288</v>
      </c>
      <c r="BX19" s="30">
        <v>87.475224162340723</v>
      </c>
      <c r="BY19" s="30">
        <v>100</v>
      </c>
      <c r="BZ19" s="30">
        <v>3.1027611727867921</v>
      </c>
      <c r="CA19" s="30">
        <v>96.887750260935562</v>
      </c>
      <c r="CB19" s="30">
        <v>100</v>
      </c>
      <c r="CC19" s="30">
        <v>0.89268755935422617</v>
      </c>
      <c r="CD19" s="30">
        <v>99.097815764482434</v>
      </c>
      <c r="CE19" s="30">
        <v>100</v>
      </c>
      <c r="CF19" s="30">
        <v>0.73659673659673663</v>
      </c>
      <c r="CG19" s="30">
        <v>99.254079254079258</v>
      </c>
      <c r="CH19" s="30">
        <v>100</v>
      </c>
      <c r="CI19" s="30">
        <v>1.3167938931297709</v>
      </c>
      <c r="CJ19" s="30">
        <v>98.68320610687023</v>
      </c>
      <c r="CK19" s="30">
        <v>100</v>
      </c>
      <c r="CL19" s="30">
        <v>2.0042882446163879</v>
      </c>
      <c r="CM19" s="30">
        <v>97.986389484478408</v>
      </c>
      <c r="CN19" s="30">
        <v>100</v>
      </c>
      <c r="CO19" s="30">
        <v>0</v>
      </c>
      <c r="CP19" s="30">
        <v>99.978415713360675</v>
      </c>
      <c r="CQ19" s="30">
        <v>100</v>
      </c>
      <c r="CR19" s="30">
        <v>0</v>
      </c>
      <c r="CS19" s="30">
        <v>100</v>
      </c>
      <c r="CT19" s="30">
        <v>100</v>
      </c>
      <c r="CU19" s="30">
        <v>1.712457659013926</v>
      </c>
      <c r="CV19" s="30">
        <v>98.278133232969523</v>
      </c>
    </row>
    <row r="20" spans="1:100" x14ac:dyDescent="0.25">
      <c r="A20" s="103" t="s">
        <v>331</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1"/>
    </row>
    <row r="21" spans="1:100" x14ac:dyDescent="0.25">
      <c r="A21" s="38" t="s">
        <v>296</v>
      </c>
      <c r="B21" s="30">
        <v>100</v>
      </c>
      <c r="C21" s="30">
        <v>13.85446541214089</v>
      </c>
      <c r="D21" s="30">
        <v>86.145155729661951</v>
      </c>
      <c r="E21" s="30">
        <v>100</v>
      </c>
      <c r="F21" s="30">
        <v>0.42915243329803832</v>
      </c>
      <c r="G21" s="30">
        <v>99.570473414624104</v>
      </c>
      <c r="H21" s="30">
        <v>100</v>
      </c>
      <c r="I21" s="30">
        <v>0.76866654691335856</v>
      </c>
      <c r="J21" s="30">
        <v>99.230959223998553</v>
      </c>
      <c r="K21" s="30">
        <v>100</v>
      </c>
      <c r="L21" s="30">
        <v>2.149892130194166</v>
      </c>
      <c r="M21" s="30">
        <v>97.849732670481188</v>
      </c>
      <c r="N21" s="30">
        <v>100</v>
      </c>
      <c r="O21" s="30">
        <v>9.751713164156028</v>
      </c>
      <c r="P21" s="30">
        <v>90.24791155344397</v>
      </c>
      <c r="Q21" s="30">
        <v>100</v>
      </c>
      <c r="R21" s="30">
        <v>9.3386583888552401</v>
      </c>
      <c r="S21" s="30">
        <v>90.660963052695337</v>
      </c>
      <c r="T21" s="30">
        <v>100</v>
      </c>
      <c r="U21" s="30">
        <v>15.14017080564955</v>
      </c>
      <c r="V21" s="30">
        <v>84.859079718047028</v>
      </c>
      <c r="W21" s="30">
        <v>100</v>
      </c>
      <c r="X21" s="30">
        <v>18.550767081934708</v>
      </c>
      <c r="Y21" s="30">
        <v>81.448857449668466</v>
      </c>
      <c r="Z21" s="30">
        <v>100</v>
      </c>
      <c r="AA21" s="30">
        <v>14.35230083372802</v>
      </c>
      <c r="AB21" s="30">
        <v>85.647323274468675</v>
      </c>
      <c r="AC21" s="30">
        <v>100</v>
      </c>
      <c r="AD21" s="30">
        <v>4.9648732969721454</v>
      </c>
      <c r="AE21" s="30">
        <v>95.034752616733627</v>
      </c>
      <c r="AF21" s="30">
        <v>100</v>
      </c>
      <c r="AG21" s="30">
        <v>2.0290637512934722</v>
      </c>
      <c r="AH21" s="30">
        <v>97.970561329314194</v>
      </c>
      <c r="AI21" s="30">
        <v>100</v>
      </c>
      <c r="AJ21" s="30">
        <v>3.902301866986579</v>
      </c>
      <c r="AK21" s="30">
        <v>96.097323236110071</v>
      </c>
      <c r="AL21" s="30">
        <v>100</v>
      </c>
      <c r="AM21" s="30">
        <v>1.332111855344968</v>
      </c>
      <c r="AN21" s="30">
        <v>98.667512690355338</v>
      </c>
      <c r="AO21" s="30">
        <v>100</v>
      </c>
      <c r="AP21" s="30">
        <v>3.3760626197318011</v>
      </c>
      <c r="AQ21" s="30">
        <v>96.623563218390814</v>
      </c>
      <c r="AR21" s="30">
        <v>100</v>
      </c>
      <c r="AS21" s="30">
        <v>15.113811437029881</v>
      </c>
      <c r="AT21" s="30">
        <v>84.885433344409876</v>
      </c>
      <c r="AU21" s="30">
        <v>100</v>
      </c>
      <c r="AV21" s="30">
        <v>1.4645007994978849</v>
      </c>
      <c r="AW21" s="30">
        <v>98.53475200621665</v>
      </c>
      <c r="AX21" s="30">
        <v>100</v>
      </c>
      <c r="AY21" s="30">
        <v>7.0661235990842304</v>
      </c>
      <c r="AZ21" s="30">
        <v>92.933501699271957</v>
      </c>
      <c r="BA21" s="30">
        <v>100</v>
      </c>
      <c r="BB21" s="30">
        <v>3.6007220919693479</v>
      </c>
      <c r="BC21" s="30">
        <v>96.398903379000913</v>
      </c>
      <c r="BD21" s="30">
        <v>100</v>
      </c>
      <c r="BE21" s="30">
        <v>0.69688890220338229</v>
      </c>
      <c r="BF21" s="30">
        <v>99.302736627671848</v>
      </c>
      <c r="BG21" s="30">
        <v>100</v>
      </c>
      <c r="BH21" s="30">
        <v>0.12681762577951691</v>
      </c>
      <c r="BI21" s="30">
        <v>99.872434187637708</v>
      </c>
      <c r="BJ21" s="30">
        <v>100</v>
      </c>
      <c r="BK21" s="30">
        <v>7.7823769348503022</v>
      </c>
      <c r="BL21" s="30">
        <v>92.217246085061788</v>
      </c>
      <c r="BM21" s="30">
        <v>100</v>
      </c>
      <c r="BN21" s="30">
        <v>8.5101176470588236</v>
      </c>
      <c r="BO21" s="30">
        <v>91.489505882352944</v>
      </c>
      <c r="BP21" s="30">
        <v>100</v>
      </c>
      <c r="BQ21" s="30">
        <v>2.412379663056559</v>
      </c>
      <c r="BR21" s="30">
        <v>97.58724428399519</v>
      </c>
      <c r="BS21" s="30">
        <v>100</v>
      </c>
      <c r="BT21" s="30">
        <v>0.23277328478916109</v>
      </c>
      <c r="BU21" s="30">
        <v>99.766853681100599</v>
      </c>
      <c r="BV21" s="30">
        <v>100</v>
      </c>
      <c r="BW21" s="30">
        <v>12.53513568284253</v>
      </c>
      <c r="BX21" s="30">
        <v>87.46448903616583</v>
      </c>
      <c r="BY21" s="30">
        <v>100</v>
      </c>
      <c r="BZ21" s="30">
        <v>7.4665895197983172</v>
      </c>
      <c r="CA21" s="30">
        <v>92.533034764933745</v>
      </c>
      <c r="CB21" s="30">
        <v>100</v>
      </c>
      <c r="CC21" s="30">
        <v>1.134483573623257</v>
      </c>
      <c r="CD21" s="30">
        <v>98.864766106552921</v>
      </c>
      <c r="CE21" s="30">
        <v>100</v>
      </c>
      <c r="CF21" s="30">
        <v>1.8837256661864641</v>
      </c>
      <c r="CG21" s="30">
        <v>98.11589721155805</v>
      </c>
      <c r="CH21" s="30">
        <v>100</v>
      </c>
      <c r="CI21" s="30">
        <v>5.8057851239669427</v>
      </c>
      <c r="CJ21" s="30">
        <v>94.193839218632618</v>
      </c>
      <c r="CK21" s="30">
        <v>100</v>
      </c>
      <c r="CL21" s="30">
        <v>2.0163450981567741</v>
      </c>
      <c r="CM21" s="30">
        <v>97.983280186158765</v>
      </c>
      <c r="CN21" s="30">
        <v>100</v>
      </c>
      <c r="CO21" s="30">
        <v>3.308271816404178</v>
      </c>
      <c r="CP21" s="30">
        <v>96.690212366039631</v>
      </c>
      <c r="CQ21" s="30">
        <v>100</v>
      </c>
      <c r="CR21" s="30">
        <v>9.5266023038286871</v>
      </c>
      <c r="CS21" s="30">
        <v>90.472645793858462</v>
      </c>
      <c r="CT21" s="30">
        <v>100</v>
      </c>
      <c r="CU21" s="30">
        <v>3.5267446984918989</v>
      </c>
      <c r="CV21" s="30">
        <v>96.472881824361181</v>
      </c>
    </row>
    <row r="22" spans="1:100" x14ac:dyDescent="0.25">
      <c r="A22" s="38" t="s">
        <v>328</v>
      </c>
      <c r="B22" s="30">
        <v>100</v>
      </c>
      <c r="C22" s="30">
        <v>17.35222916038941</v>
      </c>
      <c r="D22" s="30">
        <v>82.645692852764228</v>
      </c>
      <c r="E22" s="30">
        <v>100</v>
      </c>
      <c r="F22" s="30">
        <v>0.81310005962048471</v>
      </c>
      <c r="G22" s="30">
        <v>99.184844061594106</v>
      </c>
      <c r="H22" s="30">
        <v>100</v>
      </c>
      <c r="I22" s="30">
        <v>1.35206158475633</v>
      </c>
      <c r="J22" s="30">
        <v>98.645877345754698</v>
      </c>
      <c r="K22" s="30">
        <v>100</v>
      </c>
      <c r="L22" s="30">
        <v>2.646725116039196</v>
      </c>
      <c r="M22" s="30">
        <v>97.351211964930386</v>
      </c>
      <c r="N22" s="30">
        <v>100</v>
      </c>
      <c r="O22" s="30">
        <v>10.658659194857639</v>
      </c>
      <c r="P22" s="30">
        <v>89.340310684412202</v>
      </c>
      <c r="Q22" s="30">
        <v>100</v>
      </c>
      <c r="R22" s="30">
        <v>12.63222812225613</v>
      </c>
      <c r="S22" s="30">
        <v>87.365681314546123</v>
      </c>
      <c r="T22" s="30">
        <v>100</v>
      </c>
      <c r="U22" s="30">
        <v>17.475117322469181</v>
      </c>
      <c r="V22" s="30">
        <v>82.523851271208287</v>
      </c>
      <c r="W22" s="30">
        <v>100</v>
      </c>
      <c r="X22" s="30">
        <v>21.499364413348349</v>
      </c>
      <c r="Y22" s="30">
        <v>78.499602112421314</v>
      </c>
      <c r="Z22" s="30">
        <v>100</v>
      </c>
      <c r="AA22" s="30">
        <v>10.758135407853739</v>
      </c>
      <c r="AB22" s="30">
        <v>89.239801077154809</v>
      </c>
      <c r="AC22" s="30">
        <v>100</v>
      </c>
      <c r="AD22" s="30">
        <v>4.6242060509980334</v>
      </c>
      <c r="AE22" s="30">
        <v>95.37476451755694</v>
      </c>
      <c r="AF22" s="30">
        <v>100</v>
      </c>
      <c r="AG22" s="30">
        <v>3.047888020779649</v>
      </c>
      <c r="AH22" s="30">
        <v>96.951081242655988</v>
      </c>
      <c r="AI22" s="30">
        <v>100</v>
      </c>
      <c r="AJ22" s="30">
        <v>5.6374979342257472</v>
      </c>
      <c r="AK22" s="30">
        <v>94.361469178648164</v>
      </c>
      <c r="AL22" s="30">
        <v>100</v>
      </c>
      <c r="AM22" s="30">
        <v>1.5167818565575459</v>
      </c>
      <c r="AN22" s="30">
        <v>98.482183503704007</v>
      </c>
      <c r="AO22" s="30">
        <v>100</v>
      </c>
      <c r="AP22" s="30">
        <v>3.218426341010975</v>
      </c>
      <c r="AQ22" s="30">
        <v>96.780543103004078</v>
      </c>
      <c r="AR22" s="30">
        <v>100</v>
      </c>
      <c r="AS22" s="30">
        <v>16.24267565465388</v>
      </c>
      <c r="AT22" s="30">
        <v>83.756287269898891</v>
      </c>
      <c r="AU22" s="30">
        <v>100</v>
      </c>
      <c r="AV22" s="30">
        <v>1.7836960318928139</v>
      </c>
      <c r="AW22" s="30">
        <v>98.21527649343443</v>
      </c>
      <c r="AX22" s="30">
        <v>100</v>
      </c>
      <c r="AY22" s="30">
        <v>5.031524292248732</v>
      </c>
      <c r="AZ22" s="30">
        <v>94.967445502122203</v>
      </c>
      <c r="BA22" s="30">
        <v>100</v>
      </c>
      <c r="BB22" s="30">
        <v>4.0354958924416806</v>
      </c>
      <c r="BC22" s="30">
        <v>95.963474644320442</v>
      </c>
      <c r="BD22" s="30">
        <v>100</v>
      </c>
      <c r="BE22" s="30">
        <v>0.84933797046409143</v>
      </c>
      <c r="BF22" s="30">
        <v>99.14963002714164</v>
      </c>
      <c r="BG22" s="30">
        <v>100</v>
      </c>
      <c r="BH22" s="30">
        <v>0.26351274845855333</v>
      </c>
      <c r="BI22" s="30">
        <v>99.735457904867772</v>
      </c>
      <c r="BJ22" s="30">
        <v>100</v>
      </c>
      <c r="BK22" s="30">
        <v>8.9406849768365309</v>
      </c>
      <c r="BL22" s="30">
        <v>91.057246856386485</v>
      </c>
      <c r="BM22" s="30">
        <v>100</v>
      </c>
      <c r="BN22" s="30">
        <v>8.8630813144688432</v>
      </c>
      <c r="BO22" s="30">
        <v>91.134857743474527</v>
      </c>
      <c r="BP22" s="30">
        <v>100</v>
      </c>
      <c r="BQ22" s="30">
        <v>2.868023447820343</v>
      </c>
      <c r="BR22" s="30">
        <v>97.129912483487445</v>
      </c>
      <c r="BS22" s="30">
        <v>100</v>
      </c>
      <c r="BT22" s="30">
        <v>0.33782396188442099</v>
      </c>
      <c r="BU22" s="30">
        <v>99.661149217562723</v>
      </c>
      <c r="BV22" s="30">
        <v>100</v>
      </c>
      <c r="BW22" s="30">
        <v>10.69411231137132</v>
      </c>
      <c r="BX22" s="30">
        <v>89.304856930815532</v>
      </c>
      <c r="BY22" s="30">
        <v>100</v>
      </c>
      <c r="BZ22" s="30">
        <v>5.7357639930099573</v>
      </c>
      <c r="CA22" s="30">
        <v>94.263201977065208</v>
      </c>
      <c r="CB22" s="30">
        <v>100</v>
      </c>
      <c r="CC22" s="30">
        <v>1.272143866780846</v>
      </c>
      <c r="CD22" s="30">
        <v>98.726824386368548</v>
      </c>
      <c r="CE22" s="30">
        <v>100</v>
      </c>
      <c r="CF22" s="30">
        <v>1.805883147515092</v>
      </c>
      <c r="CG22" s="30">
        <v>98.193077794287262</v>
      </c>
      <c r="CH22" s="30">
        <v>100</v>
      </c>
      <c r="CI22" s="30">
        <v>5.5878676432607763</v>
      </c>
      <c r="CJ22" s="30">
        <v>94.410066219692339</v>
      </c>
      <c r="CK22" s="30">
        <v>100</v>
      </c>
      <c r="CL22" s="30">
        <v>2.0460833298922241</v>
      </c>
      <c r="CM22" s="30">
        <v>97.952884337448893</v>
      </c>
      <c r="CN22" s="30">
        <v>100</v>
      </c>
      <c r="CO22" s="30">
        <v>3.3173608551419091</v>
      </c>
      <c r="CP22" s="30">
        <v>96.682639144858101</v>
      </c>
      <c r="CQ22" s="30">
        <v>100</v>
      </c>
      <c r="CR22" s="30">
        <v>9.113486185640161</v>
      </c>
      <c r="CS22" s="30">
        <v>90.884296421127317</v>
      </c>
      <c r="CT22" s="30">
        <v>100</v>
      </c>
      <c r="CU22" s="30">
        <v>4.0502090331063254</v>
      </c>
      <c r="CV22" s="30">
        <v>95.947736587470317</v>
      </c>
    </row>
    <row r="23" spans="1:100" x14ac:dyDescent="0.25">
      <c r="A23" s="38" t="s">
        <v>329</v>
      </c>
      <c r="B23" s="30">
        <v>100</v>
      </c>
      <c r="C23" s="30">
        <v>13.3217232792435</v>
      </c>
      <c r="D23" s="30">
        <v>86.675021565404208</v>
      </c>
      <c r="E23" s="30">
        <v>100</v>
      </c>
      <c r="F23" s="30">
        <v>0.31585902373777258</v>
      </c>
      <c r="G23" s="30">
        <v>99.682529450630923</v>
      </c>
      <c r="H23" s="30">
        <v>100</v>
      </c>
      <c r="I23" s="30">
        <v>0.70637186124147278</v>
      </c>
      <c r="J23" s="30">
        <v>99.292015417614138</v>
      </c>
      <c r="K23" s="30">
        <v>100</v>
      </c>
      <c r="L23" s="30">
        <v>1.950526383775754</v>
      </c>
      <c r="M23" s="30">
        <v>98.046244267906729</v>
      </c>
      <c r="N23" s="30">
        <v>100</v>
      </c>
      <c r="O23" s="30">
        <v>9.7151749963525535</v>
      </c>
      <c r="P23" s="30">
        <v>90.283203916546441</v>
      </c>
      <c r="Q23" s="30">
        <v>100</v>
      </c>
      <c r="R23" s="30">
        <v>10.41069567483064</v>
      </c>
      <c r="S23" s="30">
        <v>89.586047420531528</v>
      </c>
      <c r="T23" s="30">
        <v>100</v>
      </c>
      <c r="U23" s="30">
        <v>15.11470550328651</v>
      </c>
      <c r="V23" s="30">
        <v>84.883683464363955</v>
      </c>
      <c r="W23" s="30">
        <v>100</v>
      </c>
      <c r="X23" s="30">
        <v>18.41270352535712</v>
      </c>
      <c r="Y23" s="30">
        <v>81.58568598714831</v>
      </c>
      <c r="Z23" s="30">
        <v>100</v>
      </c>
      <c r="AA23" s="30">
        <v>14.67689115138938</v>
      </c>
      <c r="AB23" s="30">
        <v>85.321487630102794</v>
      </c>
      <c r="AC23" s="30">
        <v>100</v>
      </c>
      <c r="AD23" s="30">
        <v>5.3204353083434093</v>
      </c>
      <c r="AE23" s="30">
        <v>94.677952438532841</v>
      </c>
      <c r="AF23" s="30">
        <v>100</v>
      </c>
      <c r="AG23" s="30">
        <v>1.6826417961110121</v>
      </c>
      <c r="AH23" s="30">
        <v>98.314125462686093</v>
      </c>
      <c r="AI23" s="30">
        <v>100</v>
      </c>
      <c r="AJ23" s="30">
        <v>3.6482527556123849</v>
      </c>
      <c r="AK23" s="30">
        <v>96.350128676173057</v>
      </c>
      <c r="AL23" s="30">
        <v>100</v>
      </c>
      <c r="AM23" s="30">
        <v>1.366521830428532</v>
      </c>
      <c r="AN23" s="30">
        <v>98.631862895540237</v>
      </c>
      <c r="AO23" s="30">
        <v>100</v>
      </c>
      <c r="AP23" s="30">
        <v>3.1180580148739581</v>
      </c>
      <c r="AQ23" s="30">
        <v>96.880332249444635</v>
      </c>
      <c r="AR23" s="30">
        <v>100</v>
      </c>
      <c r="AS23" s="30">
        <v>14.274541751527501</v>
      </c>
      <c r="AT23" s="30">
        <v>85.72382892057027</v>
      </c>
      <c r="AU23" s="30">
        <v>100</v>
      </c>
      <c r="AV23" s="30">
        <v>1.703264859295512</v>
      </c>
      <c r="AW23" s="30">
        <v>98.295125249533129</v>
      </c>
      <c r="AX23" s="30">
        <v>100</v>
      </c>
      <c r="AY23" s="30">
        <v>7.5105947566025888</v>
      </c>
      <c r="AZ23" s="30">
        <v>92.487793873571917</v>
      </c>
      <c r="BA23" s="30">
        <v>100</v>
      </c>
      <c r="BB23" s="30">
        <v>3.0373869443951831</v>
      </c>
      <c r="BC23" s="30">
        <v>96.959388653328389</v>
      </c>
      <c r="BD23" s="30">
        <v>100</v>
      </c>
      <c r="BE23" s="30">
        <v>0.75444931648181579</v>
      </c>
      <c r="BF23" s="30">
        <v>99.243938612329131</v>
      </c>
      <c r="BG23" s="30">
        <v>100</v>
      </c>
      <c r="BH23" s="30">
        <v>0.11269238199497709</v>
      </c>
      <c r="BI23" s="30">
        <v>99.884087835662314</v>
      </c>
      <c r="BJ23" s="30">
        <v>100</v>
      </c>
      <c r="BK23" s="30">
        <v>7.7556311780910718</v>
      </c>
      <c r="BL23" s="30">
        <v>92.241127856101116</v>
      </c>
      <c r="BM23" s="30">
        <v>100</v>
      </c>
      <c r="BN23" s="30">
        <v>7.7493403266799401</v>
      </c>
      <c r="BO23" s="30">
        <v>92.249040843086789</v>
      </c>
      <c r="BP23" s="30">
        <v>100</v>
      </c>
      <c r="BQ23" s="30">
        <v>1.759862834220274</v>
      </c>
      <c r="BR23" s="30">
        <v>98.238519644792376</v>
      </c>
      <c r="BS23" s="30">
        <v>100</v>
      </c>
      <c r="BT23" s="30">
        <v>0.30826041583045682</v>
      </c>
      <c r="BU23" s="30">
        <v>99.688528538171312</v>
      </c>
      <c r="BV23" s="30">
        <v>100</v>
      </c>
      <c r="BW23" s="30">
        <v>13.1891351333914</v>
      </c>
      <c r="BX23" s="30">
        <v>86.807638956095346</v>
      </c>
      <c r="BY23" s="30">
        <v>100</v>
      </c>
      <c r="BZ23" s="30">
        <v>6.6669903855491892</v>
      </c>
      <c r="CA23" s="30">
        <v>93.331391020038197</v>
      </c>
      <c r="CB23" s="30">
        <v>100</v>
      </c>
      <c r="CC23" s="30">
        <v>0.97399970877085129</v>
      </c>
      <c r="CD23" s="30">
        <v>99.02438235151358</v>
      </c>
      <c r="CE23" s="30">
        <v>100</v>
      </c>
      <c r="CF23" s="30">
        <v>1.664688764976509</v>
      </c>
      <c r="CG23" s="30">
        <v>98.333685562401442</v>
      </c>
      <c r="CH23" s="30">
        <v>100</v>
      </c>
      <c r="CI23" s="30">
        <v>6.0400840471957329</v>
      </c>
      <c r="CJ23" s="30">
        <v>93.958299660578632</v>
      </c>
      <c r="CK23" s="30">
        <v>100</v>
      </c>
      <c r="CL23" s="30">
        <v>1.8191201135337369</v>
      </c>
      <c r="CM23" s="30">
        <v>98.17926719133014</v>
      </c>
      <c r="CN23" s="30">
        <v>100</v>
      </c>
      <c r="CO23" s="30">
        <v>2.4893337182818458</v>
      </c>
      <c r="CP23" s="30">
        <v>97.504250473165882</v>
      </c>
      <c r="CQ23" s="30">
        <v>100</v>
      </c>
      <c r="CR23" s="30">
        <v>10.380770748388789</v>
      </c>
      <c r="CS23" s="30">
        <v>89.615941075891087</v>
      </c>
      <c r="CT23" s="30">
        <v>100</v>
      </c>
      <c r="CU23" s="30">
        <v>3.5879499040956788</v>
      </c>
      <c r="CV23" s="30">
        <v>96.410438258570949</v>
      </c>
    </row>
    <row r="24" spans="1:100" x14ac:dyDescent="0.25">
      <c r="A24" s="38" t="s">
        <v>330</v>
      </c>
      <c r="B24" s="30">
        <v>100</v>
      </c>
      <c r="C24" s="30">
        <v>10.99243393811639</v>
      </c>
      <c r="D24" s="30">
        <v>89.006625009410527</v>
      </c>
      <c r="E24" s="30">
        <v>100</v>
      </c>
      <c r="F24" s="30">
        <v>0.14730815197754249</v>
      </c>
      <c r="G24" s="30">
        <v>99.851765381657827</v>
      </c>
      <c r="H24" s="30">
        <v>100</v>
      </c>
      <c r="I24" s="30">
        <v>0.28010686585377131</v>
      </c>
      <c r="J24" s="30">
        <v>99.718968689044402</v>
      </c>
      <c r="K24" s="30">
        <v>100</v>
      </c>
      <c r="L24" s="30">
        <v>1.815242837501394</v>
      </c>
      <c r="M24" s="30">
        <v>98.183828174352499</v>
      </c>
      <c r="N24" s="30">
        <v>100</v>
      </c>
      <c r="O24" s="30">
        <v>8.9541706900393674</v>
      </c>
      <c r="P24" s="30">
        <v>91.044900839337444</v>
      </c>
      <c r="Q24" s="30">
        <v>100</v>
      </c>
      <c r="R24" s="30">
        <v>5.7804547789139464</v>
      </c>
      <c r="S24" s="30">
        <v>94.219545221086051</v>
      </c>
      <c r="T24" s="30">
        <v>100</v>
      </c>
      <c r="U24" s="30">
        <v>13.05529278652644</v>
      </c>
      <c r="V24" s="30">
        <v>86.943779793370794</v>
      </c>
      <c r="W24" s="30">
        <v>100</v>
      </c>
      <c r="X24" s="30">
        <v>15.97584689386961</v>
      </c>
      <c r="Y24" s="30">
        <v>84.023222709129968</v>
      </c>
      <c r="Z24" s="30">
        <v>100</v>
      </c>
      <c r="AA24" s="30">
        <v>17.407614260448661</v>
      </c>
      <c r="AB24" s="30">
        <v>82.591454900865671</v>
      </c>
      <c r="AC24" s="30">
        <v>100</v>
      </c>
      <c r="AD24" s="30">
        <v>5.066895971447857</v>
      </c>
      <c r="AE24" s="30">
        <v>94.931254796445785</v>
      </c>
      <c r="AF24" s="30">
        <v>100</v>
      </c>
      <c r="AG24" s="30">
        <v>1.310262330653462</v>
      </c>
      <c r="AH24" s="30">
        <v>98.687883087137536</v>
      </c>
      <c r="AI24" s="30">
        <v>100</v>
      </c>
      <c r="AJ24" s="30">
        <v>2.4939431488228441</v>
      </c>
      <c r="AK24" s="30">
        <v>97.505132141073787</v>
      </c>
      <c r="AL24" s="30">
        <v>100</v>
      </c>
      <c r="AM24" s="30">
        <v>1.145810138796111</v>
      </c>
      <c r="AN24" s="30">
        <v>98.853262079714995</v>
      </c>
      <c r="AO24" s="30">
        <v>100</v>
      </c>
      <c r="AP24" s="30">
        <v>3.6648536648536649</v>
      </c>
      <c r="AQ24" s="30">
        <v>96.333296333296332</v>
      </c>
      <c r="AR24" s="30">
        <v>100</v>
      </c>
      <c r="AS24" s="30">
        <v>14.57790235926185</v>
      </c>
      <c r="AT24" s="30">
        <v>85.421163279607569</v>
      </c>
      <c r="AU24" s="30">
        <v>100</v>
      </c>
      <c r="AV24" s="30">
        <v>1.039491434590579</v>
      </c>
      <c r="AW24" s="30">
        <v>98.959584573023122</v>
      </c>
      <c r="AX24" s="30">
        <v>100</v>
      </c>
      <c r="AY24" s="30">
        <v>8.6429148144367218</v>
      </c>
      <c r="AZ24" s="30">
        <v>91.356157137156274</v>
      </c>
      <c r="BA24" s="30">
        <v>100</v>
      </c>
      <c r="BB24" s="30">
        <v>3.532150076967302</v>
      </c>
      <c r="BC24" s="30">
        <v>96.466922606131419</v>
      </c>
      <c r="BD24" s="30">
        <v>100</v>
      </c>
      <c r="BE24" s="30">
        <v>0.52722614301702853</v>
      </c>
      <c r="BF24" s="30">
        <v>99.472773856982982</v>
      </c>
      <c r="BG24" s="30">
        <v>100</v>
      </c>
      <c r="BH24" s="30">
        <v>1.1106072244999951E-2</v>
      </c>
      <c r="BI24" s="30">
        <v>99.98704291571417</v>
      </c>
      <c r="BJ24" s="30">
        <v>100</v>
      </c>
      <c r="BK24" s="30">
        <v>6.7484605162183922</v>
      </c>
      <c r="BL24" s="30">
        <v>93.250603627379419</v>
      </c>
      <c r="BM24" s="30">
        <v>100</v>
      </c>
      <c r="BN24" s="30">
        <v>8.6284055800018731</v>
      </c>
      <c r="BO24" s="30">
        <v>91.369721936148309</v>
      </c>
      <c r="BP24" s="30">
        <v>100</v>
      </c>
      <c r="BQ24" s="30">
        <v>2.3758885095427331</v>
      </c>
      <c r="BR24" s="30">
        <v>97.623178672039714</v>
      </c>
      <c r="BS24" s="30">
        <v>100</v>
      </c>
      <c r="BT24" s="30">
        <v>9.4095072923681508E-2</v>
      </c>
      <c r="BU24" s="30">
        <v>99.90405992564645</v>
      </c>
      <c r="BV24" s="30">
        <v>100</v>
      </c>
      <c r="BW24" s="30">
        <v>13.81893647514285</v>
      </c>
      <c r="BX24" s="30">
        <v>86.181063524857151</v>
      </c>
      <c r="BY24" s="30">
        <v>100</v>
      </c>
      <c r="BZ24" s="30">
        <v>9.4799803100242421</v>
      </c>
      <c r="CA24" s="30">
        <v>90.519090917534299</v>
      </c>
      <c r="CB24" s="30">
        <v>100</v>
      </c>
      <c r="CC24" s="30">
        <v>1.1018057371803791</v>
      </c>
      <c r="CD24" s="30">
        <v>98.897266816912904</v>
      </c>
      <c r="CE24" s="30">
        <v>100</v>
      </c>
      <c r="CF24" s="30">
        <v>2.0779607682496528</v>
      </c>
      <c r="CG24" s="30">
        <v>97.921108245743071</v>
      </c>
      <c r="CH24" s="30">
        <v>100</v>
      </c>
      <c r="CI24" s="30">
        <v>5.8661607707473129</v>
      </c>
      <c r="CJ24" s="30">
        <v>94.132909273518578</v>
      </c>
      <c r="CK24" s="30">
        <v>100</v>
      </c>
      <c r="CL24" s="30">
        <v>2.1028946052558468</v>
      </c>
      <c r="CM24" s="30">
        <v>97.896179417375052</v>
      </c>
      <c r="CN24" s="30">
        <v>100</v>
      </c>
      <c r="CO24" s="30">
        <v>3.8153671122668729</v>
      </c>
      <c r="CP24" s="30">
        <v>96.180569663971397</v>
      </c>
      <c r="CQ24" s="30">
        <v>100</v>
      </c>
      <c r="CR24" s="30">
        <v>9.3970705911004444</v>
      </c>
      <c r="CS24" s="30">
        <v>90.601189854921202</v>
      </c>
      <c r="CT24" s="30">
        <v>100</v>
      </c>
      <c r="CU24" s="30">
        <v>3.0204593903710739</v>
      </c>
      <c r="CV24" s="30">
        <v>96.978617768385305</v>
      </c>
    </row>
    <row r="25" spans="1:100" x14ac:dyDescent="0.25">
      <c r="A25" s="103" t="s">
        <v>332</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1"/>
    </row>
    <row r="26" spans="1:100" x14ac:dyDescent="0.25">
      <c r="A26" s="38" t="s">
        <v>296</v>
      </c>
      <c r="B26" s="30">
        <v>100</v>
      </c>
      <c r="C26" s="30">
        <v>47.946568287097023</v>
      </c>
      <c r="D26" s="30">
        <v>52.051359109609628</v>
      </c>
      <c r="E26" s="30">
        <v>100</v>
      </c>
      <c r="F26" s="30">
        <v>1.9303312810286879</v>
      </c>
      <c r="G26" s="30">
        <v>98.068640853539463</v>
      </c>
      <c r="H26" s="30">
        <v>100</v>
      </c>
      <c r="I26" s="30">
        <v>2.7981373163786629</v>
      </c>
      <c r="J26" s="30">
        <v>97.199806741434429</v>
      </c>
      <c r="K26" s="30">
        <v>100</v>
      </c>
      <c r="L26" s="30">
        <v>10.41709598977868</v>
      </c>
      <c r="M26" s="30">
        <v>89.580843259283697</v>
      </c>
      <c r="N26" s="30">
        <v>100</v>
      </c>
      <c r="O26" s="30">
        <v>22.057639505357258</v>
      </c>
      <c r="P26" s="30">
        <v>77.940296042445141</v>
      </c>
      <c r="Q26" s="30">
        <v>100</v>
      </c>
      <c r="R26" s="30">
        <v>44.674795903529358</v>
      </c>
      <c r="S26" s="30">
        <v>55.324165437586991</v>
      </c>
      <c r="T26" s="30">
        <v>100</v>
      </c>
      <c r="U26" s="30">
        <v>25.793323717288271</v>
      </c>
      <c r="V26" s="30">
        <v>74.204615701627858</v>
      </c>
      <c r="W26" s="30">
        <v>100</v>
      </c>
      <c r="X26" s="30">
        <v>31.06755114233329</v>
      </c>
      <c r="Y26" s="30">
        <v>68.930388743536398</v>
      </c>
      <c r="Z26" s="30">
        <v>100</v>
      </c>
      <c r="AA26" s="30">
        <v>10.074565378594381</v>
      </c>
      <c r="AB26" s="30">
        <v>89.923374804317376</v>
      </c>
      <c r="AC26" s="30">
        <v>100</v>
      </c>
      <c r="AD26" s="30">
        <v>5.1736888596725494</v>
      </c>
      <c r="AE26" s="30">
        <v>94.825284003369021</v>
      </c>
      <c r="AF26" s="30">
        <v>100</v>
      </c>
      <c r="AG26" s="30">
        <v>6.5853080324472524</v>
      </c>
      <c r="AH26" s="30">
        <v>93.413661241612473</v>
      </c>
      <c r="AI26" s="30">
        <v>100</v>
      </c>
      <c r="AJ26" s="30">
        <v>19.601431710109651</v>
      </c>
      <c r="AK26" s="30">
        <v>80.397536798456898</v>
      </c>
      <c r="AL26" s="30">
        <v>100</v>
      </c>
      <c r="AM26" s="30">
        <v>2.9828317345300341</v>
      </c>
      <c r="AN26" s="30">
        <v>97.015109720449587</v>
      </c>
      <c r="AO26" s="30">
        <v>100</v>
      </c>
      <c r="AP26" s="30">
        <v>16.120063841836998</v>
      </c>
      <c r="AQ26" s="30">
        <v>83.878906451114659</v>
      </c>
      <c r="AR26" s="30">
        <v>100</v>
      </c>
      <c r="AS26" s="30">
        <v>36.385656908616617</v>
      </c>
      <c r="AT26" s="30">
        <v>63.612272783735669</v>
      </c>
      <c r="AU26" s="30">
        <v>100</v>
      </c>
      <c r="AV26" s="30">
        <v>15.028005704482981</v>
      </c>
      <c r="AW26" s="30">
        <v>84.970960874687378</v>
      </c>
      <c r="AX26" s="30">
        <v>100</v>
      </c>
      <c r="AY26" s="30">
        <v>8.2176116696884804</v>
      </c>
      <c r="AZ26" s="30">
        <v>91.78032800395583</v>
      </c>
      <c r="BA26" s="30">
        <v>100</v>
      </c>
      <c r="BB26" s="30">
        <v>8.6112714379947235</v>
      </c>
      <c r="BC26" s="30">
        <v>91.38769788918205</v>
      </c>
      <c r="BD26" s="30">
        <v>100</v>
      </c>
      <c r="BE26" s="30">
        <v>1.289123088143149</v>
      </c>
      <c r="BF26" s="30">
        <v>98.709849722145194</v>
      </c>
      <c r="BG26" s="30">
        <v>100</v>
      </c>
      <c r="BH26" s="30">
        <v>4.1001761633477223</v>
      </c>
      <c r="BI26" s="30">
        <v>95.897763446620459</v>
      </c>
      <c r="BJ26" s="30">
        <v>100</v>
      </c>
      <c r="BK26" s="30">
        <v>10.29115167813001</v>
      </c>
      <c r="BL26" s="30">
        <v>89.706779748668353</v>
      </c>
      <c r="BM26" s="30">
        <v>100</v>
      </c>
      <c r="BN26" s="30">
        <v>8.0194046215271317</v>
      </c>
      <c r="BO26" s="30">
        <v>91.979561016984221</v>
      </c>
      <c r="BP26" s="30">
        <v>100</v>
      </c>
      <c r="BQ26" s="30">
        <v>2.8586488078628349</v>
      </c>
      <c r="BR26" s="30">
        <v>97.140317696545026</v>
      </c>
      <c r="BS26" s="30">
        <v>100</v>
      </c>
      <c r="BT26" s="30">
        <v>2.044184735250397</v>
      </c>
      <c r="BU26" s="30">
        <v>97.953764929007122</v>
      </c>
      <c r="BV26" s="30">
        <v>100</v>
      </c>
      <c r="BW26" s="30">
        <v>7.7375686629497817</v>
      </c>
      <c r="BX26" s="30">
        <v>92.260374020202846</v>
      </c>
      <c r="BY26" s="30">
        <v>100</v>
      </c>
      <c r="BZ26" s="30">
        <v>9.1777078929731406</v>
      </c>
      <c r="CA26" s="30">
        <v>90.821261019745307</v>
      </c>
      <c r="CB26" s="30">
        <v>100</v>
      </c>
      <c r="CC26" s="30">
        <v>4.281279330012274</v>
      </c>
      <c r="CD26" s="30">
        <v>95.717689284940761</v>
      </c>
      <c r="CE26" s="30">
        <v>100</v>
      </c>
      <c r="CF26" s="30">
        <v>12.618431487123839</v>
      </c>
      <c r="CG26" s="30">
        <v>87.379481614424648</v>
      </c>
      <c r="CH26" s="30">
        <v>100</v>
      </c>
      <c r="CI26" s="30">
        <v>9.5822335862751569</v>
      </c>
      <c r="CJ26" s="30">
        <v>90.415704387990786</v>
      </c>
      <c r="CK26" s="30">
        <v>100</v>
      </c>
      <c r="CL26" s="30">
        <v>6.0098308962191238</v>
      </c>
      <c r="CM26" s="30">
        <v>93.988108119248565</v>
      </c>
      <c r="CN26" s="30">
        <v>100</v>
      </c>
      <c r="CO26" s="30">
        <v>20.915390660348152</v>
      </c>
      <c r="CP26" s="30">
        <v>79.082227990379351</v>
      </c>
      <c r="CQ26" s="30">
        <v>100</v>
      </c>
      <c r="CR26" s="30">
        <v>1.646482016757528</v>
      </c>
      <c r="CS26" s="30">
        <v>98.351688558779415</v>
      </c>
      <c r="CT26" s="30">
        <v>100</v>
      </c>
      <c r="CU26" s="30">
        <v>4.3875573059290494</v>
      </c>
      <c r="CV26" s="30">
        <v>95.611417084602522</v>
      </c>
    </row>
    <row r="27" spans="1:100" x14ac:dyDescent="0.25">
      <c r="A27" s="38" t="s">
        <v>328</v>
      </c>
      <c r="B27" s="30">
        <v>100</v>
      </c>
      <c r="C27" s="30">
        <v>50.258936277865423</v>
      </c>
      <c r="D27" s="30">
        <v>49.739575582606633</v>
      </c>
      <c r="E27" s="30">
        <v>100</v>
      </c>
      <c r="F27" s="30">
        <v>2.2851906049990389</v>
      </c>
      <c r="G27" s="30">
        <v>97.71480939500097</v>
      </c>
      <c r="H27" s="30">
        <v>100</v>
      </c>
      <c r="I27" s="30">
        <v>3.0748069926346622</v>
      </c>
      <c r="J27" s="30">
        <v>96.923714023722894</v>
      </c>
      <c r="K27" s="30">
        <v>100</v>
      </c>
      <c r="L27" s="30">
        <v>10.98319065916948</v>
      </c>
      <c r="M27" s="30">
        <v>89.015325727341519</v>
      </c>
      <c r="N27" s="30">
        <v>100</v>
      </c>
      <c r="O27" s="30">
        <v>25.001857051596328</v>
      </c>
      <c r="P27" s="30">
        <v>74.99665730712664</v>
      </c>
      <c r="Q27" s="30">
        <v>100</v>
      </c>
      <c r="R27" s="30">
        <v>49.131923764145327</v>
      </c>
      <c r="S27" s="30">
        <v>50.868076235854673</v>
      </c>
      <c r="T27" s="30">
        <v>100</v>
      </c>
      <c r="U27" s="30">
        <v>28.402094737935229</v>
      </c>
      <c r="V27" s="30">
        <v>71.5964217366149</v>
      </c>
      <c r="W27" s="30">
        <v>100</v>
      </c>
      <c r="X27" s="30">
        <v>33.212370767544513</v>
      </c>
      <c r="Y27" s="30">
        <v>66.78614805818053</v>
      </c>
      <c r="Z27" s="30">
        <v>100</v>
      </c>
      <c r="AA27" s="30">
        <v>9.3914795283521961</v>
      </c>
      <c r="AB27" s="30">
        <v>90.607039165728509</v>
      </c>
      <c r="AC27" s="30">
        <v>100</v>
      </c>
      <c r="AD27" s="30">
        <v>5.4858864713962872</v>
      </c>
      <c r="AE27" s="30">
        <v>94.512636445547344</v>
      </c>
      <c r="AF27" s="30">
        <v>100</v>
      </c>
      <c r="AG27" s="30">
        <v>6.5595179793122904</v>
      </c>
      <c r="AH27" s="30">
        <v>93.438997966846244</v>
      </c>
      <c r="AI27" s="30">
        <v>100</v>
      </c>
      <c r="AJ27" s="30">
        <v>21.962214906427029</v>
      </c>
      <c r="AK27" s="30">
        <v>78.036302162114069</v>
      </c>
      <c r="AL27" s="30">
        <v>100</v>
      </c>
      <c r="AM27" s="30">
        <v>3.098674957435783</v>
      </c>
      <c r="AN27" s="30">
        <v>96.899844548079059</v>
      </c>
      <c r="AO27" s="30">
        <v>100</v>
      </c>
      <c r="AP27" s="30">
        <v>17.81168975479665</v>
      </c>
      <c r="AQ27" s="30">
        <v>82.186828653974359</v>
      </c>
      <c r="AR27" s="30">
        <v>100</v>
      </c>
      <c r="AS27" s="30">
        <v>38.341476454252494</v>
      </c>
      <c r="AT27" s="30">
        <v>61.657038478102677</v>
      </c>
      <c r="AU27" s="30">
        <v>100</v>
      </c>
      <c r="AV27" s="30">
        <v>16.197779660261268</v>
      </c>
      <c r="AW27" s="30">
        <v>83.800734168561533</v>
      </c>
      <c r="AX27" s="30">
        <v>100</v>
      </c>
      <c r="AY27" s="30">
        <v>7.1048378727000454</v>
      </c>
      <c r="AZ27" s="30">
        <v>92.893679481667078</v>
      </c>
      <c r="BA27" s="30">
        <v>100</v>
      </c>
      <c r="BB27" s="30">
        <v>9.2766222591460696</v>
      </c>
      <c r="BC27" s="30">
        <v>90.721894193395244</v>
      </c>
      <c r="BD27" s="30">
        <v>100</v>
      </c>
      <c r="BE27" s="30">
        <v>1.3240232554699169</v>
      </c>
      <c r="BF27" s="30">
        <v>98.675976744530075</v>
      </c>
      <c r="BG27" s="30">
        <v>100</v>
      </c>
      <c r="BH27" s="30">
        <v>5.4456694315433358</v>
      </c>
      <c r="BI27" s="30">
        <v>94.552846734824101</v>
      </c>
      <c r="BJ27" s="30">
        <v>100</v>
      </c>
      <c r="BK27" s="30">
        <v>12.222900445145831</v>
      </c>
      <c r="BL27" s="30">
        <v>87.775610772826766</v>
      </c>
      <c r="BM27" s="30">
        <v>100</v>
      </c>
      <c r="BN27" s="30">
        <v>8.6374333462420694</v>
      </c>
      <c r="BO27" s="30">
        <v>91.361077184306964</v>
      </c>
      <c r="BP27" s="30">
        <v>100</v>
      </c>
      <c r="BQ27" s="30">
        <v>3.301914931694804</v>
      </c>
      <c r="BR27" s="30">
        <v>96.698085068305204</v>
      </c>
      <c r="BS27" s="30">
        <v>100</v>
      </c>
      <c r="BT27" s="30">
        <v>2.4550473884673298</v>
      </c>
      <c r="BU27" s="30">
        <v>97.543476335291871</v>
      </c>
      <c r="BV27" s="30">
        <v>100</v>
      </c>
      <c r="BW27" s="30">
        <v>8.182908590128978</v>
      </c>
      <c r="BX27" s="30">
        <v>91.815610608461313</v>
      </c>
      <c r="BY27" s="30">
        <v>100</v>
      </c>
      <c r="BZ27" s="30">
        <v>8.4415295357084563</v>
      </c>
      <c r="CA27" s="30">
        <v>91.556986630658983</v>
      </c>
      <c r="CB27" s="30">
        <v>100</v>
      </c>
      <c r="CC27" s="30">
        <v>3.680272612786132</v>
      </c>
      <c r="CD27" s="30">
        <v>96.318245795984893</v>
      </c>
      <c r="CE27" s="30">
        <v>100</v>
      </c>
      <c r="CF27" s="30">
        <v>13.6723553582676</v>
      </c>
      <c r="CG27" s="30">
        <v>86.326144986653063</v>
      </c>
      <c r="CH27" s="30">
        <v>100</v>
      </c>
      <c r="CI27" s="30">
        <v>10.197509979373489</v>
      </c>
      <c r="CJ27" s="30">
        <v>89.801006098918236</v>
      </c>
      <c r="CK27" s="30">
        <v>100</v>
      </c>
      <c r="CL27" s="30">
        <v>6.3745551601423482</v>
      </c>
      <c r="CM27" s="30">
        <v>93.62544483985765</v>
      </c>
      <c r="CN27" s="30">
        <v>100</v>
      </c>
      <c r="CO27" s="30">
        <v>20.557980641487951</v>
      </c>
      <c r="CP27" s="30">
        <v>79.438223571835266</v>
      </c>
      <c r="CQ27" s="30">
        <v>100</v>
      </c>
      <c r="CR27" s="30">
        <v>1.363091305092627</v>
      </c>
      <c r="CS27" s="30">
        <v>98.63446149328243</v>
      </c>
      <c r="CT27" s="30">
        <v>100</v>
      </c>
      <c r="CU27" s="30">
        <v>4.5433068540885344</v>
      </c>
      <c r="CV27" s="30">
        <v>95.456693145911458</v>
      </c>
    </row>
    <row r="28" spans="1:100" x14ac:dyDescent="0.25">
      <c r="A28" s="38" t="s">
        <v>329</v>
      </c>
      <c r="B28" s="30">
        <v>100</v>
      </c>
      <c r="C28" s="30">
        <v>44.644317252657402</v>
      </c>
      <c r="D28" s="30">
        <v>55.340816174830898</v>
      </c>
      <c r="E28" s="30">
        <v>100</v>
      </c>
      <c r="F28" s="30">
        <v>0.68131868131868134</v>
      </c>
      <c r="G28" s="30">
        <v>99.311355311355314</v>
      </c>
      <c r="H28" s="30">
        <v>100</v>
      </c>
      <c r="I28" s="30">
        <v>1.502602066994063</v>
      </c>
      <c r="J28" s="30">
        <v>98.49006816682548</v>
      </c>
      <c r="K28" s="30">
        <v>100</v>
      </c>
      <c r="L28" s="30">
        <v>7.553666935306615</v>
      </c>
      <c r="M28" s="30">
        <v>92.439006520624218</v>
      </c>
      <c r="N28" s="30">
        <v>100</v>
      </c>
      <c r="O28" s="30">
        <v>16.76708302718589</v>
      </c>
      <c r="P28" s="30">
        <v>83.225569434239532</v>
      </c>
      <c r="Q28" s="30">
        <v>100</v>
      </c>
      <c r="R28" s="30">
        <v>36.633663366336641</v>
      </c>
      <c r="S28" s="30">
        <v>63.351447926747561</v>
      </c>
      <c r="T28" s="30">
        <v>100</v>
      </c>
      <c r="U28" s="30">
        <v>24.411009174311928</v>
      </c>
      <c r="V28" s="30">
        <v>75.58165137614678</v>
      </c>
      <c r="W28" s="30">
        <v>100</v>
      </c>
      <c r="X28" s="30">
        <v>30.728059241879901</v>
      </c>
      <c r="Y28" s="30">
        <v>69.264608842290485</v>
      </c>
      <c r="Z28" s="30">
        <v>100</v>
      </c>
      <c r="AA28" s="30">
        <v>11.788856304985339</v>
      </c>
      <c r="AB28" s="30">
        <v>88.196480938416428</v>
      </c>
      <c r="AC28" s="30">
        <v>100</v>
      </c>
      <c r="AD28" s="30">
        <v>4.2078302231979512</v>
      </c>
      <c r="AE28" s="30">
        <v>95.784851811196489</v>
      </c>
      <c r="AF28" s="30">
        <v>100</v>
      </c>
      <c r="AG28" s="30">
        <v>4.9465827601346408</v>
      </c>
      <c r="AH28" s="30">
        <v>95.038782379628273</v>
      </c>
      <c r="AI28" s="30">
        <v>100</v>
      </c>
      <c r="AJ28" s="30">
        <v>15.615373331377439</v>
      </c>
      <c r="AK28" s="30">
        <v>84.377292063957753</v>
      </c>
      <c r="AL28" s="30">
        <v>100</v>
      </c>
      <c r="AM28" s="30">
        <v>2.6267652008487601</v>
      </c>
      <c r="AN28" s="30">
        <v>97.358601009731458</v>
      </c>
      <c r="AO28" s="30">
        <v>100</v>
      </c>
      <c r="AP28" s="30">
        <v>11.232916758020901</v>
      </c>
      <c r="AQ28" s="30">
        <v>88.759774903164512</v>
      </c>
      <c r="AR28" s="30">
        <v>100</v>
      </c>
      <c r="AS28" s="30">
        <v>32.044362292051751</v>
      </c>
      <c r="AT28" s="30">
        <v>67.94824399260628</v>
      </c>
      <c r="AU28" s="30">
        <v>100</v>
      </c>
      <c r="AV28" s="30">
        <v>11.59558124222694</v>
      </c>
      <c r="AW28" s="30">
        <v>88.397102933645471</v>
      </c>
      <c r="AX28" s="30">
        <v>100</v>
      </c>
      <c r="AY28" s="30">
        <v>10.970866661774419</v>
      </c>
      <c r="AZ28" s="30">
        <v>89.014456593527555</v>
      </c>
      <c r="BA28" s="30">
        <v>100</v>
      </c>
      <c r="BB28" s="30">
        <v>7.8987898789879001</v>
      </c>
      <c r="BC28" s="30">
        <v>92.093876054272101</v>
      </c>
      <c r="BD28" s="30">
        <v>100</v>
      </c>
      <c r="BE28" s="30">
        <v>0.90676416819012795</v>
      </c>
      <c r="BF28" s="30">
        <v>99.085923217550274</v>
      </c>
      <c r="BG28" s="30">
        <v>100</v>
      </c>
      <c r="BH28" s="30">
        <v>0.60038072924293451</v>
      </c>
      <c r="BI28" s="30">
        <v>99.392297554546786</v>
      </c>
      <c r="BJ28" s="30">
        <v>100</v>
      </c>
      <c r="BK28" s="30">
        <v>7.3767462487988764</v>
      </c>
      <c r="BL28" s="30">
        <v>92.615862221893707</v>
      </c>
      <c r="BM28" s="30">
        <v>100</v>
      </c>
      <c r="BN28" s="30">
        <v>8.5804928434410499</v>
      </c>
      <c r="BO28" s="30">
        <v>91.404751364910737</v>
      </c>
      <c r="BP28" s="30">
        <v>100</v>
      </c>
      <c r="BQ28" s="30">
        <v>1.786237188872621</v>
      </c>
      <c r="BR28" s="30">
        <v>98.199121522694</v>
      </c>
      <c r="BS28" s="30">
        <v>100</v>
      </c>
      <c r="BT28" s="30">
        <v>1.026126191689106</v>
      </c>
      <c r="BU28" s="30">
        <v>98.959318826868497</v>
      </c>
      <c r="BV28" s="30">
        <v>100</v>
      </c>
      <c r="BW28" s="30">
        <v>8.2243809802059751</v>
      </c>
      <c r="BX28" s="30">
        <v>91.761010883061871</v>
      </c>
      <c r="BY28" s="30">
        <v>100</v>
      </c>
      <c r="BZ28" s="30">
        <v>11.18937559615526</v>
      </c>
      <c r="CA28" s="30">
        <v>88.803287108371848</v>
      </c>
      <c r="CB28" s="30">
        <v>100</v>
      </c>
      <c r="CC28" s="30">
        <v>5.4286343935943586</v>
      </c>
      <c r="CD28" s="30">
        <v>94.556673767722032</v>
      </c>
      <c r="CE28" s="30">
        <v>100</v>
      </c>
      <c r="CF28" s="30">
        <v>12.19748305905131</v>
      </c>
      <c r="CG28" s="30">
        <v>87.795070370094564</v>
      </c>
      <c r="CH28" s="30">
        <v>100</v>
      </c>
      <c r="CI28" s="30">
        <v>10.10665685913939</v>
      </c>
      <c r="CJ28" s="30">
        <v>89.878631849944838</v>
      </c>
      <c r="CK28" s="30">
        <v>100</v>
      </c>
      <c r="CL28" s="30">
        <v>5.2175191064079964</v>
      </c>
      <c r="CM28" s="30">
        <v>94.767783656672549</v>
      </c>
      <c r="CN28" s="30">
        <v>100</v>
      </c>
      <c r="CO28" s="30">
        <v>19.595429277331689</v>
      </c>
      <c r="CP28" s="30">
        <v>80.389129092032135</v>
      </c>
      <c r="CQ28" s="30">
        <v>100</v>
      </c>
      <c r="CR28" s="30">
        <v>1.9588500563697859</v>
      </c>
      <c r="CS28" s="30">
        <v>98.027057497181517</v>
      </c>
      <c r="CT28" s="30">
        <v>100</v>
      </c>
      <c r="CU28" s="30">
        <v>3.766973280770916</v>
      </c>
      <c r="CV28" s="30">
        <v>96.22572638341363</v>
      </c>
    </row>
    <row r="29" spans="1:100" x14ac:dyDescent="0.25">
      <c r="A29" s="38" t="s">
        <v>330</v>
      </c>
      <c r="B29" s="30">
        <v>100</v>
      </c>
      <c r="C29" s="30">
        <v>40.931465354032561</v>
      </c>
      <c r="D29" s="30">
        <v>59.055913164205457</v>
      </c>
      <c r="E29" s="30">
        <v>100</v>
      </c>
      <c r="F29" s="30">
        <v>1.4888027023645689</v>
      </c>
      <c r="G29" s="30">
        <v>98.504941824096079</v>
      </c>
      <c r="H29" s="30">
        <v>100</v>
      </c>
      <c r="I29" s="30">
        <v>2.727499687929098</v>
      </c>
      <c r="J29" s="30">
        <v>97.260017475970542</v>
      </c>
      <c r="K29" s="30">
        <v>100</v>
      </c>
      <c r="L29" s="30">
        <v>10.46875</v>
      </c>
      <c r="M29" s="30">
        <v>89.525000000000006</v>
      </c>
      <c r="N29" s="30">
        <v>100</v>
      </c>
      <c r="O29" s="30">
        <v>14.144262706022429</v>
      </c>
      <c r="P29" s="30">
        <v>85.843203609701064</v>
      </c>
      <c r="Q29" s="30">
        <v>100</v>
      </c>
      <c r="R29" s="30">
        <v>32.470513229199867</v>
      </c>
      <c r="S29" s="30">
        <v>67.523111252789278</v>
      </c>
      <c r="T29" s="30">
        <v>100</v>
      </c>
      <c r="U29" s="30">
        <v>15.99076615922136</v>
      </c>
      <c r="V29" s="30">
        <v>83.996755677564252</v>
      </c>
      <c r="W29" s="30">
        <v>100</v>
      </c>
      <c r="X29" s="30">
        <v>22.261284449745752</v>
      </c>
      <c r="Y29" s="30">
        <v>77.73243769225941</v>
      </c>
      <c r="Z29" s="30">
        <v>100</v>
      </c>
      <c r="AA29" s="30">
        <v>11.49360421369451</v>
      </c>
      <c r="AB29" s="30">
        <v>88.500125407574615</v>
      </c>
      <c r="AC29" s="30">
        <v>100</v>
      </c>
      <c r="AD29" s="30">
        <v>4.6710855427713858</v>
      </c>
      <c r="AE29" s="30">
        <v>95.322661330665341</v>
      </c>
      <c r="AF29" s="30">
        <v>100</v>
      </c>
      <c r="AG29" s="30">
        <v>8.089662513305365</v>
      </c>
      <c r="AH29" s="30">
        <v>91.897814789305613</v>
      </c>
      <c r="AI29" s="30">
        <v>100</v>
      </c>
      <c r="AJ29" s="30">
        <v>12.992002015240249</v>
      </c>
      <c r="AK29" s="30">
        <v>87.001700358964655</v>
      </c>
      <c r="AL29" s="30">
        <v>100</v>
      </c>
      <c r="AM29" s="30">
        <v>2.7910185649774211</v>
      </c>
      <c r="AN29" s="30">
        <v>97.202709483191157</v>
      </c>
      <c r="AO29" s="30">
        <v>100</v>
      </c>
      <c r="AP29" s="30">
        <v>13.14468565692057</v>
      </c>
      <c r="AQ29" s="30">
        <v>86.842765717153952</v>
      </c>
      <c r="AR29" s="30">
        <v>100</v>
      </c>
      <c r="AS29" s="30">
        <v>31.743107610214711</v>
      </c>
      <c r="AT29" s="30">
        <v>68.244187523821623</v>
      </c>
      <c r="AU29" s="30">
        <v>100</v>
      </c>
      <c r="AV29" s="30">
        <v>13.004427577482611</v>
      </c>
      <c r="AW29" s="30">
        <v>86.989247311827953</v>
      </c>
      <c r="AX29" s="30">
        <v>100</v>
      </c>
      <c r="AY29" s="30">
        <v>10.55197849596799</v>
      </c>
      <c r="AZ29" s="30">
        <v>89.441770331937235</v>
      </c>
      <c r="BA29" s="30">
        <v>100</v>
      </c>
      <c r="BB29" s="30">
        <v>6.4064064064064059</v>
      </c>
      <c r="BC29" s="30">
        <v>93.581081081081081</v>
      </c>
      <c r="BD29" s="30">
        <v>100</v>
      </c>
      <c r="BE29" s="30">
        <v>1.461351905975997</v>
      </c>
      <c r="BF29" s="30">
        <v>98.526211056526336</v>
      </c>
      <c r="BG29" s="30">
        <v>100</v>
      </c>
      <c r="BH29" s="30">
        <v>1.417155699837682</v>
      </c>
      <c r="BI29" s="30">
        <v>98.570358346859777</v>
      </c>
      <c r="BJ29" s="30">
        <v>100</v>
      </c>
      <c r="BK29" s="30">
        <v>4.6350159504597483</v>
      </c>
      <c r="BL29" s="30">
        <v>95.352473885031586</v>
      </c>
      <c r="BM29" s="30">
        <v>100</v>
      </c>
      <c r="BN29" s="30">
        <v>4.9355686225447268</v>
      </c>
      <c r="BO29" s="30">
        <v>95.05817590391591</v>
      </c>
      <c r="BP29" s="30">
        <v>100</v>
      </c>
      <c r="BQ29" s="30">
        <v>1.9131301800959679</v>
      </c>
      <c r="BR29" s="30">
        <v>98.080638125506326</v>
      </c>
      <c r="BS29" s="30">
        <v>100</v>
      </c>
      <c r="BT29" s="30">
        <v>1.17017303622557</v>
      </c>
      <c r="BU29" s="30">
        <v>98.817378314452867</v>
      </c>
      <c r="BV29" s="30">
        <v>100</v>
      </c>
      <c r="BW29" s="30">
        <v>5.427713856928464</v>
      </c>
      <c r="BX29" s="30">
        <v>94.566033016508243</v>
      </c>
      <c r="BY29" s="30">
        <v>100</v>
      </c>
      <c r="BZ29" s="30">
        <v>10.561924450291301</v>
      </c>
      <c r="CA29" s="30">
        <v>89.431811063083373</v>
      </c>
      <c r="CB29" s="30">
        <v>100</v>
      </c>
      <c r="CC29" s="30">
        <v>5.8485804416403786</v>
      </c>
      <c r="CD29" s="30">
        <v>94.138801261829656</v>
      </c>
      <c r="CE29" s="30">
        <v>100</v>
      </c>
      <c r="CF29" s="30">
        <v>8.5023847376788542</v>
      </c>
      <c r="CG29" s="30">
        <v>91.484896661367245</v>
      </c>
      <c r="CH29" s="30">
        <v>100</v>
      </c>
      <c r="CI29" s="30">
        <v>6.540071209944406</v>
      </c>
      <c r="CJ29" s="30">
        <v>93.447435817352726</v>
      </c>
      <c r="CK29" s="30">
        <v>100</v>
      </c>
      <c r="CL29" s="30">
        <v>5.139748640030013</v>
      </c>
      <c r="CM29" s="30">
        <v>94.847745888826353</v>
      </c>
      <c r="CN29" s="30">
        <v>100</v>
      </c>
      <c r="CO29" s="30">
        <v>22.85465052884091</v>
      </c>
      <c r="CP29" s="30">
        <v>77.134445534838065</v>
      </c>
      <c r="CQ29" s="30">
        <v>100</v>
      </c>
      <c r="CR29" s="30">
        <v>3.028494703863942</v>
      </c>
      <c r="CS29" s="30">
        <v>96.956586603013562</v>
      </c>
      <c r="CT29" s="30">
        <v>100</v>
      </c>
      <c r="CU29" s="30">
        <v>4.2539958952671189</v>
      </c>
      <c r="CV29" s="30">
        <v>95.733565520243786</v>
      </c>
    </row>
    <row r="30" spans="1:100"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0"/>
      <c r="CN30" s="100"/>
      <c r="CO30" s="100"/>
      <c r="CP30" s="100"/>
      <c r="CQ30" s="100"/>
      <c r="CR30" s="100"/>
      <c r="CS30" s="100"/>
      <c r="CT30" s="100"/>
      <c r="CU30" s="100"/>
      <c r="CV30" s="101"/>
    </row>
    <row r="31" spans="1:100" x14ac:dyDescent="0.25">
      <c r="A31" s="103" t="s">
        <v>264</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1"/>
    </row>
    <row r="32" spans="1:100" x14ac:dyDescent="0.25">
      <c r="A32" s="38" t="s">
        <v>296</v>
      </c>
      <c r="B32" s="30">
        <v>100</v>
      </c>
      <c r="C32" s="30">
        <v>20.507634998152419</v>
      </c>
      <c r="D32" s="30">
        <v>79.491865655990651</v>
      </c>
      <c r="E32" s="30">
        <v>100</v>
      </c>
      <c r="F32" s="30">
        <v>1.011617056781883</v>
      </c>
      <c r="G32" s="30">
        <v>98.987889230647696</v>
      </c>
      <c r="H32" s="30">
        <v>100</v>
      </c>
      <c r="I32" s="30">
        <v>1.361626442034535</v>
      </c>
      <c r="J32" s="30">
        <v>98.637879499024223</v>
      </c>
      <c r="K32" s="30">
        <v>100</v>
      </c>
      <c r="L32" s="30">
        <v>3.998140399814039</v>
      </c>
      <c r="M32" s="30">
        <v>96.001859600185952</v>
      </c>
      <c r="N32" s="30">
        <v>100</v>
      </c>
      <c r="O32" s="30">
        <v>5.5487473439739086</v>
      </c>
      <c r="P32" s="30">
        <v>94.450758511637105</v>
      </c>
      <c r="Q32" s="30">
        <v>100</v>
      </c>
      <c r="R32" s="30">
        <v>10.44563670206942</v>
      </c>
      <c r="S32" s="30">
        <v>89.553865602261524</v>
      </c>
      <c r="T32" s="30">
        <v>100</v>
      </c>
      <c r="U32" s="30">
        <v>11.191175381881891</v>
      </c>
      <c r="V32" s="30">
        <v>88.808331071243501</v>
      </c>
      <c r="W32" s="30">
        <v>100</v>
      </c>
      <c r="X32" s="30">
        <v>16.316940215079299</v>
      </c>
      <c r="Y32" s="30">
        <v>83.682565122330061</v>
      </c>
      <c r="Z32" s="30">
        <v>100</v>
      </c>
      <c r="AA32" s="30">
        <v>11.885296760134819</v>
      </c>
      <c r="AB32" s="30">
        <v>88.114206860949366</v>
      </c>
      <c r="AC32" s="30">
        <v>100</v>
      </c>
      <c r="AD32" s="30">
        <v>4.1625704588905421</v>
      </c>
      <c r="AE32" s="30">
        <v>95.836935526101271</v>
      </c>
      <c r="AF32" s="30">
        <v>100</v>
      </c>
      <c r="AG32" s="30">
        <v>2.9480263255487369</v>
      </c>
      <c r="AH32" s="30">
        <v>97.051479205091056</v>
      </c>
      <c r="AI32" s="30">
        <v>100</v>
      </c>
      <c r="AJ32" s="30">
        <v>7.5930771475632</v>
      </c>
      <c r="AK32" s="30">
        <v>92.406922852436793</v>
      </c>
      <c r="AL32" s="30">
        <v>100</v>
      </c>
      <c r="AM32" s="30">
        <v>1.55792415525725</v>
      </c>
      <c r="AN32" s="30">
        <v>98.4415803217926</v>
      </c>
      <c r="AO32" s="30">
        <v>100</v>
      </c>
      <c r="AP32" s="30">
        <v>4.1154417975174971</v>
      </c>
      <c r="AQ32" s="30">
        <v>95.883570338392829</v>
      </c>
      <c r="AR32" s="30">
        <v>100</v>
      </c>
      <c r="AS32" s="30">
        <v>18.293083212317729</v>
      </c>
      <c r="AT32" s="30">
        <v>81.706419463287503</v>
      </c>
      <c r="AU32" s="30">
        <v>100</v>
      </c>
      <c r="AV32" s="30">
        <v>3.676979341702086</v>
      </c>
      <c r="AW32" s="30">
        <v>96.323020658297921</v>
      </c>
      <c r="AX32" s="30">
        <v>100</v>
      </c>
      <c r="AY32" s="30">
        <v>6.6651188982523379</v>
      </c>
      <c r="AZ32" s="30">
        <v>93.334387133104784</v>
      </c>
      <c r="BA32" s="30">
        <v>100</v>
      </c>
      <c r="BB32" s="30">
        <v>2.109114971703983</v>
      </c>
      <c r="BC32" s="30">
        <v>97.890391206012765</v>
      </c>
      <c r="BD32" s="30">
        <v>100</v>
      </c>
      <c r="BE32" s="30">
        <v>0.79090679764360228</v>
      </c>
      <c r="BF32" s="30">
        <v>99.208598576466684</v>
      </c>
      <c r="BG32" s="30">
        <v>100</v>
      </c>
      <c r="BH32" s="30">
        <v>0.67771792093950489</v>
      </c>
      <c r="BI32" s="30">
        <v>99.321787394446659</v>
      </c>
      <c r="BJ32" s="30">
        <v>100</v>
      </c>
      <c r="BK32" s="30">
        <v>5.3577554703697619</v>
      </c>
      <c r="BL32" s="30">
        <v>94.64174733628667</v>
      </c>
      <c r="BM32" s="30">
        <v>100</v>
      </c>
      <c r="BN32" s="30">
        <v>4.9691971383147857</v>
      </c>
      <c r="BO32" s="30">
        <v>95.029809220985683</v>
      </c>
      <c r="BP32" s="30">
        <v>100</v>
      </c>
      <c r="BQ32" s="30">
        <v>2.4740321057601511</v>
      </c>
      <c r="BR32" s="30">
        <v>97.525470901048649</v>
      </c>
      <c r="BS32" s="30">
        <v>100</v>
      </c>
      <c r="BT32" s="30">
        <v>0.52871763819763418</v>
      </c>
      <c r="BU32" s="30">
        <v>99.470790073498634</v>
      </c>
      <c r="BV32" s="30">
        <v>100</v>
      </c>
      <c r="BW32" s="30">
        <v>6.0884987317691808</v>
      </c>
      <c r="BX32" s="30">
        <v>93.911005865567518</v>
      </c>
      <c r="BY32" s="30">
        <v>100</v>
      </c>
      <c r="BZ32" s="30">
        <v>5.5329709875164426</v>
      </c>
      <c r="CA32" s="30">
        <v>94.466532648350835</v>
      </c>
      <c r="CB32" s="30">
        <v>100</v>
      </c>
      <c r="CC32" s="30">
        <v>1.7029928835329411</v>
      </c>
      <c r="CD32" s="30">
        <v>98.296511195417693</v>
      </c>
      <c r="CE32" s="30">
        <v>100</v>
      </c>
      <c r="CF32" s="30">
        <v>1.0080855309200829</v>
      </c>
      <c r="CG32" s="30">
        <v>98.991418119729389</v>
      </c>
      <c r="CH32" s="30">
        <v>100</v>
      </c>
      <c r="CI32" s="30">
        <v>1.804312529700618</v>
      </c>
      <c r="CJ32" s="30">
        <v>98.195192460003156</v>
      </c>
      <c r="CK32" s="30">
        <v>100</v>
      </c>
      <c r="CL32" s="30">
        <v>2.6626121782985979</v>
      </c>
      <c r="CM32" s="30">
        <v>97.33689337190043</v>
      </c>
      <c r="CN32" s="30">
        <v>100</v>
      </c>
      <c r="CO32" s="30">
        <v>6.5556441962504994</v>
      </c>
      <c r="CP32" s="30">
        <v>93.443857199840437</v>
      </c>
      <c r="CQ32" s="16" t="s">
        <v>396</v>
      </c>
      <c r="CR32" s="16" t="s">
        <v>396</v>
      </c>
      <c r="CS32" s="16" t="s">
        <v>396</v>
      </c>
      <c r="CT32" s="30">
        <v>100</v>
      </c>
      <c r="CU32" s="30">
        <v>3.750271080180589</v>
      </c>
      <c r="CV32" s="30">
        <v>96.249236046763798</v>
      </c>
    </row>
    <row r="33" spans="1:100" x14ac:dyDescent="0.25">
      <c r="A33" s="38" t="s">
        <v>328</v>
      </c>
      <c r="B33" s="30">
        <v>100</v>
      </c>
      <c r="C33" s="30">
        <v>24.975491288267008</v>
      </c>
      <c r="D33" s="30">
        <v>75.022280647029987</v>
      </c>
      <c r="E33" s="30">
        <v>100</v>
      </c>
      <c r="F33" s="30">
        <v>1.7219127461254209</v>
      </c>
      <c r="G33" s="30">
        <v>98.275881087639959</v>
      </c>
      <c r="H33" s="30">
        <v>100</v>
      </c>
      <c r="I33" s="30">
        <v>1.92758819103262</v>
      </c>
      <c r="J33" s="30">
        <v>98.071305271544276</v>
      </c>
      <c r="K33" s="30">
        <v>100</v>
      </c>
      <c r="L33" s="30">
        <v>5.2521473479146374</v>
      </c>
      <c r="M33" s="30">
        <v>94.746745771716988</v>
      </c>
      <c r="N33" s="30">
        <v>100</v>
      </c>
      <c r="O33" s="30">
        <v>6.4441276891968036</v>
      </c>
      <c r="P33" s="30">
        <v>93.553662390470834</v>
      </c>
      <c r="Q33" s="30">
        <v>100</v>
      </c>
      <c r="R33" s="30">
        <v>13.817348448607691</v>
      </c>
      <c r="S33" s="30">
        <v>86.180426535539056</v>
      </c>
      <c r="T33" s="30">
        <v>100</v>
      </c>
      <c r="U33" s="30">
        <v>13.335690373333041</v>
      </c>
      <c r="V33" s="30">
        <v>86.662099901667247</v>
      </c>
      <c r="W33" s="30">
        <v>100</v>
      </c>
      <c r="X33" s="30">
        <v>18.54438786805402</v>
      </c>
      <c r="Y33" s="30">
        <v>81.454505202568086</v>
      </c>
      <c r="Z33" s="30">
        <v>100</v>
      </c>
      <c r="AA33" s="30">
        <v>9.1367352817353922</v>
      </c>
      <c r="AB33" s="30">
        <v>90.862156832332531</v>
      </c>
      <c r="AC33" s="30">
        <v>100</v>
      </c>
      <c r="AD33" s="30">
        <v>4.0205162144275306</v>
      </c>
      <c r="AE33" s="30">
        <v>95.977277741010354</v>
      </c>
      <c r="AF33" s="30">
        <v>100</v>
      </c>
      <c r="AG33" s="30">
        <v>3.9091190655280741</v>
      </c>
      <c r="AH33" s="30">
        <v>96.088668642980394</v>
      </c>
      <c r="AI33" s="30">
        <v>100</v>
      </c>
      <c r="AJ33" s="30">
        <v>10.913961236620439</v>
      </c>
      <c r="AK33" s="30">
        <v>89.08493187075922</v>
      </c>
      <c r="AL33" s="30">
        <v>100</v>
      </c>
      <c r="AM33" s="30">
        <v>1.7496814227935069</v>
      </c>
      <c r="AN33" s="30">
        <v>98.248102387943931</v>
      </c>
      <c r="AO33" s="30">
        <v>100</v>
      </c>
      <c r="AP33" s="30">
        <v>5.5258407804834837</v>
      </c>
      <c r="AQ33" s="30">
        <v>94.471944453672648</v>
      </c>
      <c r="AR33" s="30">
        <v>100</v>
      </c>
      <c r="AS33" s="30">
        <v>21.026723706872609</v>
      </c>
      <c r="AT33" s="30">
        <v>78.971053947441533</v>
      </c>
      <c r="AU33" s="30">
        <v>100</v>
      </c>
      <c r="AV33" s="30">
        <v>5.0584174190122146</v>
      </c>
      <c r="AW33" s="30">
        <v>94.939369799964595</v>
      </c>
      <c r="AX33" s="30">
        <v>100</v>
      </c>
      <c r="AY33" s="30">
        <v>5.0615292844044797</v>
      </c>
      <c r="AZ33" s="30">
        <v>94.937366060579265</v>
      </c>
      <c r="BA33" s="30">
        <v>100</v>
      </c>
      <c r="BB33" s="30">
        <v>2.5370562636682941</v>
      </c>
      <c r="BC33" s="30">
        <v>97.46183922772758</v>
      </c>
      <c r="BD33" s="30">
        <v>100</v>
      </c>
      <c r="BE33" s="30">
        <v>0.95165292918550048</v>
      </c>
      <c r="BF33" s="30">
        <v>99.046131348045733</v>
      </c>
      <c r="BG33" s="30">
        <v>100</v>
      </c>
      <c r="BH33" s="30">
        <v>1.296988105399683</v>
      </c>
      <c r="BI33" s="30">
        <v>98.701903357758098</v>
      </c>
      <c r="BJ33" s="30">
        <v>100</v>
      </c>
      <c r="BK33" s="30">
        <v>5.8832664108081723</v>
      </c>
      <c r="BL33" s="30">
        <v>94.114515162943405</v>
      </c>
      <c r="BM33" s="30">
        <v>100</v>
      </c>
      <c r="BN33" s="30">
        <v>4.8546913921948516</v>
      </c>
      <c r="BO33" s="30">
        <v>95.143094381400488</v>
      </c>
      <c r="BP33" s="30">
        <v>100</v>
      </c>
      <c r="BQ33" s="30">
        <v>3.3501468876448088</v>
      </c>
      <c r="BR33" s="30">
        <v>96.648744526356651</v>
      </c>
      <c r="BS33" s="30">
        <v>100</v>
      </c>
      <c r="BT33" s="30">
        <v>0.77169850841702592</v>
      </c>
      <c r="BU33" s="30">
        <v>99.227199065142386</v>
      </c>
      <c r="BV33" s="30">
        <v>100</v>
      </c>
      <c r="BW33" s="30">
        <v>5.1166240465831976</v>
      </c>
      <c r="BX33" s="30">
        <v>94.882268938261774</v>
      </c>
      <c r="BY33" s="30">
        <v>100</v>
      </c>
      <c r="BZ33" s="30">
        <v>4.6442138937640234</v>
      </c>
      <c r="CA33" s="30">
        <v>95.354675316019808</v>
      </c>
      <c r="CB33" s="30">
        <v>100</v>
      </c>
      <c r="CC33" s="30">
        <v>1.961197105849243</v>
      </c>
      <c r="CD33" s="30">
        <v>98.037694873186993</v>
      </c>
      <c r="CE33" s="30">
        <v>100</v>
      </c>
      <c r="CF33" s="30">
        <v>1.3533080864335041</v>
      </c>
      <c r="CG33" s="30">
        <v>98.645578079750493</v>
      </c>
      <c r="CH33" s="30">
        <v>100</v>
      </c>
      <c r="CI33" s="30">
        <v>1.7795954460042001</v>
      </c>
      <c r="CJ33" s="30">
        <v>98.218193876423115</v>
      </c>
      <c r="CK33" s="30">
        <v>100</v>
      </c>
      <c r="CL33" s="30">
        <v>3.1131981438206728</v>
      </c>
      <c r="CM33" s="30">
        <v>96.884586845048901</v>
      </c>
      <c r="CN33" s="30">
        <v>100</v>
      </c>
      <c r="CO33" s="30">
        <v>7.9313491975157504</v>
      </c>
      <c r="CP33" s="30">
        <v>92.06642477127528</v>
      </c>
      <c r="CQ33" s="16" t="s">
        <v>396</v>
      </c>
      <c r="CR33" s="16" t="s">
        <v>396</v>
      </c>
      <c r="CS33" s="16" t="s">
        <v>396</v>
      </c>
      <c r="CT33" s="30">
        <v>100</v>
      </c>
      <c r="CU33" s="30">
        <v>4.2244828232285947</v>
      </c>
      <c r="CV33" s="30">
        <v>95.774415041936237</v>
      </c>
    </row>
    <row r="34" spans="1:100" x14ac:dyDescent="0.25">
      <c r="A34" s="38" t="s">
        <v>329</v>
      </c>
      <c r="B34" s="30">
        <v>100</v>
      </c>
      <c r="C34" s="30">
        <v>16.2155915108216</v>
      </c>
      <c r="D34" s="30">
        <v>83.780205925614624</v>
      </c>
      <c r="E34" s="30">
        <v>100</v>
      </c>
      <c r="F34" s="30">
        <v>0.51830727919901753</v>
      </c>
      <c r="G34" s="30">
        <v>99.477529610124691</v>
      </c>
      <c r="H34" s="30">
        <v>100</v>
      </c>
      <c r="I34" s="30">
        <v>0.99877234232922041</v>
      </c>
      <c r="J34" s="30">
        <v>98.9991468819576</v>
      </c>
      <c r="K34" s="30">
        <v>100</v>
      </c>
      <c r="L34" s="30">
        <v>2.758419837323959</v>
      </c>
      <c r="M34" s="30">
        <v>97.239499906388474</v>
      </c>
      <c r="N34" s="30">
        <v>100</v>
      </c>
      <c r="O34" s="30">
        <v>4.8471196763025084</v>
      </c>
      <c r="P34" s="30">
        <v>95.150794643974493</v>
      </c>
      <c r="Q34" s="30">
        <v>100</v>
      </c>
      <c r="R34" s="30">
        <v>8.9356165533450849</v>
      </c>
      <c r="S34" s="30">
        <v>91.062284898849995</v>
      </c>
      <c r="T34" s="30">
        <v>100</v>
      </c>
      <c r="U34" s="30">
        <v>10.12308778047616</v>
      </c>
      <c r="V34" s="30">
        <v>89.874836540257803</v>
      </c>
      <c r="W34" s="30">
        <v>100</v>
      </c>
      <c r="X34" s="30">
        <v>15.39964660638187</v>
      </c>
      <c r="Y34" s="30">
        <v>84.598274607629136</v>
      </c>
      <c r="Z34" s="30">
        <v>100</v>
      </c>
      <c r="AA34" s="30">
        <v>12.78679585587853</v>
      </c>
      <c r="AB34" s="30">
        <v>87.211106916656178</v>
      </c>
      <c r="AC34" s="30">
        <v>100</v>
      </c>
      <c r="AD34" s="30">
        <v>3.6255795497264112</v>
      </c>
      <c r="AE34" s="30">
        <v>96.370243515308459</v>
      </c>
      <c r="AF34" s="30">
        <v>100</v>
      </c>
      <c r="AG34" s="30">
        <v>1.803849602736012</v>
      </c>
      <c r="AH34" s="30">
        <v>98.194065022000714</v>
      </c>
      <c r="AI34" s="30">
        <v>100</v>
      </c>
      <c r="AJ34" s="30">
        <v>4.9798003056119571</v>
      </c>
      <c r="AK34" s="30">
        <v>95.016013229229912</v>
      </c>
      <c r="AL34" s="30">
        <v>100</v>
      </c>
      <c r="AM34" s="30">
        <v>1.352646936223427</v>
      </c>
      <c r="AN34" s="30">
        <v>98.643184660275111</v>
      </c>
      <c r="AO34" s="30">
        <v>100</v>
      </c>
      <c r="AP34" s="30">
        <v>2.2995907683998418</v>
      </c>
      <c r="AQ34" s="30">
        <v>97.698331913832874</v>
      </c>
      <c r="AR34" s="30">
        <v>100</v>
      </c>
      <c r="AS34" s="30">
        <v>14.601268214840641</v>
      </c>
      <c r="AT34" s="30">
        <v>85.396632091714622</v>
      </c>
      <c r="AU34" s="30">
        <v>100</v>
      </c>
      <c r="AV34" s="30">
        <v>2.3378676317650489</v>
      </c>
      <c r="AW34" s="30">
        <v>97.66213236823495</v>
      </c>
      <c r="AX34" s="30">
        <v>100</v>
      </c>
      <c r="AY34" s="30">
        <v>7.5657894736842106</v>
      </c>
      <c r="AZ34" s="30">
        <v>92.432128580946042</v>
      </c>
      <c r="BA34" s="30">
        <v>100</v>
      </c>
      <c r="BB34" s="30">
        <v>1.1198534615544731</v>
      </c>
      <c r="BC34" s="30">
        <v>98.878065026435209</v>
      </c>
      <c r="BD34" s="30">
        <v>100</v>
      </c>
      <c r="BE34" s="30">
        <v>0.64729634100653555</v>
      </c>
      <c r="BF34" s="30">
        <v>99.350622320276401</v>
      </c>
      <c r="BG34" s="30">
        <v>100</v>
      </c>
      <c r="BH34" s="30">
        <v>0.22287952007998671</v>
      </c>
      <c r="BI34" s="30">
        <v>99.775037493751057</v>
      </c>
      <c r="BJ34" s="30">
        <v>100</v>
      </c>
      <c r="BK34" s="30">
        <v>4.7950081661711126</v>
      </c>
      <c r="BL34" s="30">
        <v>95.202897943799996</v>
      </c>
      <c r="BM34" s="30">
        <v>100</v>
      </c>
      <c r="BN34" s="30">
        <v>4.0788094739048413</v>
      </c>
      <c r="BO34" s="30">
        <v>95.919094529448756</v>
      </c>
      <c r="BP34" s="30">
        <v>100</v>
      </c>
      <c r="BQ34" s="30">
        <v>1.5377534154863279</v>
      </c>
      <c r="BR34" s="30">
        <v>98.460154402996011</v>
      </c>
      <c r="BS34" s="30">
        <v>100</v>
      </c>
      <c r="BT34" s="30">
        <v>0.31502590673575132</v>
      </c>
      <c r="BU34" s="30">
        <v>99.68290155440414</v>
      </c>
      <c r="BV34" s="30">
        <v>100</v>
      </c>
      <c r="BW34" s="30">
        <v>6.4737083907613933</v>
      </c>
      <c r="BX34" s="30">
        <v>93.526291609238626</v>
      </c>
      <c r="BY34" s="30">
        <v>100</v>
      </c>
      <c r="BZ34" s="30">
        <v>5.1515785072130464</v>
      </c>
      <c r="CA34" s="30">
        <v>94.846330754756423</v>
      </c>
      <c r="CB34" s="30">
        <v>100</v>
      </c>
      <c r="CC34" s="30">
        <v>1.0039530651942019</v>
      </c>
      <c r="CD34" s="30">
        <v>98.993955365919987</v>
      </c>
      <c r="CE34" s="30">
        <v>100</v>
      </c>
      <c r="CF34" s="30">
        <v>0.79742818971275886</v>
      </c>
      <c r="CG34" s="30">
        <v>99.200484301937223</v>
      </c>
      <c r="CH34" s="30">
        <v>100</v>
      </c>
      <c r="CI34" s="30">
        <v>1.427586062746901</v>
      </c>
      <c r="CJ34" s="30">
        <v>98.570323767322293</v>
      </c>
      <c r="CK34" s="30">
        <v>100</v>
      </c>
      <c r="CL34" s="30">
        <v>2.390288670115134</v>
      </c>
      <c r="CM34" s="30">
        <v>97.607625563157015</v>
      </c>
      <c r="CN34" s="30">
        <v>100</v>
      </c>
      <c r="CO34" s="30">
        <v>4.2902075906898718</v>
      </c>
      <c r="CP34" s="30">
        <v>95.707695533654856</v>
      </c>
      <c r="CQ34" s="16" t="s">
        <v>396</v>
      </c>
      <c r="CR34" s="16" t="s">
        <v>396</v>
      </c>
      <c r="CS34" s="16" t="s">
        <v>396</v>
      </c>
      <c r="CT34" s="30">
        <v>100</v>
      </c>
      <c r="CU34" s="30">
        <v>3.7026257250369019</v>
      </c>
      <c r="CV34" s="30">
        <v>96.295295316105694</v>
      </c>
    </row>
    <row r="35" spans="1:100" x14ac:dyDescent="0.25">
      <c r="A35" s="38" t="s">
        <v>330</v>
      </c>
      <c r="B35" s="30">
        <v>100</v>
      </c>
      <c r="C35" s="30">
        <v>17.375615959306941</v>
      </c>
      <c r="D35" s="30">
        <v>82.621204895883011</v>
      </c>
      <c r="E35" s="30">
        <v>100</v>
      </c>
      <c r="F35" s="30">
        <v>0.3711708325502725</v>
      </c>
      <c r="G35" s="30">
        <v>99.627263045793384</v>
      </c>
      <c r="H35" s="30">
        <v>100</v>
      </c>
      <c r="I35" s="30">
        <v>0.83315096758057938</v>
      </c>
      <c r="J35" s="30">
        <v>99.165285897395805</v>
      </c>
      <c r="K35" s="30">
        <v>100</v>
      </c>
      <c r="L35" s="30">
        <v>3.1545939165882722</v>
      </c>
      <c r="M35" s="30">
        <v>96.843838193791157</v>
      </c>
      <c r="N35" s="30">
        <v>100</v>
      </c>
      <c r="O35" s="30">
        <v>4.8041424191227078</v>
      </c>
      <c r="P35" s="30">
        <v>95.192728865527812</v>
      </c>
      <c r="Q35" s="30">
        <v>100</v>
      </c>
      <c r="R35" s="30">
        <v>6.7963462539637458</v>
      </c>
      <c r="S35" s="30">
        <v>93.2020761354852</v>
      </c>
      <c r="T35" s="30">
        <v>100</v>
      </c>
      <c r="U35" s="30">
        <v>8.9596596330418716</v>
      </c>
      <c r="V35" s="30">
        <v>91.03877618056967</v>
      </c>
      <c r="W35" s="30">
        <v>100</v>
      </c>
      <c r="X35" s="30">
        <v>13.84960683063111</v>
      </c>
      <c r="Y35" s="30">
        <v>86.148823630970128</v>
      </c>
      <c r="Z35" s="30">
        <v>100</v>
      </c>
      <c r="AA35" s="30">
        <v>15.11272750173184</v>
      </c>
      <c r="AB35" s="30">
        <v>84.885698091819378</v>
      </c>
      <c r="AC35" s="30">
        <v>100</v>
      </c>
      <c r="AD35" s="30">
        <v>4.7633955825493466</v>
      </c>
      <c r="AE35" s="30">
        <v>95.233473694097029</v>
      </c>
      <c r="AF35" s="30">
        <v>100</v>
      </c>
      <c r="AG35" s="30">
        <v>2.445171490740595</v>
      </c>
      <c r="AH35" s="30">
        <v>97.551697687888407</v>
      </c>
      <c r="AI35" s="30">
        <v>100</v>
      </c>
      <c r="AJ35" s="30">
        <v>4.8566878980891719</v>
      </c>
      <c r="AK35" s="30">
        <v>95.141750967903079</v>
      </c>
      <c r="AL35" s="30">
        <v>100</v>
      </c>
      <c r="AM35" s="30">
        <v>1.4390412682435829</v>
      </c>
      <c r="AN35" s="30">
        <v>98.557813286361338</v>
      </c>
      <c r="AO35" s="30">
        <v>100</v>
      </c>
      <c r="AP35" s="30">
        <v>3.4897525618595351</v>
      </c>
      <c r="AQ35" s="30">
        <v>96.507123219195208</v>
      </c>
      <c r="AR35" s="30">
        <v>100</v>
      </c>
      <c r="AS35" s="30">
        <v>17.185136157337372</v>
      </c>
      <c r="AT35" s="30">
        <v>82.813287947554201</v>
      </c>
      <c r="AU35" s="30">
        <v>100</v>
      </c>
      <c r="AV35" s="30">
        <v>2.7270307925922439</v>
      </c>
      <c r="AW35" s="30">
        <v>97.269838288013261</v>
      </c>
      <c r="AX35" s="30">
        <v>100</v>
      </c>
      <c r="AY35" s="30">
        <v>8.2585896532832432</v>
      </c>
      <c r="AZ35" s="30">
        <v>91.73827972137434</v>
      </c>
      <c r="BA35" s="30">
        <v>100</v>
      </c>
      <c r="BB35" s="30">
        <v>2.2464176209248481</v>
      </c>
      <c r="BC35" s="30">
        <v>97.750453663725665</v>
      </c>
      <c r="BD35" s="30">
        <v>100</v>
      </c>
      <c r="BE35" s="30">
        <v>0.67017412000501053</v>
      </c>
      <c r="BF35" s="30">
        <v>99.326694225228593</v>
      </c>
      <c r="BG35" s="30">
        <v>100</v>
      </c>
      <c r="BH35" s="30">
        <v>0.14546478344516919</v>
      </c>
      <c r="BI35" s="30">
        <v>99.852971079098424</v>
      </c>
      <c r="BJ35" s="30">
        <v>100</v>
      </c>
      <c r="BK35" s="30">
        <v>5.0302129140434682</v>
      </c>
      <c r="BL35" s="30">
        <v>94.968205257996132</v>
      </c>
      <c r="BM35" s="30">
        <v>100</v>
      </c>
      <c r="BN35" s="30">
        <v>5.8043196407677957</v>
      </c>
      <c r="BO35" s="30">
        <v>94.194099231571954</v>
      </c>
      <c r="BP35" s="30">
        <v>100</v>
      </c>
      <c r="BQ35" s="30">
        <v>1.9301354258954559</v>
      </c>
      <c r="BR35" s="30">
        <v>98.066700417668656</v>
      </c>
      <c r="BS35" s="30">
        <v>100</v>
      </c>
      <c r="BT35" s="30">
        <v>0.34437086092715241</v>
      </c>
      <c r="BU35" s="30">
        <v>99.654070899883138</v>
      </c>
      <c r="BV35" s="30">
        <v>100</v>
      </c>
      <c r="BW35" s="30">
        <v>7.1782139321463934</v>
      </c>
      <c r="BX35" s="30">
        <v>92.82021465499632</v>
      </c>
      <c r="BY35" s="30">
        <v>100</v>
      </c>
      <c r="BZ35" s="30">
        <v>7.075931457318033</v>
      </c>
      <c r="CA35" s="30">
        <v>92.92249646282032</v>
      </c>
      <c r="CB35" s="30">
        <v>100</v>
      </c>
      <c r="CC35" s="30">
        <v>1.862103673880221</v>
      </c>
      <c r="CD35" s="30">
        <v>98.136323603422227</v>
      </c>
      <c r="CE35" s="30">
        <v>100</v>
      </c>
      <c r="CF35" s="30">
        <v>0.68037875462469422</v>
      </c>
      <c r="CG35" s="30">
        <v>99.3180535523923</v>
      </c>
      <c r="CH35" s="30">
        <v>100</v>
      </c>
      <c r="CI35" s="30">
        <v>2.120712659916804</v>
      </c>
      <c r="CJ35" s="30">
        <v>97.876147869084051</v>
      </c>
      <c r="CK35" s="30">
        <v>100</v>
      </c>
      <c r="CL35" s="30">
        <v>2.2293739942820539</v>
      </c>
      <c r="CM35" s="30">
        <v>97.769063725413602</v>
      </c>
      <c r="CN35" s="30">
        <v>100</v>
      </c>
      <c r="CO35" s="30">
        <v>6.3070210234034114</v>
      </c>
      <c r="CP35" s="30">
        <v>93.691392304641013</v>
      </c>
      <c r="CQ35" s="16" t="s">
        <v>396</v>
      </c>
      <c r="CR35" s="16" t="s">
        <v>396</v>
      </c>
      <c r="CS35" s="16" t="s">
        <v>396</v>
      </c>
      <c r="CT35" s="30">
        <v>100</v>
      </c>
      <c r="CU35" s="30">
        <v>3.1143164894862552</v>
      </c>
      <c r="CV35" s="30">
        <v>96.884122449616754</v>
      </c>
    </row>
    <row r="36" spans="1:100" x14ac:dyDescent="0.25">
      <c r="A36" s="103" t="s">
        <v>267</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1"/>
    </row>
    <row r="37" spans="1:100" x14ac:dyDescent="0.25">
      <c r="A37" s="38" t="s">
        <v>296</v>
      </c>
      <c r="B37" s="30">
        <v>100</v>
      </c>
      <c r="C37" s="30">
        <v>1.516985700234547</v>
      </c>
      <c r="D37" s="30">
        <v>98.479231293031717</v>
      </c>
      <c r="E37" s="30">
        <v>100</v>
      </c>
      <c r="F37" s="30">
        <v>0</v>
      </c>
      <c r="G37" s="30">
        <v>99.996261682242988</v>
      </c>
      <c r="H37" s="30">
        <v>100</v>
      </c>
      <c r="I37" s="30">
        <v>0.59970014992503751</v>
      </c>
      <c r="J37" s="30">
        <v>99.392803598200913</v>
      </c>
      <c r="K37" s="30">
        <v>100</v>
      </c>
      <c r="L37" s="30">
        <v>0.76438848920863312</v>
      </c>
      <c r="M37" s="30">
        <v>99.231864508393301</v>
      </c>
      <c r="N37" s="30">
        <v>100</v>
      </c>
      <c r="O37" s="30">
        <v>0.35161217924740029</v>
      </c>
      <c r="P37" s="30">
        <v>99.640906710555868</v>
      </c>
      <c r="Q37" s="30">
        <v>100</v>
      </c>
      <c r="R37" s="30">
        <v>0.19139833370862419</v>
      </c>
      <c r="S37" s="30">
        <v>99.8010958492832</v>
      </c>
      <c r="T37" s="30">
        <v>100</v>
      </c>
      <c r="U37" s="30">
        <v>1.6492312274301031</v>
      </c>
      <c r="V37" s="30">
        <v>98.343323033394142</v>
      </c>
      <c r="W37" s="30">
        <v>100</v>
      </c>
      <c r="X37" s="30">
        <v>4.677226539151226</v>
      </c>
      <c r="Y37" s="30">
        <v>95.319037656903774</v>
      </c>
      <c r="Z37" s="30">
        <v>100</v>
      </c>
      <c r="AA37" s="30">
        <v>13.587694163776201</v>
      </c>
      <c r="AB37" s="30">
        <v>86.40853566581211</v>
      </c>
      <c r="AC37" s="30">
        <v>100</v>
      </c>
      <c r="AD37" s="30">
        <v>4.1176693008658827</v>
      </c>
      <c r="AE37" s="30">
        <v>95.878549551934057</v>
      </c>
      <c r="AF37" s="30">
        <v>100</v>
      </c>
      <c r="AG37" s="30">
        <v>0.58065482880047958</v>
      </c>
      <c r="AH37" s="30">
        <v>99.411852850827913</v>
      </c>
      <c r="AI37" s="30">
        <v>100</v>
      </c>
      <c r="AJ37" s="30">
        <v>0.83427282976324679</v>
      </c>
      <c r="AK37" s="30">
        <v>99.161969184517091</v>
      </c>
      <c r="AL37" s="30">
        <v>100</v>
      </c>
      <c r="AM37" s="30">
        <v>0.14315313618383879</v>
      </c>
      <c r="AN37" s="30">
        <v>99.84931248822754</v>
      </c>
      <c r="AO37" s="30">
        <v>100</v>
      </c>
      <c r="AP37" s="30">
        <v>0</v>
      </c>
      <c r="AQ37" s="30">
        <v>99.996243567108678</v>
      </c>
      <c r="AR37" s="30">
        <v>100</v>
      </c>
      <c r="AS37" s="30">
        <v>0.47943666192224138</v>
      </c>
      <c r="AT37" s="30">
        <v>99.516817739156508</v>
      </c>
      <c r="AU37" s="30">
        <v>100</v>
      </c>
      <c r="AV37" s="30">
        <v>5.9947545897339832E-2</v>
      </c>
      <c r="AW37" s="30">
        <v>99.936305732484087</v>
      </c>
      <c r="AX37" s="30">
        <v>100</v>
      </c>
      <c r="AY37" s="30">
        <v>4.0894138755980869</v>
      </c>
      <c r="AZ37" s="30">
        <v>95.906848086124398</v>
      </c>
      <c r="BA37" s="30">
        <v>100</v>
      </c>
      <c r="BB37" s="30">
        <v>4.1155342711762952E-2</v>
      </c>
      <c r="BC37" s="30">
        <v>99.955103262496266</v>
      </c>
      <c r="BD37" s="30">
        <v>100</v>
      </c>
      <c r="BE37" s="30">
        <v>0.18347936793229991</v>
      </c>
      <c r="BF37" s="30">
        <v>99.812776155171122</v>
      </c>
      <c r="BG37" s="30">
        <v>100</v>
      </c>
      <c r="BH37" s="30">
        <v>0</v>
      </c>
      <c r="BI37" s="30">
        <v>99.996243284871738</v>
      </c>
      <c r="BJ37" s="30">
        <v>100</v>
      </c>
      <c r="BK37" s="30">
        <v>2.1249952567070158</v>
      </c>
      <c r="BL37" s="30">
        <v>97.867415474519035</v>
      </c>
      <c r="BM37" s="30">
        <v>100</v>
      </c>
      <c r="BN37" s="30">
        <v>2.50265031046494</v>
      </c>
      <c r="BO37" s="30">
        <v>97.493563531728014</v>
      </c>
      <c r="BP37" s="30">
        <v>100</v>
      </c>
      <c r="BQ37" s="30">
        <v>2.8725178111262699</v>
      </c>
      <c r="BR37" s="30">
        <v>97.119902986205858</v>
      </c>
      <c r="BS37" s="30">
        <v>100</v>
      </c>
      <c r="BT37" s="30">
        <v>0</v>
      </c>
      <c r="BU37" s="30">
        <v>99.996268656716424</v>
      </c>
      <c r="BV37" s="30">
        <v>100</v>
      </c>
      <c r="BW37" s="30">
        <v>4.8131776795496624</v>
      </c>
      <c r="BX37" s="30">
        <v>95.183044315992305</v>
      </c>
      <c r="BY37" s="30">
        <v>100</v>
      </c>
      <c r="BZ37" s="30">
        <v>0.32822757111597373</v>
      </c>
      <c r="CA37" s="30">
        <v>99.671772428884026</v>
      </c>
      <c r="CB37" s="30">
        <v>100</v>
      </c>
      <c r="CC37" s="30">
        <v>0.39365650657968743</v>
      </c>
      <c r="CD37" s="30">
        <v>99.602594383833846</v>
      </c>
      <c r="CE37" s="30">
        <v>100</v>
      </c>
      <c r="CF37" s="30">
        <v>0.43645316521804012</v>
      </c>
      <c r="CG37" s="30">
        <v>99.556086096914996</v>
      </c>
      <c r="CH37" s="30">
        <v>100</v>
      </c>
      <c r="CI37" s="30">
        <v>0.54394718085305926</v>
      </c>
      <c r="CJ37" s="30">
        <v>99.448550099411051</v>
      </c>
      <c r="CK37" s="30">
        <v>100</v>
      </c>
      <c r="CL37" s="30">
        <v>0.73675156138973041</v>
      </c>
      <c r="CM37" s="30">
        <v>99.255768727327137</v>
      </c>
      <c r="CN37" s="30">
        <v>100</v>
      </c>
      <c r="CO37" s="30">
        <v>0</v>
      </c>
      <c r="CP37" s="30">
        <v>99.996244272515582</v>
      </c>
      <c r="CQ37" s="16" t="s">
        <v>396</v>
      </c>
      <c r="CR37" s="16" t="s">
        <v>396</v>
      </c>
      <c r="CS37" s="16" t="s">
        <v>396</v>
      </c>
      <c r="CT37" s="30">
        <v>100</v>
      </c>
      <c r="CU37" s="30">
        <v>1.880092696419227</v>
      </c>
      <c r="CV37" s="30">
        <v>98.116169544740984</v>
      </c>
    </row>
    <row r="38" spans="1:100" x14ac:dyDescent="0.25">
      <c r="A38" s="38" t="s">
        <v>328</v>
      </c>
      <c r="B38" s="30">
        <v>100</v>
      </c>
      <c r="C38" s="30">
        <v>1.884070270729016</v>
      </c>
      <c r="D38" s="30">
        <v>98.107442926249689</v>
      </c>
      <c r="E38" s="30">
        <v>100</v>
      </c>
      <c r="F38" s="30">
        <v>0</v>
      </c>
      <c r="G38" s="30">
        <v>99.991624790619767</v>
      </c>
      <c r="H38" s="30">
        <v>100</v>
      </c>
      <c r="I38" s="30">
        <v>0</v>
      </c>
      <c r="J38" s="30">
        <v>99.991628296358314</v>
      </c>
      <c r="K38" s="30">
        <v>100</v>
      </c>
      <c r="L38" s="30">
        <v>1.133501259445844</v>
      </c>
      <c r="M38" s="30">
        <v>98.858102434928639</v>
      </c>
      <c r="N38" s="30">
        <v>100</v>
      </c>
      <c r="O38" s="30">
        <v>0.25052192066805851</v>
      </c>
      <c r="P38" s="30">
        <v>99.741127348643005</v>
      </c>
      <c r="Q38" s="30">
        <v>100</v>
      </c>
      <c r="R38" s="30">
        <v>0.35320830880497861</v>
      </c>
      <c r="S38" s="30">
        <v>99.629972247918602</v>
      </c>
      <c r="T38" s="30">
        <v>100</v>
      </c>
      <c r="U38" s="30">
        <v>1.62839248434238</v>
      </c>
      <c r="V38" s="30">
        <v>98.363256784968684</v>
      </c>
      <c r="W38" s="30">
        <v>100</v>
      </c>
      <c r="X38" s="30">
        <v>3.4084247550456408</v>
      </c>
      <c r="Y38" s="30">
        <v>96.583200736956712</v>
      </c>
      <c r="Z38" s="30">
        <v>100</v>
      </c>
      <c r="AA38" s="30">
        <v>10.802650339679611</v>
      </c>
      <c r="AB38" s="30">
        <v>89.188962509435555</v>
      </c>
      <c r="AC38" s="30">
        <v>100</v>
      </c>
      <c r="AD38" s="30">
        <v>4.9770354906054282</v>
      </c>
      <c r="AE38" s="30">
        <v>95.014613778705638</v>
      </c>
      <c r="AF38" s="30">
        <v>100</v>
      </c>
      <c r="AG38" s="30">
        <v>0.547645125958379</v>
      </c>
      <c r="AH38" s="30">
        <v>99.435504254781364</v>
      </c>
      <c r="AI38" s="30">
        <v>100</v>
      </c>
      <c r="AJ38" s="30">
        <v>1.0238335011748909</v>
      </c>
      <c r="AK38" s="30">
        <v>98.967774420946625</v>
      </c>
      <c r="AL38" s="30">
        <v>100</v>
      </c>
      <c r="AM38" s="30">
        <v>7.5156576200417546E-2</v>
      </c>
      <c r="AN38" s="30">
        <v>99.916492693110655</v>
      </c>
      <c r="AO38" s="30">
        <v>100</v>
      </c>
      <c r="AP38" s="30">
        <v>0</v>
      </c>
      <c r="AQ38" s="30">
        <v>99.99153116531167</v>
      </c>
      <c r="AR38" s="30">
        <v>100</v>
      </c>
      <c r="AS38" s="30">
        <v>0.501714190149678</v>
      </c>
      <c r="AT38" s="30">
        <v>99.481562003511996</v>
      </c>
      <c r="AU38" s="30">
        <v>100</v>
      </c>
      <c r="AV38" s="30">
        <v>0.13454423141607799</v>
      </c>
      <c r="AW38" s="30">
        <v>99.857046754120418</v>
      </c>
      <c r="AX38" s="30">
        <v>100</v>
      </c>
      <c r="AY38" s="30">
        <v>3.1860484614739661</v>
      </c>
      <c r="AZ38" s="30">
        <v>96.805567200469511</v>
      </c>
      <c r="BA38" s="30">
        <v>100</v>
      </c>
      <c r="BB38" s="30">
        <v>9.210416143347569E-2</v>
      </c>
      <c r="BC38" s="30">
        <v>99.899522732981666</v>
      </c>
      <c r="BD38" s="30">
        <v>100</v>
      </c>
      <c r="BE38" s="30">
        <v>0</v>
      </c>
      <c r="BF38" s="30">
        <v>100</v>
      </c>
      <c r="BG38" s="30">
        <v>100</v>
      </c>
      <c r="BH38" s="30">
        <v>0</v>
      </c>
      <c r="BI38" s="30">
        <v>99.991556906450512</v>
      </c>
      <c r="BJ38" s="30">
        <v>100</v>
      </c>
      <c r="BK38" s="30">
        <v>1.2524495186163409</v>
      </c>
      <c r="BL38" s="30">
        <v>98.739030416631167</v>
      </c>
      <c r="BM38" s="30">
        <v>100</v>
      </c>
      <c r="BN38" s="30">
        <v>2.3121876852714491</v>
      </c>
      <c r="BO38" s="30">
        <v>97.679342762767845</v>
      </c>
      <c r="BP38" s="30">
        <v>100</v>
      </c>
      <c r="BQ38" s="30">
        <v>5.2954526351180968</v>
      </c>
      <c r="BR38" s="30">
        <v>94.687736404135492</v>
      </c>
      <c r="BS38" s="30">
        <v>100</v>
      </c>
      <c r="BT38" s="30">
        <v>0</v>
      </c>
      <c r="BU38" s="30">
        <v>99.991649269311068</v>
      </c>
      <c r="BV38" s="30">
        <v>100</v>
      </c>
      <c r="BW38" s="30">
        <v>5.8629720368336571</v>
      </c>
      <c r="BX38" s="30">
        <v>94.128579876657938</v>
      </c>
      <c r="BY38" s="30">
        <v>100</v>
      </c>
      <c r="BZ38" s="30">
        <v>5.8754406580493523E-2</v>
      </c>
      <c r="CA38" s="30">
        <v>99.932852106765139</v>
      </c>
      <c r="CB38" s="30">
        <v>100</v>
      </c>
      <c r="CC38" s="30">
        <v>0</v>
      </c>
      <c r="CD38" s="30">
        <v>99.991638096830826</v>
      </c>
      <c r="CE38" s="30">
        <v>100</v>
      </c>
      <c r="CF38" s="30">
        <v>0.13421692811005789</v>
      </c>
      <c r="CG38" s="30">
        <v>99.857394513883079</v>
      </c>
      <c r="CH38" s="30">
        <v>100</v>
      </c>
      <c r="CI38" s="30">
        <v>0.28533064786841222</v>
      </c>
      <c r="CJ38" s="30">
        <v>99.706277274253111</v>
      </c>
      <c r="CK38" s="30">
        <v>100</v>
      </c>
      <c r="CL38" s="30">
        <v>0.30203876164107718</v>
      </c>
      <c r="CM38" s="30">
        <v>99.689571272757789</v>
      </c>
      <c r="CN38" s="30">
        <v>100</v>
      </c>
      <c r="CO38" s="30">
        <v>0</v>
      </c>
      <c r="CP38" s="30">
        <v>100</v>
      </c>
      <c r="CQ38" s="16" t="s">
        <v>396</v>
      </c>
      <c r="CR38" s="16" t="s">
        <v>396</v>
      </c>
      <c r="CS38" s="16" t="s">
        <v>396</v>
      </c>
      <c r="CT38" s="30">
        <v>100</v>
      </c>
      <c r="CU38" s="30">
        <v>1.828810020876827</v>
      </c>
      <c r="CV38" s="30">
        <v>98.154488517745307</v>
      </c>
    </row>
    <row r="39" spans="1:100" x14ac:dyDescent="0.25">
      <c r="A39" s="38" t="s">
        <v>329</v>
      </c>
      <c r="B39" s="30">
        <v>100</v>
      </c>
      <c r="C39" s="30">
        <v>0.80532909127063024</v>
      </c>
      <c r="D39" s="30">
        <v>99.184728574269229</v>
      </c>
      <c r="E39" s="30">
        <v>100</v>
      </c>
      <c r="F39" s="30">
        <v>0</v>
      </c>
      <c r="G39" s="30">
        <v>99.990082316770796</v>
      </c>
      <c r="H39" s="30">
        <v>100</v>
      </c>
      <c r="I39" s="30">
        <v>0.64766839378238339</v>
      </c>
      <c r="J39" s="30">
        <v>99.342367477082504</v>
      </c>
      <c r="K39" s="30">
        <v>100</v>
      </c>
      <c r="L39" s="30">
        <v>0.6754743220423165</v>
      </c>
      <c r="M39" s="30">
        <v>99.304658786132904</v>
      </c>
      <c r="N39" s="30">
        <v>100</v>
      </c>
      <c r="O39" s="30">
        <v>0.239258299272256</v>
      </c>
      <c r="P39" s="30">
        <v>99.750772604924734</v>
      </c>
      <c r="Q39" s="30">
        <v>100</v>
      </c>
      <c r="R39" s="30">
        <v>8.974870362983646E-2</v>
      </c>
      <c r="S39" s="30">
        <v>99.900279218189056</v>
      </c>
      <c r="T39" s="30">
        <v>100</v>
      </c>
      <c r="U39" s="30">
        <v>1.1112213513245359</v>
      </c>
      <c r="V39" s="30">
        <v>98.878857029467198</v>
      </c>
      <c r="W39" s="30">
        <v>100</v>
      </c>
      <c r="X39" s="30">
        <v>4.7054132190210352</v>
      </c>
      <c r="Y39" s="30">
        <v>95.284617685175945</v>
      </c>
      <c r="Z39" s="30">
        <v>100</v>
      </c>
      <c r="AA39" s="30">
        <v>16.496802557953639</v>
      </c>
      <c r="AB39" s="30">
        <v>83.493205435651475</v>
      </c>
      <c r="AC39" s="30">
        <v>100</v>
      </c>
      <c r="AD39" s="30">
        <v>3.6112801785351998</v>
      </c>
      <c r="AE39" s="30">
        <v>96.378575776019474</v>
      </c>
      <c r="AF39" s="30">
        <v>100</v>
      </c>
      <c r="AG39" s="30">
        <v>0.56452411607408148</v>
      </c>
      <c r="AH39" s="30">
        <v>99.425571952064956</v>
      </c>
      <c r="AI39" s="30">
        <v>100</v>
      </c>
      <c r="AJ39" s="30">
        <v>0.52172168154911214</v>
      </c>
      <c r="AK39" s="30">
        <v>99.468245209190314</v>
      </c>
      <c r="AL39" s="30">
        <v>100</v>
      </c>
      <c r="AM39" s="30">
        <v>0</v>
      </c>
      <c r="AN39" s="30">
        <v>100</v>
      </c>
      <c r="AO39" s="30">
        <v>100</v>
      </c>
      <c r="AP39" s="30">
        <v>0</v>
      </c>
      <c r="AQ39" s="30">
        <v>100</v>
      </c>
      <c r="AR39" s="30">
        <v>100</v>
      </c>
      <c r="AS39" s="30">
        <v>0.66919696364362757</v>
      </c>
      <c r="AT39" s="30">
        <v>99.32081502197363</v>
      </c>
      <c r="AU39" s="30">
        <v>100</v>
      </c>
      <c r="AV39" s="30">
        <v>0</v>
      </c>
      <c r="AW39" s="30">
        <v>99.999999999999986</v>
      </c>
      <c r="AX39" s="30">
        <v>100</v>
      </c>
      <c r="AY39" s="30">
        <v>4.783599088838268</v>
      </c>
      <c r="AZ39" s="30">
        <v>95.216400911161728</v>
      </c>
      <c r="BA39" s="30">
        <v>100</v>
      </c>
      <c r="BB39" s="30">
        <v>0</v>
      </c>
      <c r="BC39" s="30">
        <v>100</v>
      </c>
      <c r="BD39" s="30">
        <v>100</v>
      </c>
      <c r="BE39" s="30">
        <v>0</v>
      </c>
      <c r="BF39" s="30">
        <v>100</v>
      </c>
      <c r="BG39" s="30">
        <v>100</v>
      </c>
      <c r="BH39" s="30">
        <v>0</v>
      </c>
      <c r="BI39" s="30">
        <v>99.990047770700627</v>
      </c>
      <c r="BJ39" s="30">
        <v>100</v>
      </c>
      <c r="BK39" s="30">
        <v>3.4696530346965311</v>
      </c>
      <c r="BL39" s="30">
        <v>96.52034796520347</v>
      </c>
      <c r="BM39" s="30">
        <v>100</v>
      </c>
      <c r="BN39" s="30">
        <v>1.8739352640545139</v>
      </c>
      <c r="BO39" s="30">
        <v>98.116043691752679</v>
      </c>
      <c r="BP39" s="30">
        <v>100</v>
      </c>
      <c r="BQ39" s="30">
        <v>0.20080321285140559</v>
      </c>
      <c r="BR39" s="30">
        <v>99.799196787148588</v>
      </c>
      <c r="BS39" s="30">
        <v>100</v>
      </c>
      <c r="BT39" s="30">
        <v>0</v>
      </c>
      <c r="BU39" s="30">
        <v>100</v>
      </c>
      <c r="BV39" s="30">
        <v>100</v>
      </c>
      <c r="BW39" s="30">
        <v>4.7384800722818996</v>
      </c>
      <c r="BX39" s="30">
        <v>95.251480775022586</v>
      </c>
      <c r="BY39" s="30">
        <v>100</v>
      </c>
      <c r="BZ39" s="30">
        <v>0.79</v>
      </c>
      <c r="CA39" s="30">
        <v>99.19</v>
      </c>
      <c r="CB39" s="30">
        <v>100</v>
      </c>
      <c r="CC39" s="30">
        <v>9.9039318609487947E-2</v>
      </c>
      <c r="CD39" s="30">
        <v>99.891056749529554</v>
      </c>
      <c r="CE39" s="30">
        <v>100</v>
      </c>
      <c r="CF39" s="30">
        <v>0.21827562258160529</v>
      </c>
      <c r="CG39" s="30">
        <v>99.771802758210143</v>
      </c>
      <c r="CH39" s="30">
        <v>100</v>
      </c>
      <c r="CI39" s="30">
        <v>0.7977662544874351</v>
      </c>
      <c r="CJ39" s="30">
        <v>99.192261667331465</v>
      </c>
      <c r="CK39" s="30">
        <v>100</v>
      </c>
      <c r="CL39" s="30">
        <v>0</v>
      </c>
      <c r="CM39" s="30">
        <v>99.990029910269186</v>
      </c>
      <c r="CN39" s="30">
        <v>100</v>
      </c>
      <c r="CO39" s="30">
        <v>0</v>
      </c>
      <c r="CP39" s="30">
        <v>100</v>
      </c>
      <c r="CQ39" s="16" t="s">
        <v>396</v>
      </c>
      <c r="CR39" s="16" t="s">
        <v>396</v>
      </c>
      <c r="CS39" s="16" t="s">
        <v>396</v>
      </c>
      <c r="CT39" s="30">
        <v>100</v>
      </c>
      <c r="CU39" s="30">
        <v>1.445974051698524</v>
      </c>
      <c r="CV39" s="30">
        <v>98.544122016440525</v>
      </c>
    </row>
    <row r="40" spans="1:100" x14ac:dyDescent="0.25">
      <c r="A40" s="38" t="s">
        <v>330</v>
      </c>
      <c r="B40" s="30">
        <v>100</v>
      </c>
      <c r="C40" s="30">
        <v>2.1119094273895058</v>
      </c>
      <c r="D40" s="30">
        <v>97.866318310472465</v>
      </c>
      <c r="E40" s="30">
        <v>100</v>
      </c>
      <c r="F40" s="30">
        <v>0</v>
      </c>
      <c r="G40" s="30">
        <v>100</v>
      </c>
      <c r="H40" s="30">
        <v>100</v>
      </c>
      <c r="I40" s="30">
        <v>2.0004256224728669</v>
      </c>
      <c r="J40" s="30">
        <v>97.957012130240486</v>
      </c>
      <c r="K40" s="30">
        <v>100</v>
      </c>
      <c r="L40" s="30">
        <v>0</v>
      </c>
      <c r="M40" s="30">
        <v>99.97877308427087</v>
      </c>
      <c r="N40" s="30">
        <v>100</v>
      </c>
      <c r="O40" s="30">
        <v>0.82504759889993651</v>
      </c>
      <c r="P40" s="30">
        <v>99.153797334461601</v>
      </c>
      <c r="Q40" s="30">
        <v>100</v>
      </c>
      <c r="R40" s="30">
        <v>0</v>
      </c>
      <c r="S40" s="30">
        <v>100</v>
      </c>
      <c r="T40" s="30">
        <v>100</v>
      </c>
      <c r="U40" s="30">
        <v>2.8292074058664451</v>
      </c>
      <c r="V40" s="30">
        <v>97.149989598502188</v>
      </c>
      <c r="W40" s="30">
        <v>100</v>
      </c>
      <c r="X40" s="30">
        <v>7.7372262773722627</v>
      </c>
      <c r="Y40" s="30">
        <v>92.24191866527633</v>
      </c>
      <c r="Z40" s="30">
        <v>100</v>
      </c>
      <c r="AA40" s="30">
        <v>14.456782059656</v>
      </c>
      <c r="AB40" s="30">
        <v>85.521445678205978</v>
      </c>
      <c r="AC40" s="30">
        <v>100</v>
      </c>
      <c r="AD40" s="30">
        <v>2.948189898114026</v>
      </c>
      <c r="AE40" s="30">
        <v>97.051810101885977</v>
      </c>
      <c r="AF40" s="30">
        <v>100</v>
      </c>
      <c r="AG40" s="30">
        <v>0.67696213243071723</v>
      </c>
      <c r="AH40" s="30">
        <v>99.301882800930812</v>
      </c>
      <c r="AI40" s="30">
        <v>100</v>
      </c>
      <c r="AJ40" s="30">
        <v>0.9942881320076159</v>
      </c>
      <c r="AK40" s="30">
        <v>98.984556801353918</v>
      </c>
      <c r="AL40" s="30">
        <v>100</v>
      </c>
      <c r="AM40" s="30">
        <v>0.61837455830388699</v>
      </c>
      <c r="AN40" s="30">
        <v>99.359540636042411</v>
      </c>
      <c r="AO40" s="30">
        <v>100</v>
      </c>
      <c r="AP40" s="30">
        <v>0</v>
      </c>
      <c r="AQ40" s="30">
        <v>100</v>
      </c>
      <c r="AR40" s="30">
        <v>100</v>
      </c>
      <c r="AS40" s="30">
        <v>0</v>
      </c>
      <c r="AT40" s="30">
        <v>100</v>
      </c>
      <c r="AU40" s="30">
        <v>100</v>
      </c>
      <c r="AV40" s="30">
        <v>0</v>
      </c>
      <c r="AW40" s="30">
        <v>99.978902953586484</v>
      </c>
      <c r="AX40" s="30">
        <v>100</v>
      </c>
      <c r="AY40" s="30">
        <v>4.8656653268457797</v>
      </c>
      <c r="AZ40" s="30">
        <v>95.113179606515757</v>
      </c>
      <c r="BA40" s="30">
        <v>100</v>
      </c>
      <c r="BB40" s="30">
        <v>0</v>
      </c>
      <c r="BC40" s="30">
        <v>100</v>
      </c>
      <c r="BD40" s="30">
        <v>100</v>
      </c>
      <c r="BE40" s="30">
        <v>1.052405498281787</v>
      </c>
      <c r="BF40" s="30">
        <v>98.904639175257742</v>
      </c>
      <c r="BG40" s="30">
        <v>100</v>
      </c>
      <c r="BH40" s="30">
        <v>0</v>
      </c>
      <c r="BI40" s="30">
        <v>100</v>
      </c>
      <c r="BJ40" s="30">
        <v>100</v>
      </c>
      <c r="BK40" s="30">
        <v>1.408450704225352</v>
      </c>
      <c r="BL40" s="30">
        <v>98.569880823401945</v>
      </c>
      <c r="BM40" s="30">
        <v>100</v>
      </c>
      <c r="BN40" s="30">
        <v>4.3233895373973201</v>
      </c>
      <c r="BO40" s="30">
        <v>95.654993514915702</v>
      </c>
      <c r="BP40" s="30">
        <v>100</v>
      </c>
      <c r="BQ40" s="30">
        <v>2.3615096005296849</v>
      </c>
      <c r="BR40" s="30">
        <v>97.594350033105286</v>
      </c>
      <c r="BS40" s="30">
        <v>100</v>
      </c>
      <c r="BT40" s="30">
        <v>0</v>
      </c>
      <c r="BU40" s="30">
        <v>100</v>
      </c>
      <c r="BV40" s="30">
        <v>100</v>
      </c>
      <c r="BW40" s="30">
        <v>2.2693213444658529</v>
      </c>
      <c r="BX40" s="30">
        <v>97.687861271676312</v>
      </c>
      <c r="BY40" s="30">
        <v>100</v>
      </c>
      <c r="BZ40" s="30">
        <v>0</v>
      </c>
      <c r="CA40" s="30">
        <v>99.978227737861971</v>
      </c>
      <c r="CB40" s="30">
        <v>100</v>
      </c>
      <c r="CC40" s="30">
        <v>2.0359540827377089</v>
      </c>
      <c r="CD40" s="30">
        <v>97.920727745289156</v>
      </c>
      <c r="CE40" s="30">
        <v>100</v>
      </c>
      <c r="CF40" s="30">
        <v>1.643436654878303</v>
      </c>
      <c r="CG40" s="30">
        <v>98.335760349490329</v>
      </c>
      <c r="CH40" s="30">
        <v>100</v>
      </c>
      <c r="CI40" s="30">
        <v>0.63653723742838964</v>
      </c>
      <c r="CJ40" s="30">
        <v>99.342244854657338</v>
      </c>
      <c r="CK40" s="30">
        <v>100</v>
      </c>
      <c r="CL40" s="30">
        <v>3.3611691022964512</v>
      </c>
      <c r="CM40" s="30">
        <v>96.617954070981213</v>
      </c>
      <c r="CN40" s="30">
        <v>100</v>
      </c>
      <c r="CO40" s="30">
        <v>0</v>
      </c>
      <c r="CP40" s="30">
        <v>99.978415713360675</v>
      </c>
      <c r="CQ40" s="16" t="s">
        <v>396</v>
      </c>
      <c r="CR40" s="16" t="s">
        <v>396</v>
      </c>
      <c r="CS40" s="16" t="s">
        <v>396</v>
      </c>
      <c r="CT40" s="30">
        <v>100</v>
      </c>
      <c r="CU40" s="30">
        <v>2.9047415634344298</v>
      </c>
      <c r="CV40" s="30">
        <v>97.052541648868001</v>
      </c>
    </row>
    <row r="41" spans="1:100" x14ac:dyDescent="0.25">
      <c r="A41" s="103" t="s">
        <v>331</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1"/>
    </row>
    <row r="42" spans="1:100" x14ac:dyDescent="0.25">
      <c r="A42" s="38" t="s">
        <v>296</v>
      </c>
      <c r="B42" s="30">
        <v>100</v>
      </c>
      <c r="C42" s="30">
        <v>16.020679692845739</v>
      </c>
      <c r="D42" s="30">
        <v>83.978560024329056</v>
      </c>
      <c r="E42" s="30">
        <v>100</v>
      </c>
      <c r="F42" s="30">
        <v>0.70025593491297466</v>
      </c>
      <c r="G42" s="30">
        <v>99.298242980553468</v>
      </c>
      <c r="H42" s="30">
        <v>100</v>
      </c>
      <c r="I42" s="30">
        <v>0.89218660818889106</v>
      </c>
      <c r="J42" s="30">
        <v>99.106311394154218</v>
      </c>
      <c r="K42" s="30">
        <v>100</v>
      </c>
      <c r="L42" s="30">
        <v>2.3058115478653369</v>
      </c>
      <c r="M42" s="30">
        <v>97.693436148203872</v>
      </c>
      <c r="N42" s="30">
        <v>100</v>
      </c>
      <c r="O42" s="30">
        <v>4.4201092830551234</v>
      </c>
      <c r="P42" s="30">
        <v>95.579140146511364</v>
      </c>
      <c r="Q42" s="30">
        <v>100</v>
      </c>
      <c r="R42" s="30">
        <v>6.3130282275744261</v>
      </c>
      <c r="S42" s="30">
        <v>93.685459850924545</v>
      </c>
      <c r="T42" s="30">
        <v>100</v>
      </c>
      <c r="U42" s="30">
        <v>10.792079951344411</v>
      </c>
      <c r="V42" s="30">
        <v>89.207169190800499</v>
      </c>
      <c r="W42" s="30">
        <v>100</v>
      </c>
      <c r="X42" s="30">
        <v>16.414933887220698</v>
      </c>
      <c r="Y42" s="30">
        <v>83.584313548416233</v>
      </c>
      <c r="Z42" s="30">
        <v>100</v>
      </c>
      <c r="AA42" s="30">
        <v>12.57704116657488</v>
      </c>
      <c r="AB42" s="30">
        <v>87.422204452357064</v>
      </c>
      <c r="AC42" s="30">
        <v>100</v>
      </c>
      <c r="AD42" s="30">
        <v>4.2063361170667353</v>
      </c>
      <c r="AE42" s="30">
        <v>95.792914224028081</v>
      </c>
      <c r="AF42" s="30">
        <v>100</v>
      </c>
      <c r="AG42" s="30">
        <v>1.90546317932843</v>
      </c>
      <c r="AH42" s="30">
        <v>98.093785455064577</v>
      </c>
      <c r="AI42" s="30">
        <v>100</v>
      </c>
      <c r="AJ42" s="30">
        <v>4.6830983270356157</v>
      </c>
      <c r="AK42" s="30">
        <v>95.316150454111821</v>
      </c>
      <c r="AL42" s="30">
        <v>100</v>
      </c>
      <c r="AM42" s="30">
        <v>1.4369850427028581</v>
      </c>
      <c r="AN42" s="30">
        <v>98.562261820482306</v>
      </c>
      <c r="AO42" s="30">
        <v>100</v>
      </c>
      <c r="AP42" s="30">
        <v>2.1380432256565181</v>
      </c>
      <c r="AQ42" s="30">
        <v>97.860457445293235</v>
      </c>
      <c r="AR42" s="30">
        <v>100</v>
      </c>
      <c r="AS42" s="30">
        <v>16.14824569370024</v>
      </c>
      <c r="AT42" s="30">
        <v>83.850240668422487</v>
      </c>
      <c r="AU42" s="30">
        <v>100</v>
      </c>
      <c r="AV42" s="30">
        <v>1.4022051773729629</v>
      </c>
      <c r="AW42" s="30">
        <v>98.59629674017259</v>
      </c>
      <c r="AX42" s="30">
        <v>100</v>
      </c>
      <c r="AY42" s="30">
        <v>6.611377964575202</v>
      </c>
      <c r="AZ42" s="30">
        <v>93.387120984689275</v>
      </c>
      <c r="BA42" s="30">
        <v>100</v>
      </c>
      <c r="BB42" s="30">
        <v>1.554761833298316</v>
      </c>
      <c r="BC42" s="30">
        <v>98.44448779902153</v>
      </c>
      <c r="BD42" s="30">
        <v>100</v>
      </c>
      <c r="BE42" s="30">
        <v>0.74016127091106032</v>
      </c>
      <c r="BF42" s="30">
        <v>99.259086532675411</v>
      </c>
      <c r="BG42" s="30">
        <v>100</v>
      </c>
      <c r="BH42" s="30">
        <v>0.18999271569429951</v>
      </c>
      <c r="BI42" s="30">
        <v>99.809256324955129</v>
      </c>
      <c r="BJ42" s="30">
        <v>100</v>
      </c>
      <c r="BK42" s="30">
        <v>5.9492867504835596</v>
      </c>
      <c r="BL42" s="30">
        <v>94.049957688588023</v>
      </c>
      <c r="BM42" s="30">
        <v>100</v>
      </c>
      <c r="BN42" s="30">
        <v>5.8008004228649099</v>
      </c>
      <c r="BO42" s="30">
        <v>94.19844446122481</v>
      </c>
      <c r="BP42" s="30">
        <v>100</v>
      </c>
      <c r="BQ42" s="30">
        <v>2.3826791164294558</v>
      </c>
      <c r="BR42" s="30">
        <v>97.615809990028112</v>
      </c>
      <c r="BS42" s="30">
        <v>100</v>
      </c>
      <c r="BT42" s="30">
        <v>0.24608066060315939</v>
      </c>
      <c r="BU42" s="30">
        <v>99.753171373863097</v>
      </c>
      <c r="BV42" s="30">
        <v>100</v>
      </c>
      <c r="BW42" s="30">
        <v>7.2500075230959053</v>
      </c>
      <c r="BX42" s="30">
        <v>92.748487857723219</v>
      </c>
      <c r="BY42" s="30">
        <v>100</v>
      </c>
      <c r="BZ42" s="30">
        <v>5.8597256058469034</v>
      </c>
      <c r="CA42" s="30">
        <v>94.139520149642109</v>
      </c>
      <c r="CB42" s="30">
        <v>100</v>
      </c>
      <c r="CC42" s="30">
        <v>0.98538496308573154</v>
      </c>
      <c r="CD42" s="30">
        <v>99.013108332077749</v>
      </c>
      <c r="CE42" s="30">
        <v>100</v>
      </c>
      <c r="CF42" s="30">
        <v>0.5295355626126772</v>
      </c>
      <c r="CG42" s="30">
        <v>99.469710113224068</v>
      </c>
      <c r="CH42" s="30">
        <v>100</v>
      </c>
      <c r="CI42" s="30">
        <v>1.6580404429465581</v>
      </c>
      <c r="CJ42" s="30">
        <v>98.341207270101108</v>
      </c>
      <c r="CK42" s="30">
        <v>100</v>
      </c>
      <c r="CL42" s="30">
        <v>1.8800835926811299</v>
      </c>
      <c r="CM42" s="30">
        <v>98.11916467457489</v>
      </c>
      <c r="CN42" s="30">
        <v>100</v>
      </c>
      <c r="CO42" s="30">
        <v>3.308271816404178</v>
      </c>
      <c r="CP42" s="30">
        <v>96.690212366039631</v>
      </c>
      <c r="CQ42" s="16" t="s">
        <v>396</v>
      </c>
      <c r="CR42" s="16" t="s">
        <v>396</v>
      </c>
      <c r="CS42" s="16" t="s">
        <v>396</v>
      </c>
      <c r="CT42" s="30">
        <v>100</v>
      </c>
      <c r="CU42" s="30">
        <v>4.2190459789908727</v>
      </c>
      <c r="CV42" s="30">
        <v>95.779456577893242</v>
      </c>
    </row>
    <row r="43" spans="1:100" x14ac:dyDescent="0.25">
      <c r="A43" s="38" t="s">
        <v>328</v>
      </c>
      <c r="B43" s="30">
        <v>100</v>
      </c>
      <c r="C43" s="30">
        <v>19.06373378454597</v>
      </c>
      <c r="D43" s="30">
        <v>80.93432133341112</v>
      </c>
      <c r="E43" s="30">
        <v>100</v>
      </c>
      <c r="F43" s="30">
        <v>1.303770936292137</v>
      </c>
      <c r="G43" s="30">
        <v>98.696229063707861</v>
      </c>
      <c r="H43" s="30">
        <v>100</v>
      </c>
      <c r="I43" s="30">
        <v>1.487865203277168</v>
      </c>
      <c r="J43" s="30">
        <v>98.512134796722833</v>
      </c>
      <c r="K43" s="30">
        <v>100</v>
      </c>
      <c r="L43" s="30">
        <v>2.9750405687350279</v>
      </c>
      <c r="M43" s="30">
        <v>97.023027586739801</v>
      </c>
      <c r="N43" s="30">
        <v>100</v>
      </c>
      <c r="O43" s="30">
        <v>4.6034130744635773</v>
      </c>
      <c r="P43" s="30">
        <v>95.394660811279323</v>
      </c>
      <c r="Q43" s="30">
        <v>100</v>
      </c>
      <c r="R43" s="30">
        <v>8.1852397951264919</v>
      </c>
      <c r="S43" s="30">
        <v>91.814760204873494</v>
      </c>
      <c r="T43" s="30">
        <v>100</v>
      </c>
      <c r="U43" s="30">
        <v>12.37737303652308</v>
      </c>
      <c r="V43" s="30">
        <v>87.620699624168836</v>
      </c>
      <c r="W43" s="30">
        <v>100</v>
      </c>
      <c r="X43" s="30">
        <v>18.839991496105601</v>
      </c>
      <c r="Y43" s="30">
        <v>81.160008503894403</v>
      </c>
      <c r="Z43" s="30">
        <v>100</v>
      </c>
      <c r="AA43" s="30">
        <v>9.5069742281982936</v>
      </c>
      <c r="AB43" s="30">
        <v>90.491093852633213</v>
      </c>
      <c r="AC43" s="30">
        <v>100</v>
      </c>
      <c r="AD43" s="30">
        <v>3.749807603509312</v>
      </c>
      <c r="AE43" s="30">
        <v>96.250192396490675</v>
      </c>
      <c r="AF43" s="30">
        <v>100</v>
      </c>
      <c r="AG43" s="30">
        <v>2.6254499258945589</v>
      </c>
      <c r="AH43" s="30">
        <v>97.372625257444227</v>
      </c>
      <c r="AI43" s="30">
        <v>100</v>
      </c>
      <c r="AJ43" s="30">
        <v>6.7226728466589423</v>
      </c>
      <c r="AK43" s="30">
        <v>93.277327153341048</v>
      </c>
      <c r="AL43" s="30">
        <v>100</v>
      </c>
      <c r="AM43" s="30">
        <v>1.54751990083477</v>
      </c>
      <c r="AN43" s="30">
        <v>98.450543278263055</v>
      </c>
      <c r="AO43" s="30">
        <v>100</v>
      </c>
      <c r="AP43" s="30">
        <v>2.560197412812554</v>
      </c>
      <c r="AQ43" s="30">
        <v>97.437874727689831</v>
      </c>
      <c r="AR43" s="30">
        <v>100</v>
      </c>
      <c r="AS43" s="30">
        <v>16.6731419247057</v>
      </c>
      <c r="AT43" s="30">
        <v>83.324915497882586</v>
      </c>
      <c r="AU43" s="30">
        <v>100</v>
      </c>
      <c r="AV43" s="30">
        <v>1.6688431402673229</v>
      </c>
      <c r="AW43" s="30">
        <v>98.329236441849744</v>
      </c>
      <c r="AX43" s="30">
        <v>100</v>
      </c>
      <c r="AY43" s="30">
        <v>4.4942955538026439</v>
      </c>
      <c r="AZ43" s="30">
        <v>95.503780518306186</v>
      </c>
      <c r="BA43" s="30">
        <v>100</v>
      </c>
      <c r="BB43" s="30">
        <v>1.7838243500683131</v>
      </c>
      <c r="BC43" s="30">
        <v>98.214251351819414</v>
      </c>
      <c r="BD43" s="30">
        <v>100</v>
      </c>
      <c r="BE43" s="30">
        <v>0.99779556793131441</v>
      </c>
      <c r="BF43" s="30">
        <v>99.000270719727723</v>
      </c>
      <c r="BG43" s="30">
        <v>100</v>
      </c>
      <c r="BH43" s="30">
        <v>0.32611632125352158</v>
      </c>
      <c r="BI43" s="30">
        <v>99.673883678746492</v>
      </c>
      <c r="BJ43" s="30">
        <v>100</v>
      </c>
      <c r="BK43" s="30">
        <v>6.7116943265148592</v>
      </c>
      <c r="BL43" s="30">
        <v>93.286375916634512</v>
      </c>
      <c r="BM43" s="30">
        <v>100</v>
      </c>
      <c r="BN43" s="30">
        <v>5.9285645518436496</v>
      </c>
      <c r="BO43" s="30">
        <v>94.069509964378554</v>
      </c>
      <c r="BP43" s="30">
        <v>100</v>
      </c>
      <c r="BQ43" s="30">
        <v>3.317224047941234</v>
      </c>
      <c r="BR43" s="30">
        <v>96.682775952058762</v>
      </c>
      <c r="BS43" s="30">
        <v>100</v>
      </c>
      <c r="BT43" s="30">
        <v>0.4188763354085005</v>
      </c>
      <c r="BU43" s="30">
        <v>99.581123664591502</v>
      </c>
      <c r="BV43" s="30">
        <v>100</v>
      </c>
      <c r="BW43" s="30">
        <v>5.9767101102799414</v>
      </c>
      <c r="BX43" s="30">
        <v>94.021361918716735</v>
      </c>
      <c r="BY43" s="30">
        <v>100</v>
      </c>
      <c r="BZ43" s="30">
        <v>4.4323694934989328</v>
      </c>
      <c r="CA43" s="30">
        <v>95.567630506501075</v>
      </c>
      <c r="CB43" s="30">
        <v>100</v>
      </c>
      <c r="CC43" s="30">
        <v>1.2037484301033721</v>
      </c>
      <c r="CD43" s="30">
        <v>98.794319389430981</v>
      </c>
      <c r="CE43" s="30">
        <v>100</v>
      </c>
      <c r="CF43" s="30">
        <v>0.54754091994641085</v>
      </c>
      <c r="CG43" s="30">
        <v>99.452459080053586</v>
      </c>
      <c r="CH43" s="30">
        <v>100</v>
      </c>
      <c r="CI43" s="30">
        <v>1.274424872461257</v>
      </c>
      <c r="CJ43" s="30">
        <v>98.723650014438348</v>
      </c>
      <c r="CK43" s="30">
        <v>100</v>
      </c>
      <c r="CL43" s="30">
        <v>1.824577679848467</v>
      </c>
      <c r="CM43" s="30">
        <v>98.175422320151512</v>
      </c>
      <c r="CN43" s="30">
        <v>100</v>
      </c>
      <c r="CO43" s="30">
        <v>3.3173608551419091</v>
      </c>
      <c r="CP43" s="30">
        <v>96.682639144858101</v>
      </c>
      <c r="CQ43" s="16" t="s">
        <v>396</v>
      </c>
      <c r="CR43" s="16" t="s">
        <v>396</v>
      </c>
      <c r="CS43" s="16" t="s">
        <v>396</v>
      </c>
      <c r="CT43" s="30">
        <v>100</v>
      </c>
      <c r="CU43" s="30">
        <v>5.2327367693371221</v>
      </c>
      <c r="CV43" s="30">
        <v>94.765342960288805</v>
      </c>
    </row>
    <row r="44" spans="1:100" x14ac:dyDescent="0.25">
      <c r="A44" s="38" t="s">
        <v>329</v>
      </c>
      <c r="B44" s="30">
        <v>100</v>
      </c>
      <c r="C44" s="30">
        <v>14.599387393196841</v>
      </c>
      <c r="D44" s="30">
        <v>85.397388360470742</v>
      </c>
      <c r="E44" s="30">
        <v>100</v>
      </c>
      <c r="F44" s="30">
        <v>0.62444246208742193</v>
      </c>
      <c r="G44" s="30">
        <v>99.372371606983563</v>
      </c>
      <c r="H44" s="30">
        <v>100</v>
      </c>
      <c r="I44" s="30">
        <v>0.89081191142784422</v>
      </c>
      <c r="J44" s="30">
        <v>99.106006617459911</v>
      </c>
      <c r="K44" s="30">
        <v>100</v>
      </c>
      <c r="L44" s="30">
        <v>2.0217135216020892</v>
      </c>
      <c r="M44" s="30">
        <v>97.975102677576501</v>
      </c>
      <c r="N44" s="30">
        <v>100</v>
      </c>
      <c r="O44" s="30">
        <v>5.2524222335543076</v>
      </c>
      <c r="P44" s="30">
        <v>94.74439061703211</v>
      </c>
      <c r="Q44" s="30">
        <v>100</v>
      </c>
      <c r="R44" s="30">
        <v>7.8309967598087962</v>
      </c>
      <c r="S44" s="30">
        <v>92.165795130088853</v>
      </c>
      <c r="T44" s="30">
        <v>100</v>
      </c>
      <c r="U44" s="30">
        <v>11.21904761904762</v>
      </c>
      <c r="V44" s="30">
        <v>88.774603174603172</v>
      </c>
      <c r="W44" s="30">
        <v>100</v>
      </c>
      <c r="X44" s="30">
        <v>16.810618569795501</v>
      </c>
      <c r="Y44" s="30">
        <v>83.183030610948805</v>
      </c>
      <c r="Z44" s="30">
        <v>100</v>
      </c>
      <c r="AA44" s="30">
        <v>12.581888246628131</v>
      </c>
      <c r="AB44" s="30">
        <v>87.41168914579319</v>
      </c>
      <c r="AC44" s="30">
        <v>100</v>
      </c>
      <c r="AD44" s="30">
        <v>4.0341053703232372</v>
      </c>
      <c r="AE44" s="30">
        <v>95.959531687452255</v>
      </c>
      <c r="AF44" s="30">
        <v>100</v>
      </c>
      <c r="AG44" s="30">
        <v>1.369775331242399</v>
      </c>
      <c r="AH44" s="30">
        <v>98.627024259105141</v>
      </c>
      <c r="AI44" s="30">
        <v>100</v>
      </c>
      <c r="AJ44" s="30">
        <v>3.2792654445404219</v>
      </c>
      <c r="AK44" s="30">
        <v>96.717535272099042</v>
      </c>
      <c r="AL44" s="30">
        <v>100</v>
      </c>
      <c r="AM44" s="30">
        <v>1.447242588460312</v>
      </c>
      <c r="AN44" s="30">
        <v>98.54638189352886</v>
      </c>
      <c r="AO44" s="30">
        <v>100</v>
      </c>
      <c r="AP44" s="30">
        <v>1.1571719226856561</v>
      </c>
      <c r="AQ44" s="30">
        <v>98.83964903357068</v>
      </c>
      <c r="AR44" s="30">
        <v>100</v>
      </c>
      <c r="AS44" s="30">
        <v>15.053797976553721</v>
      </c>
      <c r="AT44" s="30">
        <v>84.942990203950529</v>
      </c>
      <c r="AU44" s="30">
        <v>100</v>
      </c>
      <c r="AV44" s="30">
        <v>1.5071062923277481</v>
      </c>
      <c r="AW44" s="30">
        <v>98.489714158532308</v>
      </c>
      <c r="AX44" s="30">
        <v>100</v>
      </c>
      <c r="AY44" s="30">
        <v>7.7858416093710208</v>
      </c>
      <c r="AZ44" s="30">
        <v>92.20779220779221</v>
      </c>
      <c r="BA44" s="30">
        <v>100</v>
      </c>
      <c r="BB44" s="30">
        <v>0.91979630808402291</v>
      </c>
      <c r="BC44" s="30">
        <v>99.077021005728838</v>
      </c>
      <c r="BD44" s="30">
        <v>100</v>
      </c>
      <c r="BE44" s="30">
        <v>0.75590852549995202</v>
      </c>
      <c r="BF44" s="30">
        <v>99.240901987050677</v>
      </c>
      <c r="BG44" s="30">
        <v>100</v>
      </c>
      <c r="BH44" s="30">
        <v>0.22293703621134431</v>
      </c>
      <c r="BI44" s="30">
        <v>99.77069333418261</v>
      </c>
      <c r="BJ44" s="30">
        <v>100</v>
      </c>
      <c r="BK44" s="30">
        <v>5.2677112371431321</v>
      </c>
      <c r="BL44" s="30">
        <v>94.725880355025794</v>
      </c>
      <c r="BM44" s="30">
        <v>100</v>
      </c>
      <c r="BN44" s="30">
        <v>4.6260032102728728</v>
      </c>
      <c r="BO44" s="30">
        <v>95.37078651685394</v>
      </c>
      <c r="BP44" s="30">
        <v>100</v>
      </c>
      <c r="BQ44" s="30">
        <v>1.638557301500944</v>
      </c>
      <c r="BR44" s="30">
        <v>98.355042084040065</v>
      </c>
      <c r="BS44" s="30">
        <v>100</v>
      </c>
      <c r="BT44" s="30">
        <v>0.12684319010623121</v>
      </c>
      <c r="BU44" s="30">
        <v>99.869985730141124</v>
      </c>
      <c r="BV44" s="30">
        <v>100</v>
      </c>
      <c r="BW44" s="30">
        <v>7.7136656666879428</v>
      </c>
      <c r="BX44" s="30">
        <v>92.279951490393813</v>
      </c>
      <c r="BY44" s="30">
        <v>100</v>
      </c>
      <c r="BZ44" s="30">
        <v>5.7719365566641079</v>
      </c>
      <c r="CA44" s="30">
        <v>94.221667945766171</v>
      </c>
      <c r="CB44" s="30">
        <v>100</v>
      </c>
      <c r="CC44" s="30">
        <v>0.64098455227229023</v>
      </c>
      <c r="CD44" s="30">
        <v>99.35581052496633</v>
      </c>
      <c r="CE44" s="30">
        <v>100</v>
      </c>
      <c r="CF44" s="30">
        <v>0.55649726548757472</v>
      </c>
      <c r="CG44" s="30">
        <v>99.440304474365931</v>
      </c>
      <c r="CH44" s="30">
        <v>100</v>
      </c>
      <c r="CI44" s="30">
        <v>1.351999232908236</v>
      </c>
      <c r="CJ44" s="30">
        <v>98.641608335730481</v>
      </c>
      <c r="CK44" s="30">
        <v>100</v>
      </c>
      <c r="CL44" s="30">
        <v>2.2849676535262442</v>
      </c>
      <c r="CM44" s="30">
        <v>97.708658657063637</v>
      </c>
      <c r="CN44" s="30">
        <v>100</v>
      </c>
      <c r="CO44" s="30">
        <v>2.4893337182818458</v>
      </c>
      <c r="CP44" s="30">
        <v>97.504250473165882</v>
      </c>
      <c r="CQ44" s="16" t="s">
        <v>396</v>
      </c>
      <c r="CR44" s="16" t="s">
        <v>396</v>
      </c>
      <c r="CS44" s="16" t="s">
        <v>396</v>
      </c>
      <c r="CT44" s="30">
        <v>100</v>
      </c>
      <c r="CU44" s="30">
        <v>4.3159971990578647</v>
      </c>
      <c r="CV44" s="30">
        <v>95.677637023362394</v>
      </c>
    </row>
    <row r="45" spans="1:100" x14ac:dyDescent="0.25">
      <c r="A45" s="38" t="s">
        <v>330</v>
      </c>
      <c r="B45" s="30">
        <v>100</v>
      </c>
      <c r="C45" s="30">
        <v>13.729683490162531</v>
      </c>
      <c r="D45" s="30">
        <v>86.268279766996628</v>
      </c>
      <c r="E45" s="30">
        <v>100</v>
      </c>
      <c r="F45" s="30">
        <v>0.11836456285358909</v>
      </c>
      <c r="G45" s="30">
        <v>99.879629258115017</v>
      </c>
      <c r="H45" s="30">
        <v>100</v>
      </c>
      <c r="I45" s="30">
        <v>0.27415352597454579</v>
      </c>
      <c r="J45" s="30">
        <v>99.721844232770366</v>
      </c>
      <c r="K45" s="30">
        <v>100</v>
      </c>
      <c r="L45" s="30">
        <v>1.7868628396848369</v>
      </c>
      <c r="M45" s="30">
        <v>98.211127190866705</v>
      </c>
      <c r="N45" s="30">
        <v>100</v>
      </c>
      <c r="O45" s="30">
        <v>3.7025912131042489</v>
      </c>
      <c r="P45" s="30">
        <v>96.293403820737709</v>
      </c>
      <c r="Q45" s="30">
        <v>100</v>
      </c>
      <c r="R45" s="30">
        <v>3.4116127990961549</v>
      </c>
      <c r="S45" s="30">
        <v>96.586369688899651</v>
      </c>
      <c r="T45" s="30">
        <v>100</v>
      </c>
      <c r="U45" s="30">
        <v>8.8659959435307361</v>
      </c>
      <c r="V45" s="30">
        <v>91.129987750266082</v>
      </c>
      <c r="W45" s="30">
        <v>100</v>
      </c>
      <c r="X45" s="30">
        <v>13.634532490029409</v>
      </c>
      <c r="Y45" s="30">
        <v>86.363453249002959</v>
      </c>
      <c r="Z45" s="30">
        <v>100</v>
      </c>
      <c r="AA45" s="30">
        <v>15.770183458525491</v>
      </c>
      <c r="AB45" s="30">
        <v>84.225788911935879</v>
      </c>
      <c r="AC45" s="30">
        <v>100</v>
      </c>
      <c r="AD45" s="30">
        <v>4.7873404553274934</v>
      </c>
      <c r="AE45" s="30">
        <v>95.212659544672519</v>
      </c>
      <c r="AF45" s="30">
        <v>100</v>
      </c>
      <c r="AG45" s="30">
        <v>1.487212378738074</v>
      </c>
      <c r="AH45" s="30">
        <v>98.508778962559134</v>
      </c>
      <c r="AI45" s="30">
        <v>100</v>
      </c>
      <c r="AJ45" s="30">
        <v>3.4485512889634382</v>
      </c>
      <c r="AK45" s="30">
        <v>96.547455021066725</v>
      </c>
      <c r="AL45" s="30">
        <v>100</v>
      </c>
      <c r="AM45" s="30">
        <v>1.311850854812463</v>
      </c>
      <c r="AN45" s="30">
        <v>98.684131225264679</v>
      </c>
      <c r="AO45" s="30">
        <v>100</v>
      </c>
      <c r="AP45" s="30">
        <v>2.3149442735589032</v>
      </c>
      <c r="AQ45" s="30">
        <v>97.681060999480692</v>
      </c>
      <c r="AR45" s="30">
        <v>100</v>
      </c>
      <c r="AS45" s="30">
        <v>16.28869726771542</v>
      </c>
      <c r="AT45" s="30">
        <v>83.707263878511299</v>
      </c>
      <c r="AU45" s="30">
        <v>100</v>
      </c>
      <c r="AV45" s="30">
        <v>1.0564014325443669</v>
      </c>
      <c r="AW45" s="30">
        <v>98.94159780716673</v>
      </c>
      <c r="AX45" s="30">
        <v>100</v>
      </c>
      <c r="AY45" s="30">
        <v>8.0767147471262071</v>
      </c>
      <c r="AZ45" s="30">
        <v>91.921279114089117</v>
      </c>
      <c r="BA45" s="30">
        <v>100</v>
      </c>
      <c r="BB45" s="30">
        <v>1.7160498777113991</v>
      </c>
      <c r="BC45" s="30">
        <v>98.281945391123045</v>
      </c>
      <c r="BD45" s="30">
        <v>100</v>
      </c>
      <c r="BE45" s="30">
        <v>0.4631393227339255</v>
      </c>
      <c r="BF45" s="30">
        <v>99.534855745133029</v>
      </c>
      <c r="BG45" s="30">
        <v>100</v>
      </c>
      <c r="BH45" s="30">
        <v>2.4027872331905009E-2</v>
      </c>
      <c r="BI45" s="30">
        <v>99.971967482279453</v>
      </c>
      <c r="BJ45" s="30">
        <v>100</v>
      </c>
      <c r="BK45" s="30">
        <v>5.5754921638991952</v>
      </c>
      <c r="BL45" s="30">
        <v>94.422480384404835</v>
      </c>
      <c r="BM45" s="30">
        <v>100</v>
      </c>
      <c r="BN45" s="30">
        <v>6.4040207522697807</v>
      </c>
      <c r="BO45" s="30">
        <v>93.593952658884575</v>
      </c>
      <c r="BP45" s="30">
        <v>100</v>
      </c>
      <c r="BQ45" s="30">
        <v>1.874683672436481</v>
      </c>
      <c r="BR45" s="30">
        <v>98.123291831157005</v>
      </c>
      <c r="BS45" s="30">
        <v>100</v>
      </c>
      <c r="BT45" s="30">
        <v>0.13967595179184289</v>
      </c>
      <c r="BU45" s="30">
        <v>99.858328677468293</v>
      </c>
      <c r="BV45" s="30">
        <v>100</v>
      </c>
      <c r="BW45" s="30">
        <v>8.2838927659232127</v>
      </c>
      <c r="BX45" s="30">
        <v>91.712084950626462</v>
      </c>
      <c r="BY45" s="30">
        <v>100</v>
      </c>
      <c r="BZ45" s="30">
        <v>7.3903698198107719</v>
      </c>
      <c r="CA45" s="30">
        <v>92.607621381651654</v>
      </c>
      <c r="CB45" s="30">
        <v>100</v>
      </c>
      <c r="CC45" s="30">
        <v>0.97221943233633967</v>
      </c>
      <c r="CD45" s="30">
        <v>99.02577184982826</v>
      </c>
      <c r="CE45" s="30">
        <v>100</v>
      </c>
      <c r="CF45" s="30">
        <v>0.49197775055724019</v>
      </c>
      <c r="CG45" s="30">
        <v>99.506014176991513</v>
      </c>
      <c r="CH45" s="30">
        <v>100</v>
      </c>
      <c r="CI45" s="30">
        <v>2.2476658081133301</v>
      </c>
      <c r="CJ45" s="30">
        <v>97.748309723116549</v>
      </c>
      <c r="CK45" s="30">
        <v>100</v>
      </c>
      <c r="CL45" s="30">
        <v>1.6790895247254951</v>
      </c>
      <c r="CM45" s="30">
        <v>98.318906788490807</v>
      </c>
      <c r="CN45" s="30">
        <v>100</v>
      </c>
      <c r="CO45" s="30">
        <v>3.8153671122668729</v>
      </c>
      <c r="CP45" s="30">
        <v>96.180569663971397</v>
      </c>
      <c r="CQ45" s="16" t="s">
        <v>396</v>
      </c>
      <c r="CR45" s="16" t="s">
        <v>396</v>
      </c>
      <c r="CS45" s="16" t="s">
        <v>396</v>
      </c>
      <c r="CT45" s="30">
        <v>100</v>
      </c>
      <c r="CU45" s="30">
        <v>3.101843529670242</v>
      </c>
      <c r="CV45" s="30">
        <v>96.894161823156963</v>
      </c>
    </row>
    <row r="46" spans="1:100" x14ac:dyDescent="0.25">
      <c r="A46" s="103" t="s">
        <v>332</v>
      </c>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1"/>
    </row>
    <row r="47" spans="1:100" x14ac:dyDescent="0.25">
      <c r="A47" s="38" t="s">
        <v>296</v>
      </c>
      <c r="B47" s="30">
        <v>100</v>
      </c>
      <c r="C47" s="30">
        <v>46.324972221565517</v>
      </c>
      <c r="D47" s="30">
        <v>53.67029953426794</v>
      </c>
      <c r="E47" s="30">
        <v>100</v>
      </c>
      <c r="F47" s="30">
        <v>2.6198308270676689</v>
      </c>
      <c r="G47" s="30">
        <v>97.377819548872168</v>
      </c>
      <c r="H47" s="30">
        <v>100</v>
      </c>
      <c r="I47" s="30">
        <v>3.3051444679351651</v>
      </c>
      <c r="J47" s="30">
        <v>96.692506459948319</v>
      </c>
      <c r="K47" s="30">
        <v>100</v>
      </c>
      <c r="L47" s="30">
        <v>11.3075947583486</v>
      </c>
      <c r="M47" s="30">
        <v>88.692405241651386</v>
      </c>
      <c r="N47" s="30">
        <v>100</v>
      </c>
      <c r="O47" s="30">
        <v>12.36882443108124</v>
      </c>
      <c r="P47" s="30">
        <v>87.628817356443818</v>
      </c>
      <c r="Q47" s="30">
        <v>100</v>
      </c>
      <c r="R47" s="30">
        <v>29.962618157575179</v>
      </c>
      <c r="S47" s="30">
        <v>70.032619824281525</v>
      </c>
      <c r="T47" s="30">
        <v>100</v>
      </c>
      <c r="U47" s="30">
        <v>18.457274392821908</v>
      </c>
      <c r="V47" s="30">
        <v>81.540376755766417</v>
      </c>
      <c r="W47" s="30">
        <v>100</v>
      </c>
      <c r="X47" s="30">
        <v>23.339292435077152</v>
      </c>
      <c r="Y47" s="30">
        <v>76.658355287918695</v>
      </c>
      <c r="Z47" s="30">
        <v>100</v>
      </c>
      <c r="AA47" s="30">
        <v>8.6532789012907916</v>
      </c>
      <c r="AB47" s="30">
        <v>91.34436132807889</v>
      </c>
      <c r="AC47" s="30">
        <v>100</v>
      </c>
      <c r="AD47" s="30">
        <v>4.0509123359086958</v>
      </c>
      <c r="AE47" s="30">
        <v>95.946739309113966</v>
      </c>
      <c r="AF47" s="30">
        <v>100</v>
      </c>
      <c r="AG47" s="30">
        <v>7.7026358561232424</v>
      </c>
      <c r="AH47" s="30">
        <v>92.295008597743376</v>
      </c>
      <c r="AI47" s="30">
        <v>100</v>
      </c>
      <c r="AJ47" s="30">
        <v>20.954175992460829</v>
      </c>
      <c r="AK47" s="30">
        <v>79.043468017434321</v>
      </c>
      <c r="AL47" s="30">
        <v>100</v>
      </c>
      <c r="AM47" s="30">
        <v>2.817464987642698</v>
      </c>
      <c r="AN47" s="30">
        <v>97.180181240437804</v>
      </c>
      <c r="AO47" s="30">
        <v>100</v>
      </c>
      <c r="AP47" s="30">
        <v>12.91112995947601</v>
      </c>
      <c r="AQ47" s="30">
        <v>87.086513994910931</v>
      </c>
      <c r="AR47" s="30">
        <v>100</v>
      </c>
      <c r="AS47" s="30">
        <v>36.2543199356152</v>
      </c>
      <c r="AT47" s="30">
        <v>63.743312976376451</v>
      </c>
      <c r="AU47" s="30">
        <v>100</v>
      </c>
      <c r="AV47" s="30">
        <v>13.168197024699269</v>
      </c>
      <c r="AW47" s="30">
        <v>86.827057679075608</v>
      </c>
      <c r="AX47" s="30">
        <v>100</v>
      </c>
      <c r="AY47" s="30">
        <v>8.4544533697674957</v>
      </c>
      <c r="AZ47" s="30">
        <v>91.543190973121952</v>
      </c>
      <c r="BA47" s="30">
        <v>100</v>
      </c>
      <c r="BB47" s="30">
        <v>5.1450349354223999</v>
      </c>
      <c r="BC47" s="30">
        <v>94.852612510880547</v>
      </c>
      <c r="BD47" s="30">
        <v>100</v>
      </c>
      <c r="BE47" s="30">
        <v>1.328661461762769</v>
      </c>
      <c r="BF47" s="30">
        <v>98.666635311823896</v>
      </c>
      <c r="BG47" s="30">
        <v>100</v>
      </c>
      <c r="BH47" s="30">
        <v>2.636423716012084</v>
      </c>
      <c r="BI47" s="30">
        <v>97.361216012084583</v>
      </c>
      <c r="BJ47" s="30">
        <v>100</v>
      </c>
      <c r="BK47" s="30">
        <v>5.515745804261738</v>
      </c>
      <c r="BL47" s="30">
        <v>94.481897039411649</v>
      </c>
      <c r="BM47" s="30">
        <v>100</v>
      </c>
      <c r="BN47" s="30">
        <v>3.9091401776667691</v>
      </c>
      <c r="BO47" s="30">
        <v>96.08614717594665</v>
      </c>
      <c r="BP47" s="30">
        <v>100</v>
      </c>
      <c r="BQ47" s="30">
        <v>2.5064191656262511</v>
      </c>
      <c r="BR47" s="30">
        <v>97.488869520152647</v>
      </c>
      <c r="BS47" s="30">
        <v>100</v>
      </c>
      <c r="BT47" s="30">
        <v>1.7472676954829029</v>
      </c>
      <c r="BU47" s="30">
        <v>98.250386978751337</v>
      </c>
      <c r="BV47" s="30">
        <v>100</v>
      </c>
      <c r="BW47" s="30">
        <v>3.2451017332328558</v>
      </c>
      <c r="BX47" s="30">
        <v>96.752543330821396</v>
      </c>
      <c r="BY47" s="30">
        <v>100</v>
      </c>
      <c r="BZ47" s="30">
        <v>7.7638285822163482</v>
      </c>
      <c r="CA47" s="30">
        <v>92.233811591466861</v>
      </c>
      <c r="CB47" s="30">
        <v>100</v>
      </c>
      <c r="CC47" s="30">
        <v>4.7829896052849667</v>
      </c>
      <c r="CD47" s="30">
        <v>95.214642578078752</v>
      </c>
      <c r="CE47" s="30">
        <v>100</v>
      </c>
      <c r="CF47" s="30">
        <v>2.8743823641201058</v>
      </c>
      <c r="CG47" s="30">
        <v>97.120866590649939</v>
      </c>
      <c r="CH47" s="30">
        <v>100</v>
      </c>
      <c r="CI47" s="30">
        <v>3.051870006834303</v>
      </c>
      <c r="CJ47" s="30">
        <v>96.943416680413833</v>
      </c>
      <c r="CK47" s="30">
        <v>100</v>
      </c>
      <c r="CL47" s="30">
        <v>6.3228266754549098</v>
      </c>
      <c r="CM47" s="30">
        <v>93.674819330995035</v>
      </c>
      <c r="CN47" s="30">
        <v>100</v>
      </c>
      <c r="CO47" s="30">
        <v>20.915390660348152</v>
      </c>
      <c r="CP47" s="30">
        <v>79.082227990379351</v>
      </c>
      <c r="CQ47" s="16" t="s">
        <v>396</v>
      </c>
      <c r="CR47" s="16" t="s">
        <v>396</v>
      </c>
      <c r="CS47" s="16" t="s">
        <v>396</v>
      </c>
      <c r="CT47" s="30">
        <v>100</v>
      </c>
      <c r="CU47" s="30">
        <v>3.4524871999624209</v>
      </c>
      <c r="CV47" s="30">
        <v>96.545164169289293</v>
      </c>
    </row>
    <row r="48" spans="1:100" x14ac:dyDescent="0.25">
      <c r="A48" s="38" t="s">
        <v>328</v>
      </c>
      <c r="B48" s="30">
        <v>100</v>
      </c>
      <c r="C48" s="30">
        <v>46.66265105598012</v>
      </c>
      <c r="D48" s="30">
        <v>53.337348944019872</v>
      </c>
      <c r="E48" s="30">
        <v>100</v>
      </c>
      <c r="F48" s="30">
        <v>3.3057541836696491</v>
      </c>
      <c r="G48" s="30">
        <v>96.690502040357913</v>
      </c>
      <c r="H48" s="30">
        <v>100</v>
      </c>
      <c r="I48" s="30">
        <v>3.6439979005773409</v>
      </c>
      <c r="J48" s="30">
        <v>96.356002099422639</v>
      </c>
      <c r="K48" s="30">
        <v>100</v>
      </c>
      <c r="L48" s="30">
        <v>11.50774307248116</v>
      </c>
      <c r="M48" s="30">
        <v>88.488507255615133</v>
      </c>
      <c r="N48" s="30">
        <v>100</v>
      </c>
      <c r="O48" s="30">
        <v>12.81993460367573</v>
      </c>
      <c r="P48" s="30">
        <v>87.180065396324281</v>
      </c>
      <c r="Q48" s="30">
        <v>100</v>
      </c>
      <c r="R48" s="30">
        <v>30.845714717780051</v>
      </c>
      <c r="S48" s="30">
        <v>69.154285282219959</v>
      </c>
      <c r="T48" s="30">
        <v>100</v>
      </c>
      <c r="U48" s="30">
        <v>20.459321525067551</v>
      </c>
      <c r="V48" s="30">
        <v>79.536925848093659</v>
      </c>
      <c r="W48" s="30">
        <v>100</v>
      </c>
      <c r="X48" s="30">
        <v>24.747721048880219</v>
      </c>
      <c r="Y48" s="30">
        <v>75.248527591251829</v>
      </c>
      <c r="Z48" s="30">
        <v>100</v>
      </c>
      <c r="AA48" s="30">
        <v>7.6645219550739361</v>
      </c>
      <c r="AB48" s="30">
        <v>92.331715393009006</v>
      </c>
      <c r="AC48" s="30">
        <v>100</v>
      </c>
      <c r="AD48" s="30">
        <v>4.1150260231400013</v>
      </c>
      <c r="AE48" s="30">
        <v>95.88497397686001</v>
      </c>
      <c r="AF48" s="30">
        <v>100</v>
      </c>
      <c r="AG48" s="30">
        <v>7.9116662277566698</v>
      </c>
      <c r="AH48" s="30">
        <v>92.084571686543015</v>
      </c>
      <c r="AI48" s="30">
        <v>100</v>
      </c>
      <c r="AJ48" s="30">
        <v>23.47907674985926</v>
      </c>
      <c r="AK48" s="30">
        <v>76.52092325014074</v>
      </c>
      <c r="AL48" s="30">
        <v>100</v>
      </c>
      <c r="AM48" s="30">
        <v>2.8869617449412481</v>
      </c>
      <c r="AN48" s="30">
        <v>97.113038255058768</v>
      </c>
      <c r="AO48" s="30">
        <v>100</v>
      </c>
      <c r="AP48" s="30">
        <v>13.75450721153846</v>
      </c>
      <c r="AQ48" s="30">
        <v>86.241736778846146</v>
      </c>
      <c r="AR48" s="30">
        <v>100</v>
      </c>
      <c r="AS48" s="30">
        <v>38.703968672339784</v>
      </c>
      <c r="AT48" s="30">
        <v>61.29226598388432</v>
      </c>
      <c r="AU48" s="30">
        <v>100</v>
      </c>
      <c r="AV48" s="30">
        <v>13.95586509708922</v>
      </c>
      <c r="AW48" s="30">
        <v>86.04413490291077</v>
      </c>
      <c r="AX48" s="30">
        <v>100</v>
      </c>
      <c r="AY48" s="30">
        <v>7.0057473423237298</v>
      </c>
      <c r="AZ48" s="30">
        <v>92.990496224784948</v>
      </c>
      <c r="BA48" s="30">
        <v>100</v>
      </c>
      <c r="BB48" s="30">
        <v>5.1000863784880019</v>
      </c>
      <c r="BC48" s="30">
        <v>94.899913621512013</v>
      </c>
      <c r="BD48" s="30">
        <v>100</v>
      </c>
      <c r="BE48" s="30">
        <v>1.289667619190856</v>
      </c>
      <c r="BF48" s="30">
        <v>98.710332380809149</v>
      </c>
      <c r="BG48" s="30">
        <v>100</v>
      </c>
      <c r="BH48" s="30">
        <v>3.767613593549846</v>
      </c>
      <c r="BI48" s="30">
        <v>96.228618792856608</v>
      </c>
      <c r="BJ48" s="30">
        <v>100</v>
      </c>
      <c r="BK48" s="30">
        <v>6.3092194314934584</v>
      </c>
      <c r="BL48" s="30">
        <v>93.687020604602196</v>
      </c>
      <c r="BM48" s="30">
        <v>100</v>
      </c>
      <c r="BN48" s="30">
        <v>3.8787103570219328</v>
      </c>
      <c r="BO48" s="30">
        <v>96.117527557277754</v>
      </c>
      <c r="BP48" s="30">
        <v>100</v>
      </c>
      <c r="BQ48" s="30">
        <v>2.5396944841598308</v>
      </c>
      <c r="BR48" s="30">
        <v>97.456543005493259</v>
      </c>
      <c r="BS48" s="30">
        <v>100</v>
      </c>
      <c r="BT48" s="30">
        <v>1.8059874854809099</v>
      </c>
      <c r="BU48" s="30">
        <v>98.190265652516004</v>
      </c>
      <c r="BV48" s="30">
        <v>100</v>
      </c>
      <c r="BW48" s="30">
        <v>3.1058699815976269</v>
      </c>
      <c r="BX48" s="30">
        <v>96.894130018402379</v>
      </c>
      <c r="BY48" s="30">
        <v>100</v>
      </c>
      <c r="BZ48" s="30">
        <v>7.106579887889847</v>
      </c>
      <c r="CA48" s="30">
        <v>92.893420112110149</v>
      </c>
      <c r="CB48" s="30">
        <v>100</v>
      </c>
      <c r="CC48" s="30">
        <v>4.3186614410612014</v>
      </c>
      <c r="CD48" s="30">
        <v>95.677570093457959</v>
      </c>
      <c r="CE48" s="30">
        <v>100</v>
      </c>
      <c r="CF48" s="30">
        <v>3.4756213242269021</v>
      </c>
      <c r="CG48" s="30">
        <v>96.520584329349276</v>
      </c>
      <c r="CH48" s="30">
        <v>100</v>
      </c>
      <c r="CI48" s="30">
        <v>3.4312988574864698</v>
      </c>
      <c r="CJ48" s="30">
        <v>96.568701142513518</v>
      </c>
      <c r="CK48" s="30">
        <v>100</v>
      </c>
      <c r="CL48" s="30">
        <v>6.8706589074525999</v>
      </c>
      <c r="CM48" s="30">
        <v>93.125586634128027</v>
      </c>
      <c r="CN48" s="30">
        <v>100</v>
      </c>
      <c r="CO48" s="30">
        <v>20.557980641487951</v>
      </c>
      <c r="CP48" s="30">
        <v>79.438223571835266</v>
      </c>
      <c r="CQ48" s="16" t="s">
        <v>396</v>
      </c>
      <c r="CR48" s="16" t="s">
        <v>396</v>
      </c>
      <c r="CS48" s="16" t="s">
        <v>396</v>
      </c>
      <c r="CT48" s="30">
        <v>100</v>
      </c>
      <c r="CU48" s="30">
        <v>3.3282110865409851</v>
      </c>
      <c r="CV48" s="30">
        <v>96.671788913459025</v>
      </c>
    </row>
    <row r="49" spans="1:100" x14ac:dyDescent="0.25">
      <c r="A49" s="38" t="s">
        <v>329</v>
      </c>
      <c r="B49" s="30">
        <v>100</v>
      </c>
      <c r="C49" s="30">
        <v>47.69065520945221</v>
      </c>
      <c r="D49" s="30">
        <v>52.294000306889679</v>
      </c>
      <c r="E49" s="30">
        <v>100</v>
      </c>
      <c r="F49" s="30">
        <v>0.80669710806697115</v>
      </c>
      <c r="G49" s="30">
        <v>99.178082191780831</v>
      </c>
      <c r="H49" s="30">
        <v>100</v>
      </c>
      <c r="I49" s="30">
        <v>2.0179032013351539</v>
      </c>
      <c r="J49" s="30">
        <v>97.966924594143549</v>
      </c>
      <c r="K49" s="30">
        <v>100</v>
      </c>
      <c r="L49" s="30">
        <v>9.4313874147081123</v>
      </c>
      <c r="M49" s="30">
        <v>90.553449583017439</v>
      </c>
      <c r="N49" s="30">
        <v>100</v>
      </c>
      <c r="O49" s="30">
        <v>9.9556507111179062</v>
      </c>
      <c r="P49" s="30">
        <v>90.029056430646904</v>
      </c>
      <c r="Q49" s="30">
        <v>100</v>
      </c>
      <c r="R49" s="30">
        <v>28.013634955066632</v>
      </c>
      <c r="S49" s="30">
        <v>71.970870777812209</v>
      </c>
      <c r="T49" s="30">
        <v>100</v>
      </c>
      <c r="U49" s="30">
        <v>18.63918775572057</v>
      </c>
      <c r="V49" s="30">
        <v>81.34565843309592</v>
      </c>
      <c r="W49" s="30">
        <v>100</v>
      </c>
      <c r="X49" s="30">
        <v>24.931631722880589</v>
      </c>
      <c r="Y49" s="30">
        <v>75.068368277119419</v>
      </c>
      <c r="Z49" s="30">
        <v>100</v>
      </c>
      <c r="AA49" s="30">
        <v>8.0655035200489742</v>
      </c>
      <c r="AB49" s="30">
        <v>91.919191919191917</v>
      </c>
      <c r="AC49" s="30">
        <v>100</v>
      </c>
      <c r="AD49" s="30">
        <v>1.6686893203883499</v>
      </c>
      <c r="AE49" s="30">
        <v>98.316140776699044</v>
      </c>
      <c r="AF49" s="30">
        <v>100</v>
      </c>
      <c r="AG49" s="30">
        <v>5.7337367624810893</v>
      </c>
      <c r="AH49" s="30">
        <v>94.251134644478057</v>
      </c>
      <c r="AI49" s="30">
        <v>100</v>
      </c>
      <c r="AJ49" s="30">
        <v>19.880897846999542</v>
      </c>
      <c r="AK49" s="30">
        <v>80.119102153000469</v>
      </c>
      <c r="AL49" s="30">
        <v>100</v>
      </c>
      <c r="AM49" s="30">
        <v>2.968488354391841</v>
      </c>
      <c r="AN49" s="30">
        <v>97.016288628406144</v>
      </c>
      <c r="AO49" s="30">
        <v>100</v>
      </c>
      <c r="AP49" s="30">
        <v>11.268033409263481</v>
      </c>
      <c r="AQ49" s="30">
        <v>88.731966590736505</v>
      </c>
      <c r="AR49" s="30">
        <v>100</v>
      </c>
      <c r="AS49" s="30">
        <v>33.940422904769257</v>
      </c>
      <c r="AT49" s="30">
        <v>66.044142614601014</v>
      </c>
      <c r="AU49" s="30">
        <v>100</v>
      </c>
      <c r="AV49" s="30">
        <v>9.8797381641041273</v>
      </c>
      <c r="AW49" s="30">
        <v>90.105038818693856</v>
      </c>
      <c r="AX49" s="30">
        <v>100</v>
      </c>
      <c r="AY49" s="30">
        <v>10.79920233164596</v>
      </c>
      <c r="AZ49" s="30">
        <v>89.185457892314773</v>
      </c>
      <c r="BA49" s="30">
        <v>100</v>
      </c>
      <c r="BB49" s="30">
        <v>3.7928408225437931</v>
      </c>
      <c r="BC49" s="30">
        <v>96.191926884996192</v>
      </c>
      <c r="BD49" s="30">
        <v>100</v>
      </c>
      <c r="BE49" s="30">
        <v>1.106899166034875</v>
      </c>
      <c r="BF49" s="30">
        <v>98.877937831690673</v>
      </c>
      <c r="BG49" s="30">
        <v>100</v>
      </c>
      <c r="BH49" s="30">
        <v>0.54869684499314131</v>
      </c>
      <c r="BI49" s="30">
        <v>99.436061575979281</v>
      </c>
      <c r="BJ49" s="30">
        <v>100</v>
      </c>
      <c r="BK49" s="30">
        <v>4.5364288987322441</v>
      </c>
      <c r="BL49" s="30">
        <v>95.448296929891569</v>
      </c>
      <c r="BM49" s="30">
        <v>100</v>
      </c>
      <c r="BN49" s="30">
        <v>4.8168971280960342</v>
      </c>
      <c r="BO49" s="30">
        <v>95.183102871903984</v>
      </c>
      <c r="BP49" s="30">
        <v>100</v>
      </c>
      <c r="BQ49" s="30">
        <v>3.0804248861911989</v>
      </c>
      <c r="BR49" s="30">
        <v>96.919575113808804</v>
      </c>
      <c r="BS49" s="30">
        <v>100</v>
      </c>
      <c r="BT49" s="30">
        <v>1.6774973552969621</v>
      </c>
      <c r="BU49" s="30">
        <v>98.307390055916585</v>
      </c>
      <c r="BV49" s="30">
        <v>100</v>
      </c>
      <c r="BW49" s="30">
        <v>3.170990744955243</v>
      </c>
      <c r="BX49" s="30">
        <v>96.829009255044767</v>
      </c>
      <c r="BY49" s="30">
        <v>100</v>
      </c>
      <c r="BZ49" s="30">
        <v>8.8275651776185384</v>
      </c>
      <c r="CA49" s="30">
        <v>91.157188595822532</v>
      </c>
      <c r="CB49" s="30">
        <v>100</v>
      </c>
      <c r="CC49" s="30">
        <v>4.1308353808353813</v>
      </c>
      <c r="CD49" s="30">
        <v>95.853808353808361</v>
      </c>
      <c r="CE49" s="30">
        <v>100</v>
      </c>
      <c r="CF49" s="30">
        <v>2.8209820067093632</v>
      </c>
      <c r="CG49" s="30">
        <v>97.163769441903042</v>
      </c>
      <c r="CH49" s="30">
        <v>100</v>
      </c>
      <c r="CI49" s="30">
        <v>2.7420343137254899</v>
      </c>
      <c r="CJ49" s="30">
        <v>97.242647058823522</v>
      </c>
      <c r="CK49" s="30">
        <v>100</v>
      </c>
      <c r="CL49" s="30">
        <v>6.5493496557000768</v>
      </c>
      <c r="CM49" s="30">
        <v>93.45065034429993</v>
      </c>
      <c r="CN49" s="30">
        <v>100</v>
      </c>
      <c r="CO49" s="30">
        <v>19.595429277331689</v>
      </c>
      <c r="CP49" s="30">
        <v>80.389129092032135</v>
      </c>
      <c r="CQ49" s="16" t="s">
        <v>396</v>
      </c>
      <c r="CR49" s="16" t="s">
        <v>396</v>
      </c>
      <c r="CS49" s="16" t="s">
        <v>396</v>
      </c>
      <c r="CT49" s="30">
        <v>100</v>
      </c>
      <c r="CU49" s="30">
        <v>4.2065299924069857</v>
      </c>
      <c r="CV49" s="30">
        <v>95.793470007593001</v>
      </c>
    </row>
    <row r="50" spans="1:100" x14ac:dyDescent="0.25">
      <c r="A50" s="38" t="s">
        <v>330</v>
      </c>
      <c r="B50" s="30">
        <v>100</v>
      </c>
      <c r="C50" s="30">
        <v>44.391408114558473</v>
      </c>
      <c r="D50" s="30">
        <v>55.597743545237577</v>
      </c>
      <c r="E50" s="30">
        <v>100</v>
      </c>
      <c r="F50" s="30">
        <v>1.918310162733053</v>
      </c>
      <c r="G50" s="30">
        <v>98.07091281388081</v>
      </c>
      <c r="H50" s="30">
        <v>100</v>
      </c>
      <c r="I50" s="30">
        <v>3.224419604471195</v>
      </c>
      <c r="J50" s="30">
        <v>96.764832330180568</v>
      </c>
      <c r="K50" s="30">
        <v>100</v>
      </c>
      <c r="L50" s="30">
        <v>12.04250295159386</v>
      </c>
      <c r="M50" s="30">
        <v>87.946763979821824</v>
      </c>
      <c r="N50" s="30">
        <v>100</v>
      </c>
      <c r="O50" s="30">
        <v>12.76595744680851</v>
      </c>
      <c r="P50" s="30">
        <v>87.223242250783031</v>
      </c>
      <c r="Q50" s="30">
        <v>100</v>
      </c>
      <c r="R50" s="30">
        <v>28.780380512482122</v>
      </c>
      <c r="S50" s="30">
        <v>71.20862201693609</v>
      </c>
      <c r="T50" s="30">
        <v>100</v>
      </c>
      <c r="U50" s="30">
        <v>12.59783424466602</v>
      </c>
      <c r="V50" s="30">
        <v>87.380722633215385</v>
      </c>
      <c r="W50" s="30">
        <v>100</v>
      </c>
      <c r="X50" s="30">
        <v>18.15142364106989</v>
      </c>
      <c r="Y50" s="30">
        <v>81.837791199309734</v>
      </c>
      <c r="Z50" s="30">
        <v>100</v>
      </c>
      <c r="AA50" s="30">
        <v>11.89422558014031</v>
      </c>
      <c r="AB50" s="30">
        <v>88.105774419859685</v>
      </c>
      <c r="AC50" s="30">
        <v>100</v>
      </c>
      <c r="AD50" s="30">
        <v>5.5370031239900888</v>
      </c>
      <c r="AE50" s="30">
        <v>94.452224496391253</v>
      </c>
      <c r="AF50" s="30">
        <v>100</v>
      </c>
      <c r="AG50" s="30">
        <v>8.498002375553396</v>
      </c>
      <c r="AH50" s="30">
        <v>91.49119965446495</v>
      </c>
      <c r="AI50" s="30">
        <v>100</v>
      </c>
      <c r="AJ50" s="30">
        <v>14.43243243243243</v>
      </c>
      <c r="AK50" s="30">
        <v>85.556756756756755</v>
      </c>
      <c r="AL50" s="30">
        <v>100</v>
      </c>
      <c r="AM50" s="30">
        <v>2.5005389092476831</v>
      </c>
      <c r="AN50" s="30">
        <v>97.488682905798655</v>
      </c>
      <c r="AO50" s="30">
        <v>100</v>
      </c>
      <c r="AP50" s="30">
        <v>11.64175871778211</v>
      </c>
      <c r="AQ50" s="30">
        <v>88.35824128221789</v>
      </c>
      <c r="AR50" s="30">
        <v>100</v>
      </c>
      <c r="AS50" s="30">
        <v>30.817678358127921</v>
      </c>
      <c r="AT50" s="30">
        <v>69.171462699533066</v>
      </c>
      <c r="AU50" s="30">
        <v>100</v>
      </c>
      <c r="AV50" s="30">
        <v>13.25616946931645</v>
      </c>
      <c r="AW50" s="30">
        <v>86.732911115964171</v>
      </c>
      <c r="AX50" s="30">
        <v>100</v>
      </c>
      <c r="AY50" s="30">
        <v>10.945220193340489</v>
      </c>
      <c r="AZ50" s="30">
        <v>89.044038668098821</v>
      </c>
      <c r="BA50" s="30">
        <v>100</v>
      </c>
      <c r="BB50" s="30">
        <v>6.2164483573115739</v>
      </c>
      <c r="BC50" s="30">
        <v>93.772815117028131</v>
      </c>
      <c r="BD50" s="30">
        <v>100</v>
      </c>
      <c r="BE50" s="30">
        <v>1.58611081341764</v>
      </c>
      <c r="BF50" s="30">
        <v>98.413889186582352</v>
      </c>
      <c r="BG50" s="30">
        <v>100</v>
      </c>
      <c r="BH50" s="30">
        <v>0.86355785837651122</v>
      </c>
      <c r="BI50" s="30">
        <v>99.125647668393782</v>
      </c>
      <c r="BJ50" s="30">
        <v>100</v>
      </c>
      <c r="BK50" s="30">
        <v>3.922413793103448</v>
      </c>
      <c r="BL50" s="30">
        <v>96.066810344827587</v>
      </c>
      <c r="BM50" s="30">
        <v>100</v>
      </c>
      <c r="BN50" s="30">
        <v>3.3419577404053471</v>
      </c>
      <c r="BO50" s="30">
        <v>96.647261750754637</v>
      </c>
      <c r="BP50" s="30">
        <v>100</v>
      </c>
      <c r="BQ50" s="30">
        <v>2.0038784744667102</v>
      </c>
      <c r="BR50" s="30">
        <v>97.985347985347985</v>
      </c>
      <c r="BS50" s="30">
        <v>100</v>
      </c>
      <c r="BT50" s="30">
        <v>1.6182617082842139</v>
      </c>
      <c r="BU50" s="30">
        <v>98.381738291715777</v>
      </c>
      <c r="BV50" s="30">
        <v>100</v>
      </c>
      <c r="BW50" s="30">
        <v>3.6888792730419731</v>
      </c>
      <c r="BX50" s="30">
        <v>96.300302899177851</v>
      </c>
      <c r="BY50" s="30">
        <v>100</v>
      </c>
      <c r="BZ50" s="30">
        <v>8.8891294932871361</v>
      </c>
      <c r="CA50" s="30">
        <v>91.089216110870495</v>
      </c>
      <c r="CB50" s="30">
        <v>100</v>
      </c>
      <c r="CC50" s="30">
        <v>6.5766550522648082</v>
      </c>
      <c r="CD50" s="30">
        <v>93.41245644599303</v>
      </c>
      <c r="CE50" s="30">
        <v>100</v>
      </c>
      <c r="CF50" s="30">
        <v>1.1762143323894581</v>
      </c>
      <c r="CG50" s="30">
        <v>98.812894794162489</v>
      </c>
      <c r="CH50" s="30">
        <v>100</v>
      </c>
      <c r="CI50" s="30">
        <v>2.1837349397590362</v>
      </c>
      <c r="CJ50" s="30">
        <v>97.80550774526678</v>
      </c>
      <c r="CK50" s="30">
        <v>100</v>
      </c>
      <c r="CL50" s="30">
        <v>4.5859735796369883</v>
      </c>
      <c r="CM50" s="30">
        <v>95.403286435398982</v>
      </c>
      <c r="CN50" s="30">
        <v>100</v>
      </c>
      <c r="CO50" s="30">
        <v>22.85465052884091</v>
      </c>
      <c r="CP50" s="30">
        <v>77.134445534838065</v>
      </c>
      <c r="CQ50" s="16" t="s">
        <v>396</v>
      </c>
      <c r="CR50" s="16" t="s">
        <v>396</v>
      </c>
      <c r="CS50" s="16" t="s">
        <v>396</v>
      </c>
      <c r="CT50" s="30">
        <v>100</v>
      </c>
      <c r="CU50" s="30">
        <v>3.264955429062399</v>
      </c>
      <c r="CV50" s="30">
        <v>96.72430458597357</v>
      </c>
    </row>
    <row r="51" spans="1:100"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1"/>
    </row>
    <row r="52" spans="1:100" x14ac:dyDescent="0.25">
      <c r="A52" s="103" t="s">
        <v>264</v>
      </c>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1"/>
    </row>
    <row r="53" spans="1:100" x14ac:dyDescent="0.25">
      <c r="A53" s="38" t="s">
        <v>296</v>
      </c>
      <c r="B53" s="30">
        <v>100</v>
      </c>
      <c r="C53" s="30">
        <v>19.992817857075359</v>
      </c>
      <c r="D53" s="30">
        <v>80.006709633521709</v>
      </c>
      <c r="E53" s="30">
        <v>100</v>
      </c>
      <c r="F53" s="30">
        <v>0.45594054086880959</v>
      </c>
      <c r="G53" s="30">
        <v>99.543592306937683</v>
      </c>
      <c r="H53" s="30">
        <v>100</v>
      </c>
      <c r="I53" s="30">
        <v>1.046638276389168</v>
      </c>
      <c r="J53" s="30">
        <v>98.952894265693743</v>
      </c>
      <c r="K53" s="30">
        <v>100</v>
      </c>
      <c r="L53" s="30">
        <v>3.8830447719232479</v>
      </c>
      <c r="M53" s="30">
        <v>96.116486657451446</v>
      </c>
      <c r="N53" s="30">
        <v>100</v>
      </c>
      <c r="O53" s="30">
        <v>17.213746195182441</v>
      </c>
      <c r="P53" s="30">
        <v>82.785784074255005</v>
      </c>
      <c r="Q53" s="30">
        <v>100</v>
      </c>
      <c r="R53" s="30">
        <v>22.109478800716811</v>
      </c>
      <c r="S53" s="30">
        <v>77.890048370395249</v>
      </c>
      <c r="T53" s="30">
        <v>100</v>
      </c>
      <c r="U53" s="30">
        <v>20.646667072844949</v>
      </c>
      <c r="V53" s="30">
        <v>79.352395592653181</v>
      </c>
      <c r="W53" s="30">
        <v>100</v>
      </c>
      <c r="X53" s="30">
        <v>23.056862368022362</v>
      </c>
      <c r="Y53" s="30">
        <v>76.942668586625629</v>
      </c>
      <c r="Z53" s="30">
        <v>100</v>
      </c>
      <c r="AA53" s="30">
        <v>14.52320631635143</v>
      </c>
      <c r="AB53" s="30">
        <v>85.476325389503657</v>
      </c>
      <c r="AC53" s="30">
        <v>100</v>
      </c>
      <c r="AD53" s="30">
        <v>5.9834729274593252</v>
      </c>
      <c r="AE53" s="30">
        <v>94.016059942169264</v>
      </c>
      <c r="AF53" s="30">
        <v>100</v>
      </c>
      <c r="AG53" s="30">
        <v>2.8806565086443121</v>
      </c>
      <c r="AH53" s="30">
        <v>97.118406692491092</v>
      </c>
      <c r="AI53" s="30">
        <v>100</v>
      </c>
      <c r="AJ53" s="30">
        <v>6.7656209003335954</v>
      </c>
      <c r="AK53" s="30">
        <v>93.233442033059717</v>
      </c>
      <c r="AL53" s="30">
        <v>100</v>
      </c>
      <c r="AM53" s="30">
        <v>1.6216140258839951</v>
      </c>
      <c r="AN53" s="30">
        <v>98.378385974116028</v>
      </c>
      <c r="AO53" s="30">
        <v>100</v>
      </c>
      <c r="AP53" s="30">
        <v>7.8938261674725734</v>
      </c>
      <c r="AQ53" s="30">
        <v>92.105706188797129</v>
      </c>
      <c r="AR53" s="30">
        <v>100</v>
      </c>
      <c r="AS53" s="30">
        <v>18.30265078393521</v>
      </c>
      <c r="AT53" s="30">
        <v>81.696407552144635</v>
      </c>
      <c r="AU53" s="30">
        <v>100</v>
      </c>
      <c r="AV53" s="30">
        <v>5.2331579610757624</v>
      </c>
      <c r="AW53" s="30">
        <v>94.766375209489723</v>
      </c>
      <c r="AX53" s="30">
        <v>100</v>
      </c>
      <c r="AY53" s="30">
        <v>7.3644844065210364</v>
      </c>
      <c r="AZ53" s="30">
        <v>92.635047531676079</v>
      </c>
      <c r="BA53" s="30">
        <v>100</v>
      </c>
      <c r="BB53" s="30">
        <v>6.6724079829258249</v>
      </c>
      <c r="BC53" s="30">
        <v>93.327123974987842</v>
      </c>
      <c r="BD53" s="30">
        <v>100</v>
      </c>
      <c r="BE53" s="30">
        <v>0.73134418915071664</v>
      </c>
      <c r="BF53" s="30">
        <v>99.268189094710706</v>
      </c>
      <c r="BG53" s="30">
        <v>100</v>
      </c>
      <c r="BH53" s="30">
        <v>1.3767314183274739</v>
      </c>
      <c r="BI53" s="30">
        <v>98.62233488793342</v>
      </c>
      <c r="BJ53" s="30">
        <v>100</v>
      </c>
      <c r="BK53" s="30">
        <v>10.11953279966831</v>
      </c>
      <c r="BL53" s="30">
        <v>89.879524884212898</v>
      </c>
      <c r="BM53" s="30">
        <v>100</v>
      </c>
      <c r="BN53" s="30">
        <v>10.68986948415165</v>
      </c>
      <c r="BO53" s="30">
        <v>89.309188843060809</v>
      </c>
      <c r="BP53" s="30">
        <v>100</v>
      </c>
      <c r="BQ53" s="30">
        <v>2.6139740574341932</v>
      </c>
      <c r="BR53" s="30">
        <v>97.386025942565794</v>
      </c>
      <c r="BS53" s="30">
        <v>100</v>
      </c>
      <c r="BT53" s="30">
        <v>0.71910614733292666</v>
      </c>
      <c r="BU53" s="30">
        <v>99.280428110343664</v>
      </c>
      <c r="BV53" s="30">
        <v>100</v>
      </c>
      <c r="BW53" s="30">
        <v>15.2747669502437</v>
      </c>
      <c r="BX53" s="30">
        <v>84.724296636873135</v>
      </c>
      <c r="BY53" s="30">
        <v>100</v>
      </c>
      <c r="BZ53" s="30">
        <v>8.4827786522749431</v>
      </c>
      <c r="CA53" s="30">
        <v>91.516752867101417</v>
      </c>
      <c r="CB53" s="30">
        <v>100</v>
      </c>
      <c r="CC53" s="30">
        <v>1.7982130082897341</v>
      </c>
      <c r="CD53" s="30">
        <v>98.200851883541617</v>
      </c>
      <c r="CE53" s="30">
        <v>100</v>
      </c>
      <c r="CF53" s="30">
        <v>7.1690429622910692</v>
      </c>
      <c r="CG53" s="30">
        <v>92.830484613131503</v>
      </c>
      <c r="CH53" s="30">
        <v>100</v>
      </c>
      <c r="CI53" s="30">
        <v>10.23213194868662</v>
      </c>
      <c r="CJ53" s="30">
        <v>89.767398148583254</v>
      </c>
      <c r="CK53" s="30">
        <v>100</v>
      </c>
      <c r="CL53" s="30">
        <v>2.9540286887930312</v>
      </c>
      <c r="CM53" s="30">
        <v>97.045035603671707</v>
      </c>
      <c r="CN53" s="16" t="s">
        <v>396</v>
      </c>
      <c r="CO53" s="16" t="s">
        <v>396</v>
      </c>
      <c r="CP53" s="16" t="s">
        <v>396</v>
      </c>
      <c r="CQ53" s="30">
        <v>100</v>
      </c>
      <c r="CR53" s="30">
        <v>6.3907637822274186</v>
      </c>
      <c r="CS53" s="30">
        <v>93.60876651589237</v>
      </c>
      <c r="CT53" s="30">
        <v>100</v>
      </c>
      <c r="CU53" s="30">
        <v>3.2421800351438139</v>
      </c>
      <c r="CV53" s="30">
        <v>96.757353866518756</v>
      </c>
    </row>
    <row r="54" spans="1:100" x14ac:dyDescent="0.25">
      <c r="A54" s="38" t="s">
        <v>328</v>
      </c>
      <c r="B54" s="30">
        <v>100</v>
      </c>
      <c r="C54" s="30">
        <v>30.061863096120849</v>
      </c>
      <c r="D54" s="30">
        <v>69.937077604288049</v>
      </c>
      <c r="E54" s="30">
        <v>100</v>
      </c>
      <c r="F54" s="30">
        <v>0.81602607918397385</v>
      </c>
      <c r="G54" s="30">
        <v>99.182922340817072</v>
      </c>
      <c r="H54" s="30">
        <v>100</v>
      </c>
      <c r="I54" s="30">
        <v>1.7577057314662961</v>
      </c>
      <c r="J54" s="30">
        <v>98.241243009124929</v>
      </c>
      <c r="K54" s="30">
        <v>100</v>
      </c>
      <c r="L54" s="30">
        <v>5.8033926878095032</v>
      </c>
      <c r="M54" s="30">
        <v>94.195553682436</v>
      </c>
      <c r="N54" s="30">
        <v>100</v>
      </c>
      <c r="O54" s="30">
        <v>22.62811451718391</v>
      </c>
      <c r="P54" s="30">
        <v>77.370830608240695</v>
      </c>
      <c r="Q54" s="30">
        <v>100</v>
      </c>
      <c r="R54" s="30">
        <v>34.858190422391097</v>
      </c>
      <c r="S54" s="30">
        <v>65.140743740873774</v>
      </c>
      <c r="T54" s="30">
        <v>100</v>
      </c>
      <c r="U54" s="30">
        <v>25.845813119595022</v>
      </c>
      <c r="V54" s="30">
        <v>74.152077620755122</v>
      </c>
      <c r="W54" s="30">
        <v>100</v>
      </c>
      <c r="X54" s="30">
        <v>28.646624472573841</v>
      </c>
      <c r="Y54" s="30">
        <v>71.352320675105489</v>
      </c>
      <c r="Z54" s="30">
        <v>100</v>
      </c>
      <c r="AA54" s="30">
        <v>11.204266689108159</v>
      </c>
      <c r="AB54" s="30">
        <v>88.795733310891862</v>
      </c>
      <c r="AC54" s="30">
        <v>100</v>
      </c>
      <c r="AD54" s="30">
        <v>5.8991686722929302</v>
      </c>
      <c r="AE54" s="30">
        <v>94.099780344512297</v>
      </c>
      <c r="AF54" s="30">
        <v>100</v>
      </c>
      <c r="AG54" s="30">
        <v>4.1458320146844736</v>
      </c>
      <c r="AH54" s="30">
        <v>95.85311306622782</v>
      </c>
      <c r="AI54" s="30">
        <v>100</v>
      </c>
      <c r="AJ54" s="30">
        <v>11.257831121986211</v>
      </c>
      <c r="AK54" s="30">
        <v>88.741114181450001</v>
      </c>
      <c r="AL54" s="30">
        <v>100</v>
      </c>
      <c r="AM54" s="30">
        <v>2.115510229882636</v>
      </c>
      <c r="AN54" s="30">
        <v>97.883436229166236</v>
      </c>
      <c r="AO54" s="30">
        <v>100</v>
      </c>
      <c r="AP54" s="30">
        <v>10.88462591336941</v>
      </c>
      <c r="AQ54" s="30">
        <v>89.11432121122786</v>
      </c>
      <c r="AR54" s="30">
        <v>100</v>
      </c>
      <c r="AS54" s="30">
        <v>24.024540913842809</v>
      </c>
      <c r="AT54" s="30">
        <v>75.974403108797347</v>
      </c>
      <c r="AU54" s="30">
        <v>100</v>
      </c>
      <c r="AV54" s="30">
        <v>8.5740119647156536</v>
      </c>
      <c r="AW54" s="30">
        <v>91.424936654295436</v>
      </c>
      <c r="AX54" s="30">
        <v>100</v>
      </c>
      <c r="AY54" s="30">
        <v>6.1549326952470302</v>
      </c>
      <c r="AZ54" s="30">
        <v>93.844013197423777</v>
      </c>
      <c r="BA54" s="30">
        <v>100</v>
      </c>
      <c r="BB54" s="30">
        <v>8.4421740046345057</v>
      </c>
      <c r="BC54" s="30">
        <v>91.556772698546453</v>
      </c>
      <c r="BD54" s="30">
        <v>100</v>
      </c>
      <c r="BE54" s="30">
        <v>0.90288945647946706</v>
      </c>
      <c r="BF54" s="30">
        <v>99.097110543520543</v>
      </c>
      <c r="BG54" s="30">
        <v>100</v>
      </c>
      <c r="BH54" s="30">
        <v>2.8982763878810829</v>
      </c>
      <c r="BI54" s="30">
        <v>97.100671987885306</v>
      </c>
      <c r="BJ54" s="30">
        <v>100</v>
      </c>
      <c r="BK54" s="30">
        <v>12.61518906895456</v>
      </c>
      <c r="BL54" s="30">
        <v>87.384810931045436</v>
      </c>
      <c r="BM54" s="30">
        <v>100</v>
      </c>
      <c r="BN54" s="30">
        <v>11.37269411702521</v>
      </c>
      <c r="BO54" s="30">
        <v>88.626248744648237</v>
      </c>
      <c r="BP54" s="30">
        <v>100</v>
      </c>
      <c r="BQ54" s="30">
        <v>3.0491671598883912</v>
      </c>
      <c r="BR54" s="30">
        <v>96.9497759364167</v>
      </c>
      <c r="BS54" s="30">
        <v>100</v>
      </c>
      <c r="BT54" s="30">
        <v>1.35453906880681</v>
      </c>
      <c r="BU54" s="30">
        <v>98.644412526341171</v>
      </c>
      <c r="BV54" s="30">
        <v>100</v>
      </c>
      <c r="BW54" s="30">
        <v>13.464658169177291</v>
      </c>
      <c r="BX54" s="30">
        <v>86.533235015274414</v>
      </c>
      <c r="BY54" s="30">
        <v>100</v>
      </c>
      <c r="BZ54" s="30">
        <v>7.479017260080667</v>
      </c>
      <c r="CA54" s="30">
        <v>92.520982739919347</v>
      </c>
      <c r="CB54" s="30">
        <v>100</v>
      </c>
      <c r="CC54" s="30">
        <v>2.0491458385929482</v>
      </c>
      <c r="CD54" s="30">
        <v>97.949802238491969</v>
      </c>
      <c r="CE54" s="30">
        <v>100</v>
      </c>
      <c r="CF54" s="30">
        <v>10.27001733470877</v>
      </c>
      <c r="CG54" s="30">
        <v>89.728919186225824</v>
      </c>
      <c r="CH54" s="30">
        <v>100</v>
      </c>
      <c r="CI54" s="30">
        <v>11.46605999682556</v>
      </c>
      <c r="CJ54" s="30">
        <v>88.532881858102741</v>
      </c>
      <c r="CK54" s="30">
        <v>100</v>
      </c>
      <c r="CL54" s="30">
        <v>3.9083174308637938</v>
      </c>
      <c r="CM54" s="30">
        <v>96.090628261763442</v>
      </c>
      <c r="CN54" s="16" t="s">
        <v>396</v>
      </c>
      <c r="CO54" s="16" t="s">
        <v>396</v>
      </c>
      <c r="CP54" s="16" t="s">
        <v>396</v>
      </c>
      <c r="CQ54" s="30">
        <v>100</v>
      </c>
      <c r="CR54" s="30">
        <v>4.9217497679912254</v>
      </c>
      <c r="CS54" s="30">
        <v>95.07719564667174</v>
      </c>
      <c r="CT54" s="30">
        <v>100</v>
      </c>
      <c r="CU54" s="30">
        <v>3.68155445741924</v>
      </c>
      <c r="CV54" s="30">
        <v>96.316347192932767</v>
      </c>
    </row>
    <row r="55" spans="1:100" x14ac:dyDescent="0.25">
      <c r="A55" s="38" t="s">
        <v>329</v>
      </c>
      <c r="B55" s="30">
        <v>100</v>
      </c>
      <c r="C55" s="30">
        <v>13.853777348507119</v>
      </c>
      <c r="D55" s="30">
        <v>86.144122958048115</v>
      </c>
      <c r="E55" s="30">
        <v>100</v>
      </c>
      <c r="F55" s="30">
        <v>8.0874271613130655E-2</v>
      </c>
      <c r="G55" s="30">
        <v>99.917052029114743</v>
      </c>
      <c r="H55" s="30">
        <v>100</v>
      </c>
      <c r="I55" s="30">
        <v>0.48343404876015839</v>
      </c>
      <c r="J55" s="30">
        <v>99.514482183788289</v>
      </c>
      <c r="K55" s="30">
        <v>100</v>
      </c>
      <c r="L55" s="30">
        <v>2.2153679428130788</v>
      </c>
      <c r="M55" s="30">
        <v>97.784632057186911</v>
      </c>
      <c r="N55" s="30">
        <v>100</v>
      </c>
      <c r="O55" s="30">
        <v>12.787878787878791</v>
      </c>
      <c r="P55" s="30">
        <v>87.210031347962385</v>
      </c>
      <c r="Q55" s="30">
        <v>100</v>
      </c>
      <c r="R55" s="30">
        <v>14.8134946428197</v>
      </c>
      <c r="S55" s="30">
        <v>85.184408613423344</v>
      </c>
      <c r="T55" s="30">
        <v>100</v>
      </c>
      <c r="U55" s="30">
        <v>17.19492868462758</v>
      </c>
      <c r="V55" s="30">
        <v>82.802986070564671</v>
      </c>
      <c r="W55" s="30">
        <v>100</v>
      </c>
      <c r="X55" s="30">
        <v>19.18549024501851</v>
      </c>
      <c r="Y55" s="30">
        <v>80.810349848163398</v>
      </c>
      <c r="Z55" s="30">
        <v>100</v>
      </c>
      <c r="AA55" s="30">
        <v>16.152088094743402</v>
      </c>
      <c r="AB55" s="30">
        <v>83.845834199044262</v>
      </c>
      <c r="AC55" s="30">
        <v>100</v>
      </c>
      <c r="AD55" s="30">
        <v>7.0620764209388387</v>
      </c>
      <c r="AE55" s="30">
        <v>92.935844663423552</v>
      </c>
      <c r="AF55" s="30">
        <v>100</v>
      </c>
      <c r="AG55" s="30">
        <v>2.112485705374779</v>
      </c>
      <c r="AH55" s="30">
        <v>97.88543507641127</v>
      </c>
      <c r="AI55" s="30">
        <v>100</v>
      </c>
      <c r="AJ55" s="30">
        <v>4.2798559503736548</v>
      </c>
      <c r="AK55" s="30">
        <v>95.71806240762713</v>
      </c>
      <c r="AL55" s="30">
        <v>100</v>
      </c>
      <c r="AM55" s="30">
        <v>1.2974301303677791</v>
      </c>
      <c r="AN55" s="30">
        <v>98.70048731725602</v>
      </c>
      <c r="AO55" s="30">
        <v>100</v>
      </c>
      <c r="AP55" s="30">
        <v>5.3251121076233181</v>
      </c>
      <c r="AQ55" s="30">
        <v>94.674887892376674</v>
      </c>
      <c r="AR55" s="30">
        <v>100</v>
      </c>
      <c r="AS55" s="30">
        <v>13.27324179855361</v>
      </c>
      <c r="AT55" s="30">
        <v>86.726758201446401</v>
      </c>
      <c r="AU55" s="30">
        <v>100</v>
      </c>
      <c r="AV55" s="30">
        <v>3.3219355507201329</v>
      </c>
      <c r="AW55" s="30">
        <v>96.675992125168392</v>
      </c>
      <c r="AX55" s="30">
        <v>100</v>
      </c>
      <c r="AY55" s="30">
        <v>7.1122074583860204</v>
      </c>
      <c r="AZ55" s="30">
        <v>92.885719616094178</v>
      </c>
      <c r="BA55" s="30">
        <v>100</v>
      </c>
      <c r="BB55" s="30">
        <v>5.350725962237501</v>
      </c>
      <c r="BC55" s="30">
        <v>94.647196892590827</v>
      </c>
      <c r="BD55" s="30">
        <v>100</v>
      </c>
      <c r="BE55" s="30">
        <v>0.58278200634630939</v>
      </c>
      <c r="BF55" s="30">
        <v>99.415144036335732</v>
      </c>
      <c r="BG55" s="30">
        <v>100</v>
      </c>
      <c r="BH55" s="30">
        <v>9.5232180195847033E-2</v>
      </c>
      <c r="BI55" s="30">
        <v>99.904767819804135</v>
      </c>
      <c r="BJ55" s="30">
        <v>100</v>
      </c>
      <c r="BK55" s="30">
        <v>9.2551923197590504</v>
      </c>
      <c r="BL55" s="30">
        <v>90.742716111355122</v>
      </c>
      <c r="BM55" s="30">
        <v>100</v>
      </c>
      <c r="BN55" s="30">
        <v>10.205828323313289</v>
      </c>
      <c r="BO55" s="30">
        <v>89.789996659986642</v>
      </c>
      <c r="BP55" s="30">
        <v>100</v>
      </c>
      <c r="BQ55" s="30">
        <v>1.4532641104230519</v>
      </c>
      <c r="BR55" s="30">
        <v>98.546735889576937</v>
      </c>
      <c r="BS55" s="30">
        <v>100</v>
      </c>
      <c r="BT55" s="30">
        <v>0.37632074106238239</v>
      </c>
      <c r="BU55" s="30">
        <v>99.623679258937628</v>
      </c>
      <c r="BV55" s="30">
        <v>100</v>
      </c>
      <c r="BW55" s="30">
        <v>15.265514239522449</v>
      </c>
      <c r="BX55" s="30">
        <v>84.73448576047754</v>
      </c>
      <c r="BY55" s="30">
        <v>100</v>
      </c>
      <c r="BZ55" s="30">
        <v>6.8530301449880051</v>
      </c>
      <c r="CA55" s="30">
        <v>93.144883696672565</v>
      </c>
      <c r="CB55" s="30">
        <v>100</v>
      </c>
      <c r="CC55" s="30">
        <v>1.807203917337538</v>
      </c>
      <c r="CD55" s="30">
        <v>98.190721221678132</v>
      </c>
      <c r="CE55" s="30">
        <v>100</v>
      </c>
      <c r="CF55" s="30">
        <v>4.8393878237470567</v>
      </c>
      <c r="CG55" s="30">
        <v>95.16061217625294</v>
      </c>
      <c r="CH55" s="30">
        <v>100</v>
      </c>
      <c r="CI55" s="30">
        <v>9.9939569484673587</v>
      </c>
      <c r="CJ55" s="30">
        <v>90.003959240659327</v>
      </c>
      <c r="CK55" s="30">
        <v>100</v>
      </c>
      <c r="CL55" s="30">
        <v>1.506599153316178</v>
      </c>
      <c r="CM55" s="30">
        <v>98.493400846683812</v>
      </c>
      <c r="CN55" s="16" t="s">
        <v>396</v>
      </c>
      <c r="CO55" s="16" t="s">
        <v>396</v>
      </c>
      <c r="CP55" s="16" t="s">
        <v>396</v>
      </c>
      <c r="CQ55" s="30">
        <v>100</v>
      </c>
      <c r="CR55" s="30">
        <v>6.948123735424792</v>
      </c>
      <c r="CS55" s="30">
        <v>93.049790367326494</v>
      </c>
      <c r="CT55" s="30">
        <v>100</v>
      </c>
      <c r="CU55" s="30">
        <v>2.6956413552855309</v>
      </c>
      <c r="CV55" s="30">
        <v>97.302285074441158</v>
      </c>
    </row>
    <row r="56" spans="1:100" x14ac:dyDescent="0.25">
      <c r="A56" s="38" t="s">
        <v>330</v>
      </c>
      <c r="B56" s="30">
        <v>100</v>
      </c>
      <c r="C56" s="30">
        <v>10.535011349596299</v>
      </c>
      <c r="D56" s="30">
        <v>89.464988650403697</v>
      </c>
      <c r="E56" s="30">
        <v>100</v>
      </c>
      <c r="F56" s="30">
        <v>0.22616759018432661</v>
      </c>
      <c r="G56" s="30">
        <v>99.773832409815682</v>
      </c>
      <c r="H56" s="30">
        <v>100</v>
      </c>
      <c r="I56" s="30">
        <v>0.47169811320754718</v>
      </c>
      <c r="J56" s="30">
        <v>99.528301886792448</v>
      </c>
      <c r="K56" s="30">
        <v>100</v>
      </c>
      <c r="L56" s="30">
        <v>2.4318997178145509</v>
      </c>
      <c r="M56" s="30">
        <v>97.566682264857278</v>
      </c>
      <c r="N56" s="30">
        <v>100</v>
      </c>
      <c r="O56" s="30">
        <v>12.920172553709479</v>
      </c>
      <c r="P56" s="30">
        <v>87.079827446290523</v>
      </c>
      <c r="Q56" s="30">
        <v>100</v>
      </c>
      <c r="R56" s="30">
        <v>9.9877100720246936</v>
      </c>
      <c r="S56" s="30">
        <v>90.010860866582831</v>
      </c>
      <c r="T56" s="30">
        <v>100</v>
      </c>
      <c r="U56" s="30">
        <v>16.005609541887409</v>
      </c>
      <c r="V56" s="30">
        <v>83.992973907130917</v>
      </c>
      <c r="W56" s="30">
        <v>100</v>
      </c>
      <c r="X56" s="30">
        <v>18.166692737589059</v>
      </c>
      <c r="Y56" s="30">
        <v>81.831885212098797</v>
      </c>
      <c r="Z56" s="30">
        <v>100</v>
      </c>
      <c r="AA56" s="30">
        <v>17.892477398078132</v>
      </c>
      <c r="AB56" s="30">
        <v>82.106101097401478</v>
      </c>
      <c r="AC56" s="30">
        <v>100</v>
      </c>
      <c r="AD56" s="30">
        <v>5.3628161138645316</v>
      </c>
      <c r="AE56" s="30">
        <v>94.63718388613546</v>
      </c>
      <c r="AF56" s="30">
        <v>100</v>
      </c>
      <c r="AG56" s="30">
        <v>1.705309972664051</v>
      </c>
      <c r="AH56" s="30">
        <v>98.294690027335946</v>
      </c>
      <c r="AI56" s="30">
        <v>100</v>
      </c>
      <c r="AJ56" s="30">
        <v>2.4214344413273259</v>
      </c>
      <c r="AK56" s="30">
        <v>97.577148686559553</v>
      </c>
      <c r="AL56" s="30">
        <v>100</v>
      </c>
      <c r="AM56" s="30">
        <v>1.1764038892196049</v>
      </c>
      <c r="AN56" s="30">
        <v>98.8235961107804</v>
      </c>
      <c r="AO56" s="30">
        <v>100</v>
      </c>
      <c r="AP56" s="30">
        <v>5.623143301739991</v>
      </c>
      <c r="AQ56" s="30">
        <v>94.376856698259999</v>
      </c>
      <c r="AR56" s="30">
        <v>100</v>
      </c>
      <c r="AS56" s="30">
        <v>13.988711866828609</v>
      </c>
      <c r="AT56" s="30">
        <v>86.009859255554758</v>
      </c>
      <c r="AU56" s="30">
        <v>100</v>
      </c>
      <c r="AV56" s="30">
        <v>2.048219982496259</v>
      </c>
      <c r="AW56" s="30">
        <v>97.951780017503751</v>
      </c>
      <c r="AX56" s="30">
        <v>100</v>
      </c>
      <c r="AY56" s="30">
        <v>9.1637250315428336</v>
      </c>
      <c r="AZ56" s="30">
        <v>90.834857312975799</v>
      </c>
      <c r="BA56" s="30">
        <v>100</v>
      </c>
      <c r="BB56" s="30">
        <v>5.1918607946494362</v>
      </c>
      <c r="BC56" s="30">
        <v>94.808139205350571</v>
      </c>
      <c r="BD56" s="30">
        <v>100</v>
      </c>
      <c r="BE56" s="30">
        <v>0.60079541928750735</v>
      </c>
      <c r="BF56" s="30">
        <v>99.397794262826835</v>
      </c>
      <c r="BG56" s="30">
        <v>100</v>
      </c>
      <c r="BH56" s="30">
        <v>0.20760366060332161</v>
      </c>
      <c r="BI56" s="30">
        <v>99.790984069596661</v>
      </c>
      <c r="BJ56" s="30">
        <v>100</v>
      </c>
      <c r="BK56" s="30">
        <v>7.3436161096829489</v>
      </c>
      <c r="BL56" s="30">
        <v>92.656383890317045</v>
      </c>
      <c r="BM56" s="30">
        <v>100</v>
      </c>
      <c r="BN56" s="30">
        <v>10.09615384615385</v>
      </c>
      <c r="BO56" s="30">
        <v>89.903846153846146</v>
      </c>
      <c r="BP56" s="30">
        <v>100</v>
      </c>
      <c r="BQ56" s="30">
        <v>2.8183612329797958</v>
      </c>
      <c r="BR56" s="30">
        <v>97.181638767020203</v>
      </c>
      <c r="BS56" s="30">
        <v>100</v>
      </c>
      <c r="BT56" s="30">
        <v>9.7232399526520491E-2</v>
      </c>
      <c r="BU56" s="30">
        <v>99.902767600473481</v>
      </c>
      <c r="BV56" s="30">
        <v>100</v>
      </c>
      <c r="BW56" s="30">
        <v>17.72083575983978</v>
      </c>
      <c r="BX56" s="30">
        <v>82.279164240160213</v>
      </c>
      <c r="BY56" s="30">
        <v>100</v>
      </c>
      <c r="BZ56" s="30">
        <v>10.94088802596335</v>
      </c>
      <c r="CA56" s="30">
        <v>89.059111974036654</v>
      </c>
      <c r="CB56" s="30">
        <v>100</v>
      </c>
      <c r="CC56" s="30">
        <v>1.4528873658274091</v>
      </c>
      <c r="CD56" s="30">
        <v>98.545696564615255</v>
      </c>
      <c r="CE56" s="30">
        <v>100</v>
      </c>
      <c r="CF56" s="30">
        <v>4.5880069640665582</v>
      </c>
      <c r="CG56" s="30">
        <v>95.410565973114146</v>
      </c>
      <c r="CH56" s="30">
        <v>100</v>
      </c>
      <c r="CI56" s="30">
        <v>8.7348540872632121</v>
      </c>
      <c r="CJ56" s="30">
        <v>91.265145912736784</v>
      </c>
      <c r="CK56" s="30">
        <v>100</v>
      </c>
      <c r="CL56" s="30">
        <v>2.660386965376782</v>
      </c>
      <c r="CM56" s="30">
        <v>97.339613034623227</v>
      </c>
      <c r="CN56" s="16" t="s">
        <v>396</v>
      </c>
      <c r="CO56" s="16" t="s">
        <v>396</v>
      </c>
      <c r="CP56" s="16" t="s">
        <v>396</v>
      </c>
      <c r="CQ56" s="30">
        <v>100</v>
      </c>
      <c r="CR56" s="30">
        <v>7.993156056177372</v>
      </c>
      <c r="CS56" s="30">
        <v>92.005418122192921</v>
      </c>
      <c r="CT56" s="30">
        <v>100</v>
      </c>
      <c r="CU56" s="30">
        <v>3.020828932358782</v>
      </c>
      <c r="CV56" s="30">
        <v>96.979171067641218</v>
      </c>
    </row>
    <row r="57" spans="1:100" x14ac:dyDescent="0.25">
      <c r="A57" s="103" t="s">
        <v>267</v>
      </c>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c r="BC57" s="100"/>
      <c r="BD57" s="100"/>
      <c r="BE57" s="100"/>
      <c r="BF57" s="100"/>
      <c r="BG57" s="100"/>
      <c r="BH57" s="100"/>
      <c r="BI57" s="100"/>
      <c r="BJ57" s="100"/>
      <c r="BK57" s="100"/>
      <c r="BL57" s="100"/>
      <c r="BM57" s="100"/>
      <c r="BN57" s="100"/>
      <c r="BO57" s="100"/>
      <c r="BP57" s="100"/>
      <c r="BQ57" s="100"/>
      <c r="BR57" s="100"/>
      <c r="BS57" s="100"/>
      <c r="BT57" s="100"/>
      <c r="BU57" s="100"/>
      <c r="BV57" s="100"/>
      <c r="BW57" s="100"/>
      <c r="BX57" s="100"/>
      <c r="BY57" s="100"/>
      <c r="BZ57" s="100"/>
      <c r="CA57" s="100"/>
      <c r="CB57" s="100"/>
      <c r="CC57" s="100"/>
      <c r="CD57" s="100"/>
      <c r="CE57" s="100"/>
      <c r="CF57" s="100"/>
      <c r="CG57" s="100"/>
      <c r="CH57" s="100"/>
      <c r="CI57" s="100"/>
      <c r="CJ57" s="100"/>
      <c r="CK57" s="100"/>
      <c r="CL57" s="100"/>
      <c r="CM57" s="100"/>
      <c r="CN57" s="100"/>
      <c r="CO57" s="100"/>
      <c r="CP57" s="100"/>
      <c r="CQ57" s="100"/>
      <c r="CR57" s="100"/>
      <c r="CS57" s="100"/>
      <c r="CT57" s="100"/>
      <c r="CU57" s="100"/>
      <c r="CV57" s="101"/>
    </row>
    <row r="58" spans="1:100" x14ac:dyDescent="0.25">
      <c r="A58" s="38" t="s">
        <v>296</v>
      </c>
      <c r="B58" s="30">
        <v>100</v>
      </c>
      <c r="C58" s="30">
        <v>0.57161130431306706</v>
      </c>
      <c r="D58" s="30">
        <v>99.420394131990236</v>
      </c>
      <c r="E58" s="30">
        <v>100</v>
      </c>
      <c r="F58" s="30">
        <v>0</v>
      </c>
      <c r="G58" s="30">
        <v>99.996047430830046</v>
      </c>
      <c r="H58" s="30">
        <v>100</v>
      </c>
      <c r="I58" s="30">
        <v>0.22660411862924379</v>
      </c>
      <c r="J58" s="30">
        <v>99.769420370517608</v>
      </c>
      <c r="K58" s="30">
        <v>100</v>
      </c>
      <c r="L58" s="30">
        <v>1.2861990057602779</v>
      </c>
      <c r="M58" s="30">
        <v>98.705910202793333</v>
      </c>
      <c r="N58" s="30">
        <v>100</v>
      </c>
      <c r="O58" s="30">
        <v>1.687780469401533</v>
      </c>
      <c r="P58" s="30">
        <v>98.308248282435144</v>
      </c>
      <c r="Q58" s="30">
        <v>100</v>
      </c>
      <c r="R58" s="30">
        <v>5.5259522399842123E-2</v>
      </c>
      <c r="S58" s="30">
        <v>99.940793368857314</v>
      </c>
      <c r="T58" s="30">
        <v>100</v>
      </c>
      <c r="U58" s="30">
        <v>3.3593780985999291</v>
      </c>
      <c r="V58" s="30">
        <v>96.636655693491448</v>
      </c>
      <c r="W58" s="30">
        <v>100</v>
      </c>
      <c r="X58" s="30">
        <v>5.2554222610630017</v>
      </c>
      <c r="Y58" s="30">
        <v>94.740605386509884</v>
      </c>
      <c r="Z58" s="30">
        <v>100</v>
      </c>
      <c r="AA58" s="30">
        <v>13.36594603124507</v>
      </c>
      <c r="AB58" s="30">
        <v>86.626163799905314</v>
      </c>
      <c r="AC58" s="30">
        <v>100</v>
      </c>
      <c r="AD58" s="30">
        <v>7.2354679802955664</v>
      </c>
      <c r="AE58" s="30">
        <v>92.760591133004937</v>
      </c>
      <c r="AF58" s="30">
        <v>100</v>
      </c>
      <c r="AG58" s="30">
        <v>0.61281777566915741</v>
      </c>
      <c r="AH58" s="30">
        <v>99.383228561261987</v>
      </c>
      <c r="AI58" s="30">
        <v>100</v>
      </c>
      <c r="AJ58" s="30">
        <v>0.61645459574804384</v>
      </c>
      <c r="AK58" s="30">
        <v>99.379593772227921</v>
      </c>
      <c r="AL58" s="30">
        <v>100</v>
      </c>
      <c r="AM58" s="30">
        <v>0.47515343496337359</v>
      </c>
      <c r="AN58" s="30">
        <v>99.520886953078602</v>
      </c>
      <c r="AO58" s="30">
        <v>100</v>
      </c>
      <c r="AP58" s="30">
        <v>2.1110056925996199</v>
      </c>
      <c r="AQ58" s="30">
        <v>97.885041113219458</v>
      </c>
      <c r="AR58" s="30">
        <v>100</v>
      </c>
      <c r="AS58" s="30">
        <v>1.38516179952644</v>
      </c>
      <c r="AT58" s="30">
        <v>98.610891870560394</v>
      </c>
      <c r="AU58" s="30">
        <v>100</v>
      </c>
      <c r="AV58" s="30">
        <v>0.67248702218027379</v>
      </c>
      <c r="AW58" s="30">
        <v>99.323580305175383</v>
      </c>
      <c r="AX58" s="30">
        <v>100</v>
      </c>
      <c r="AY58" s="30">
        <v>5.1089140111080464</v>
      </c>
      <c r="AZ58" s="30">
        <v>94.887146964982065</v>
      </c>
      <c r="BA58" s="30">
        <v>100</v>
      </c>
      <c r="BB58" s="30">
        <v>2.1531194646723089</v>
      </c>
      <c r="BC58" s="30">
        <v>97.842944302302698</v>
      </c>
      <c r="BD58" s="30">
        <v>100</v>
      </c>
      <c r="BE58" s="30">
        <v>0</v>
      </c>
      <c r="BF58" s="30">
        <v>99.996052579639198</v>
      </c>
      <c r="BG58" s="30">
        <v>100</v>
      </c>
      <c r="BH58" s="30">
        <v>0</v>
      </c>
      <c r="BI58" s="30">
        <v>99.996055538024592</v>
      </c>
      <c r="BJ58" s="30">
        <v>100</v>
      </c>
      <c r="BK58" s="30">
        <v>4.3800861656294874</v>
      </c>
      <c r="BL58" s="30">
        <v>95.615924684857191</v>
      </c>
      <c r="BM58" s="30">
        <v>100</v>
      </c>
      <c r="BN58" s="30">
        <v>6.7604392081429818</v>
      </c>
      <c r="BO58" s="30">
        <v>93.231546044722293</v>
      </c>
      <c r="BP58" s="30">
        <v>100</v>
      </c>
      <c r="BQ58" s="30">
        <v>2.4052796883075578</v>
      </c>
      <c r="BR58" s="30">
        <v>97.586768973879842</v>
      </c>
      <c r="BS58" s="30">
        <v>100</v>
      </c>
      <c r="BT58" s="30">
        <v>0</v>
      </c>
      <c r="BU58" s="30">
        <v>100</v>
      </c>
      <c r="BV58" s="30">
        <v>100</v>
      </c>
      <c r="BW58" s="30">
        <v>10.74027206580196</v>
      </c>
      <c r="BX58" s="30">
        <v>89.255773489402074</v>
      </c>
      <c r="BY58" s="30">
        <v>100</v>
      </c>
      <c r="BZ58" s="30">
        <v>1.551123773345995</v>
      </c>
      <c r="CA58" s="30">
        <v>98.440962329851217</v>
      </c>
      <c r="CB58" s="30">
        <v>100</v>
      </c>
      <c r="CC58" s="30">
        <v>0</v>
      </c>
      <c r="CD58" s="30">
        <v>99.996053981532611</v>
      </c>
      <c r="CE58" s="30">
        <v>100</v>
      </c>
      <c r="CF58" s="30">
        <v>0</v>
      </c>
      <c r="CG58" s="30">
        <v>99.999999999999972</v>
      </c>
      <c r="CH58" s="30">
        <v>100</v>
      </c>
      <c r="CI58" s="30">
        <v>2.1017654830057251</v>
      </c>
      <c r="CJ58" s="30">
        <v>97.890227791344714</v>
      </c>
      <c r="CK58" s="30">
        <v>100</v>
      </c>
      <c r="CL58" s="30">
        <v>1.1365878685030979</v>
      </c>
      <c r="CM58" s="30">
        <v>98.859465645842377</v>
      </c>
      <c r="CN58" s="16" t="s">
        <v>396</v>
      </c>
      <c r="CO58" s="16" t="s">
        <v>396</v>
      </c>
      <c r="CP58" s="16" t="s">
        <v>396</v>
      </c>
      <c r="CQ58" s="30">
        <v>100</v>
      </c>
      <c r="CR58" s="30">
        <v>0.13469080537178621</v>
      </c>
      <c r="CS58" s="30">
        <v>99.85738620607691</v>
      </c>
      <c r="CT58" s="30">
        <v>100</v>
      </c>
      <c r="CU58" s="30">
        <v>1.337108699071889</v>
      </c>
      <c r="CV58" s="30">
        <v>98.65895862828377</v>
      </c>
    </row>
    <row r="59" spans="1:100" x14ac:dyDescent="0.25">
      <c r="A59" s="38" t="s">
        <v>328</v>
      </c>
      <c r="B59" s="30">
        <v>100</v>
      </c>
      <c r="C59" s="30">
        <v>1.118818527634817</v>
      </c>
      <c r="D59" s="30">
        <v>98.858805101812493</v>
      </c>
      <c r="E59" s="30">
        <v>100</v>
      </c>
      <c r="F59" s="30">
        <v>0</v>
      </c>
      <c r="G59" s="30">
        <v>99.988732394366195</v>
      </c>
      <c r="H59" s="30">
        <v>100</v>
      </c>
      <c r="I59" s="30">
        <v>0.25839793281653739</v>
      </c>
      <c r="J59" s="30">
        <v>99.730367374452314</v>
      </c>
      <c r="K59" s="30">
        <v>100</v>
      </c>
      <c r="L59" s="30">
        <v>1.6460905349794239</v>
      </c>
      <c r="M59" s="30">
        <v>98.353909465020578</v>
      </c>
      <c r="N59" s="30">
        <v>100</v>
      </c>
      <c r="O59" s="30">
        <v>0.8392077878482711</v>
      </c>
      <c r="P59" s="30">
        <v>99.149602774980423</v>
      </c>
      <c r="Q59" s="30">
        <v>100</v>
      </c>
      <c r="R59" s="30">
        <v>0</v>
      </c>
      <c r="S59" s="30">
        <v>100</v>
      </c>
      <c r="T59" s="30">
        <v>100</v>
      </c>
      <c r="U59" s="30">
        <v>3.2699366032699371</v>
      </c>
      <c r="V59" s="30">
        <v>96.730063396730074</v>
      </c>
      <c r="W59" s="30">
        <v>100</v>
      </c>
      <c r="X59" s="30">
        <v>3.0924369747899161</v>
      </c>
      <c r="Y59" s="30">
        <v>96.885154061624661</v>
      </c>
      <c r="Z59" s="30">
        <v>100</v>
      </c>
      <c r="AA59" s="30">
        <v>9.3736067766384288</v>
      </c>
      <c r="AB59" s="30">
        <v>90.60410164957645</v>
      </c>
      <c r="AC59" s="30">
        <v>100</v>
      </c>
      <c r="AD59" s="30">
        <v>5.0606161717272826</v>
      </c>
      <c r="AE59" s="30">
        <v>94.928261594928259</v>
      </c>
      <c r="AF59" s="30">
        <v>100</v>
      </c>
      <c r="AG59" s="30">
        <v>0.2352414024868377</v>
      </c>
      <c r="AH59" s="30">
        <v>99.753556625966169</v>
      </c>
      <c r="AI59" s="30">
        <v>100</v>
      </c>
      <c r="AJ59" s="30">
        <v>1.5904793682571461</v>
      </c>
      <c r="AK59" s="30">
        <v>98.398398398398399</v>
      </c>
      <c r="AL59" s="30">
        <v>100</v>
      </c>
      <c r="AM59" s="30">
        <v>0.1890779668557446</v>
      </c>
      <c r="AN59" s="30">
        <v>99.7997997997998</v>
      </c>
      <c r="AO59" s="30">
        <v>100</v>
      </c>
      <c r="AP59" s="30">
        <v>2.0460644007155642</v>
      </c>
      <c r="AQ59" s="30">
        <v>97.931574239713768</v>
      </c>
      <c r="AR59" s="30">
        <v>100</v>
      </c>
      <c r="AS59" s="30">
        <v>1.482059282371295</v>
      </c>
      <c r="AT59" s="30">
        <v>98.506797414753734</v>
      </c>
      <c r="AU59" s="30">
        <v>100</v>
      </c>
      <c r="AV59" s="30">
        <v>0.83416750083416746</v>
      </c>
      <c r="AW59" s="30">
        <v>99.154710265821379</v>
      </c>
      <c r="AX59" s="30">
        <v>100</v>
      </c>
      <c r="AY59" s="30">
        <v>4.0558659217877091</v>
      </c>
      <c r="AZ59" s="30">
        <v>95.932960893854741</v>
      </c>
      <c r="BA59" s="30">
        <v>100</v>
      </c>
      <c r="BB59" s="30">
        <v>1.423645868090313</v>
      </c>
      <c r="BC59" s="30">
        <v>98.576354131909682</v>
      </c>
      <c r="BD59" s="30">
        <v>100</v>
      </c>
      <c r="BE59" s="30">
        <v>0</v>
      </c>
      <c r="BF59" s="30">
        <v>99.988831807013625</v>
      </c>
      <c r="BG59" s="30">
        <v>100</v>
      </c>
      <c r="BH59" s="30">
        <v>0</v>
      </c>
      <c r="BI59" s="30">
        <v>99.988782950084115</v>
      </c>
      <c r="BJ59" s="30">
        <v>100</v>
      </c>
      <c r="BK59" s="30">
        <v>2.3341523341523338</v>
      </c>
      <c r="BL59" s="30">
        <v>97.643511279874915</v>
      </c>
      <c r="BM59" s="30">
        <v>100</v>
      </c>
      <c r="BN59" s="30">
        <v>5.2395879982086866</v>
      </c>
      <c r="BO59" s="30">
        <v>94.749216300940432</v>
      </c>
      <c r="BP59" s="30">
        <v>100</v>
      </c>
      <c r="BQ59" s="30">
        <v>3.1525008354684192</v>
      </c>
      <c r="BR59" s="30">
        <v>96.836359585607653</v>
      </c>
      <c r="BS59" s="30">
        <v>100</v>
      </c>
      <c r="BT59" s="30">
        <v>0</v>
      </c>
      <c r="BU59" s="30">
        <v>100</v>
      </c>
      <c r="BV59" s="30">
        <v>100</v>
      </c>
      <c r="BW59" s="30">
        <v>9.1001238878252053</v>
      </c>
      <c r="BX59" s="30">
        <v>90.88861358261066</v>
      </c>
      <c r="BY59" s="30">
        <v>100</v>
      </c>
      <c r="BZ59" s="30">
        <v>0.43478260869565222</v>
      </c>
      <c r="CA59" s="30">
        <v>99.55406911928651</v>
      </c>
      <c r="CB59" s="30">
        <v>100</v>
      </c>
      <c r="CC59" s="30">
        <v>0</v>
      </c>
      <c r="CD59" s="30">
        <v>99.988811814723647</v>
      </c>
      <c r="CE59" s="30">
        <v>100</v>
      </c>
      <c r="CF59" s="30">
        <v>0</v>
      </c>
      <c r="CG59" s="30">
        <v>100</v>
      </c>
      <c r="CH59" s="30">
        <v>100</v>
      </c>
      <c r="CI59" s="30">
        <v>1.4654492165483031</v>
      </c>
      <c r="CJ59" s="30">
        <v>98.523278097170547</v>
      </c>
      <c r="CK59" s="30">
        <v>100</v>
      </c>
      <c r="CL59" s="30">
        <v>2.2548799641014141</v>
      </c>
      <c r="CM59" s="30">
        <v>97.733901727619482</v>
      </c>
      <c r="CN59" s="16" t="s">
        <v>396</v>
      </c>
      <c r="CO59" s="16" t="s">
        <v>396</v>
      </c>
      <c r="CP59" s="16" t="s">
        <v>396</v>
      </c>
      <c r="CQ59" s="30">
        <v>100</v>
      </c>
      <c r="CR59" s="30">
        <v>0</v>
      </c>
      <c r="CS59" s="30">
        <v>99.988718411552341</v>
      </c>
      <c r="CT59" s="30">
        <v>100</v>
      </c>
      <c r="CU59" s="30">
        <v>1.134467801134468</v>
      </c>
      <c r="CV59" s="30">
        <v>98.854409965521072</v>
      </c>
    </row>
    <row r="60" spans="1:100" x14ac:dyDescent="0.25">
      <c r="A60" s="38" t="s">
        <v>329</v>
      </c>
      <c r="B60" s="30">
        <v>100</v>
      </c>
      <c r="C60" s="30">
        <v>0.40915733073550897</v>
      </c>
      <c r="D60" s="30">
        <v>99.581100828056506</v>
      </c>
      <c r="E60" s="30">
        <v>100</v>
      </c>
      <c r="F60" s="30">
        <v>0</v>
      </c>
      <c r="G60" s="30">
        <v>99.990457104685547</v>
      </c>
      <c r="H60" s="30">
        <v>100</v>
      </c>
      <c r="I60" s="30">
        <v>2.8946352759552291E-2</v>
      </c>
      <c r="J60" s="30">
        <v>99.961404862987251</v>
      </c>
      <c r="K60" s="30">
        <v>100</v>
      </c>
      <c r="L60" s="30">
        <v>0.76863950807071491</v>
      </c>
      <c r="M60" s="30">
        <v>99.221752498078402</v>
      </c>
      <c r="N60" s="30">
        <v>100</v>
      </c>
      <c r="O60" s="30">
        <v>1.375489540548285</v>
      </c>
      <c r="P60" s="30">
        <v>98.61495844875347</v>
      </c>
      <c r="Q60" s="30">
        <v>100</v>
      </c>
      <c r="R60" s="30">
        <v>0</v>
      </c>
      <c r="S60" s="30">
        <v>99.990456193930143</v>
      </c>
      <c r="T60" s="30">
        <v>100</v>
      </c>
      <c r="U60" s="30">
        <v>2.915620776211624</v>
      </c>
      <c r="V60" s="30">
        <v>97.065070476926053</v>
      </c>
      <c r="W60" s="30">
        <v>100</v>
      </c>
      <c r="X60" s="30">
        <v>5.134357005758158</v>
      </c>
      <c r="Y60" s="30">
        <v>94.856046065259108</v>
      </c>
      <c r="Z60" s="30">
        <v>100</v>
      </c>
      <c r="AA60" s="30">
        <v>14.871697033292</v>
      </c>
      <c r="AB60" s="30">
        <v>85.118763712677676</v>
      </c>
      <c r="AC60" s="30">
        <v>100</v>
      </c>
      <c r="AD60" s="30">
        <v>8.6423301715052219</v>
      </c>
      <c r="AE60" s="30">
        <v>91.348088531187116</v>
      </c>
      <c r="AF60" s="30">
        <v>100</v>
      </c>
      <c r="AG60" s="30">
        <v>1.0077742585660809</v>
      </c>
      <c r="AH60" s="30">
        <v>98.982627891352323</v>
      </c>
      <c r="AI60" s="30">
        <v>100</v>
      </c>
      <c r="AJ60" s="30">
        <v>0</v>
      </c>
      <c r="AK60" s="30">
        <v>100</v>
      </c>
      <c r="AL60" s="30">
        <v>100</v>
      </c>
      <c r="AM60" s="30">
        <v>0.645347717202851</v>
      </c>
      <c r="AN60" s="30">
        <v>99.34502022731651</v>
      </c>
      <c r="AO60" s="30">
        <v>100</v>
      </c>
      <c r="AP60" s="30">
        <v>1.902931283037002</v>
      </c>
      <c r="AQ60" s="30">
        <v>98.097068716962994</v>
      </c>
      <c r="AR60" s="30">
        <v>100</v>
      </c>
      <c r="AS60" s="30">
        <v>1.18042226487524</v>
      </c>
      <c r="AT60" s="30">
        <v>98.809980806142022</v>
      </c>
      <c r="AU60" s="30">
        <v>100</v>
      </c>
      <c r="AV60" s="30">
        <v>0.78169685414680634</v>
      </c>
      <c r="AW60" s="30">
        <v>99.208770257387997</v>
      </c>
      <c r="AX60" s="30">
        <v>100</v>
      </c>
      <c r="AY60" s="30">
        <v>4.0514775977121067</v>
      </c>
      <c r="AZ60" s="30">
        <v>95.948522402287892</v>
      </c>
      <c r="BA60" s="30">
        <v>100</v>
      </c>
      <c r="BB60" s="30">
        <v>1.461736887360275</v>
      </c>
      <c r="BC60" s="30">
        <v>98.53826311263974</v>
      </c>
      <c r="BD60" s="30">
        <v>100</v>
      </c>
      <c r="BE60" s="30">
        <v>0</v>
      </c>
      <c r="BF60" s="30">
        <v>100</v>
      </c>
      <c r="BG60" s="30">
        <v>100</v>
      </c>
      <c r="BH60" s="30">
        <v>0</v>
      </c>
      <c r="BI60" s="30">
        <v>100</v>
      </c>
      <c r="BJ60" s="30">
        <v>100</v>
      </c>
      <c r="BK60" s="30">
        <v>5.6437560503388191</v>
      </c>
      <c r="BL60" s="30">
        <v>94.346563407550818</v>
      </c>
      <c r="BM60" s="30">
        <v>100</v>
      </c>
      <c r="BN60" s="30">
        <v>6.7610825492288296</v>
      </c>
      <c r="BO60" s="30">
        <v>93.229217188864084</v>
      </c>
      <c r="BP60" s="30">
        <v>100</v>
      </c>
      <c r="BQ60" s="30">
        <v>0.76580069794493999</v>
      </c>
      <c r="BR60" s="30">
        <v>99.224505622334249</v>
      </c>
      <c r="BS60" s="30">
        <v>100</v>
      </c>
      <c r="BT60" s="30">
        <v>0</v>
      </c>
      <c r="BU60" s="30">
        <v>100</v>
      </c>
      <c r="BV60" s="30">
        <v>100</v>
      </c>
      <c r="BW60" s="30">
        <v>6.5623807706982067</v>
      </c>
      <c r="BX60" s="30">
        <v>93.437619229301788</v>
      </c>
      <c r="BY60" s="30">
        <v>100</v>
      </c>
      <c r="BZ60" s="30">
        <v>0.25108643167551908</v>
      </c>
      <c r="CA60" s="30">
        <v>99.748913568324497</v>
      </c>
      <c r="CB60" s="30">
        <v>100</v>
      </c>
      <c r="CC60" s="30">
        <v>0</v>
      </c>
      <c r="CD60" s="30">
        <v>100</v>
      </c>
      <c r="CE60" s="30">
        <v>100</v>
      </c>
      <c r="CF60" s="30">
        <v>0</v>
      </c>
      <c r="CG60" s="30">
        <v>100</v>
      </c>
      <c r="CH60" s="30">
        <v>100</v>
      </c>
      <c r="CI60" s="30">
        <v>2.7758970886932972</v>
      </c>
      <c r="CJ60" s="30">
        <v>97.21443079601508</v>
      </c>
      <c r="CK60" s="30">
        <v>100</v>
      </c>
      <c r="CL60" s="30">
        <v>0.31464530892448511</v>
      </c>
      <c r="CM60" s="30">
        <v>99.675819984744479</v>
      </c>
      <c r="CN60" s="16" t="s">
        <v>396</v>
      </c>
      <c r="CO60" s="16" t="s">
        <v>396</v>
      </c>
      <c r="CP60" s="16" t="s">
        <v>396</v>
      </c>
      <c r="CQ60" s="30">
        <v>100</v>
      </c>
      <c r="CR60" s="30">
        <v>0.3258890060385316</v>
      </c>
      <c r="CS60" s="30">
        <v>99.654941052429805</v>
      </c>
      <c r="CT60" s="30">
        <v>100</v>
      </c>
      <c r="CU60" s="30">
        <v>1.820781696854147</v>
      </c>
      <c r="CV60" s="30">
        <v>98.169685414680643</v>
      </c>
    </row>
    <row r="61" spans="1:100" x14ac:dyDescent="0.25">
      <c r="A61" s="38" t="s">
        <v>330</v>
      </c>
      <c r="B61" s="30">
        <v>100</v>
      </c>
      <c r="C61" s="30">
        <v>0</v>
      </c>
      <c r="D61" s="30">
        <v>100</v>
      </c>
      <c r="E61" s="30">
        <v>100</v>
      </c>
      <c r="F61" s="30">
        <v>0</v>
      </c>
      <c r="G61" s="30">
        <v>100</v>
      </c>
      <c r="H61" s="30">
        <v>100</v>
      </c>
      <c r="I61" s="30">
        <v>0.52631578947368418</v>
      </c>
      <c r="J61" s="30">
        <v>99.456706281833604</v>
      </c>
      <c r="K61" s="30">
        <v>100</v>
      </c>
      <c r="L61" s="30">
        <v>1.6313488059199459</v>
      </c>
      <c r="M61" s="30">
        <v>98.351833165153039</v>
      </c>
      <c r="N61" s="30">
        <v>100</v>
      </c>
      <c r="O61" s="30">
        <v>3.5497835497835499</v>
      </c>
      <c r="P61" s="30">
        <v>96.432900432900425</v>
      </c>
      <c r="Q61" s="30">
        <v>100</v>
      </c>
      <c r="R61" s="30">
        <v>0.2386634844868735</v>
      </c>
      <c r="S61" s="30">
        <v>99.744289123764062</v>
      </c>
      <c r="T61" s="30">
        <v>100</v>
      </c>
      <c r="U61" s="30">
        <v>4.263301500682128</v>
      </c>
      <c r="V61" s="30">
        <v>95.719645293315139</v>
      </c>
      <c r="W61" s="30">
        <v>100</v>
      </c>
      <c r="X61" s="30">
        <v>8.7493566649511063</v>
      </c>
      <c r="Y61" s="30">
        <v>91.233487733745065</v>
      </c>
      <c r="Z61" s="30">
        <v>100</v>
      </c>
      <c r="AA61" s="30">
        <v>16.74868488036654</v>
      </c>
      <c r="AB61" s="30">
        <v>83.234345834040383</v>
      </c>
      <c r="AC61" s="30">
        <v>100</v>
      </c>
      <c r="AD61" s="30">
        <v>8.022199798183653</v>
      </c>
      <c r="AE61" s="30">
        <v>91.960982172889331</v>
      </c>
      <c r="AF61" s="30">
        <v>100</v>
      </c>
      <c r="AG61" s="30">
        <v>0.4709048099562731</v>
      </c>
      <c r="AH61" s="30">
        <v>99.529095190043719</v>
      </c>
      <c r="AI61" s="30">
        <v>100</v>
      </c>
      <c r="AJ61" s="30">
        <v>0.20383896721589939</v>
      </c>
      <c r="AK61" s="30">
        <v>99.762187871581432</v>
      </c>
      <c r="AL61" s="30">
        <v>100</v>
      </c>
      <c r="AM61" s="30">
        <v>0.59503570214212842</v>
      </c>
      <c r="AN61" s="30">
        <v>99.387963277796672</v>
      </c>
      <c r="AO61" s="30">
        <v>100</v>
      </c>
      <c r="AP61" s="30">
        <v>2.5563403969054819</v>
      </c>
      <c r="AQ61" s="30">
        <v>97.426841574167497</v>
      </c>
      <c r="AR61" s="30">
        <v>100</v>
      </c>
      <c r="AS61" s="30">
        <v>1.597712748065927</v>
      </c>
      <c r="AT61" s="30">
        <v>98.402287251934069</v>
      </c>
      <c r="AU61" s="30">
        <v>100</v>
      </c>
      <c r="AV61" s="30">
        <v>0.20181634712411711</v>
      </c>
      <c r="AW61" s="30">
        <v>99.781365623948858</v>
      </c>
      <c r="AX61" s="30">
        <v>100</v>
      </c>
      <c r="AY61" s="30">
        <v>8.5435586949209537</v>
      </c>
      <c r="AZ61" s="30">
        <v>91.439623276152034</v>
      </c>
      <c r="BA61" s="30">
        <v>100</v>
      </c>
      <c r="BB61" s="30">
        <v>4.4735956945845947</v>
      </c>
      <c r="BC61" s="30">
        <v>95.526404305415397</v>
      </c>
      <c r="BD61" s="30">
        <v>100</v>
      </c>
      <c r="BE61" s="30">
        <v>0</v>
      </c>
      <c r="BF61" s="30">
        <v>99.983110960986323</v>
      </c>
      <c r="BG61" s="30">
        <v>100</v>
      </c>
      <c r="BH61" s="30">
        <v>0</v>
      </c>
      <c r="BI61" s="30">
        <v>100</v>
      </c>
      <c r="BJ61" s="30">
        <v>100</v>
      </c>
      <c r="BK61" s="30">
        <v>5.2731673582295988</v>
      </c>
      <c r="BL61" s="30">
        <v>94.709543568464724</v>
      </c>
      <c r="BM61" s="30">
        <v>100</v>
      </c>
      <c r="BN61" s="30">
        <v>9.1195518991773135</v>
      </c>
      <c r="BO61" s="30">
        <v>90.862944162436548</v>
      </c>
      <c r="BP61" s="30">
        <v>100</v>
      </c>
      <c r="BQ61" s="30">
        <v>4.1467576791808876</v>
      </c>
      <c r="BR61" s="30">
        <v>95.836177474402746</v>
      </c>
      <c r="BS61" s="30">
        <v>100</v>
      </c>
      <c r="BT61" s="30">
        <v>0</v>
      </c>
      <c r="BU61" s="30">
        <v>100</v>
      </c>
      <c r="BV61" s="30">
        <v>100</v>
      </c>
      <c r="BW61" s="30">
        <v>20.573839662447259</v>
      </c>
      <c r="BX61" s="30">
        <v>79.40928270042194</v>
      </c>
      <c r="BY61" s="30">
        <v>100</v>
      </c>
      <c r="BZ61" s="30">
        <v>5.4994954591321896</v>
      </c>
      <c r="CA61" s="30">
        <v>94.483686511940789</v>
      </c>
      <c r="CB61" s="30">
        <v>100</v>
      </c>
      <c r="CC61" s="30">
        <v>0</v>
      </c>
      <c r="CD61" s="30">
        <v>99.983090970578274</v>
      </c>
      <c r="CE61" s="30">
        <v>100</v>
      </c>
      <c r="CF61" s="30">
        <v>0</v>
      </c>
      <c r="CG61" s="30">
        <v>99.999999999999972</v>
      </c>
      <c r="CH61" s="30">
        <v>100</v>
      </c>
      <c r="CI61" s="30">
        <v>1.872399445214979</v>
      </c>
      <c r="CJ61" s="30">
        <v>98.127600554785005</v>
      </c>
      <c r="CK61" s="30">
        <v>100</v>
      </c>
      <c r="CL61" s="30">
        <v>0.89270675425298962</v>
      </c>
      <c r="CM61" s="30">
        <v>99.090449722081843</v>
      </c>
      <c r="CN61" s="16" t="s">
        <v>396</v>
      </c>
      <c r="CO61" s="16" t="s">
        <v>396</v>
      </c>
      <c r="CP61" s="16" t="s">
        <v>396</v>
      </c>
      <c r="CQ61" s="30">
        <v>100</v>
      </c>
      <c r="CR61" s="30">
        <v>0</v>
      </c>
      <c r="CS61" s="30">
        <v>100</v>
      </c>
      <c r="CT61" s="30">
        <v>100</v>
      </c>
      <c r="CU61" s="30">
        <v>0.77362933064244865</v>
      </c>
      <c r="CV61" s="30">
        <v>99.22637066935755</v>
      </c>
    </row>
    <row r="62" spans="1:100" x14ac:dyDescent="0.25">
      <c r="A62" s="103" t="s">
        <v>331</v>
      </c>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1"/>
    </row>
    <row r="63" spans="1:100" x14ac:dyDescent="0.25">
      <c r="A63" s="38" t="s">
        <v>296</v>
      </c>
      <c r="B63" s="30">
        <v>100</v>
      </c>
      <c r="C63" s="30">
        <v>11.70198305417529</v>
      </c>
      <c r="D63" s="30">
        <v>88.296506622766614</v>
      </c>
      <c r="E63" s="30">
        <v>100</v>
      </c>
      <c r="F63" s="30">
        <v>0.15891490218899679</v>
      </c>
      <c r="G63" s="30">
        <v>99.840339018457996</v>
      </c>
      <c r="H63" s="30">
        <v>100</v>
      </c>
      <c r="I63" s="30">
        <v>0.64522866456314665</v>
      </c>
      <c r="J63" s="30">
        <v>99.353279477252883</v>
      </c>
      <c r="K63" s="30">
        <v>100</v>
      </c>
      <c r="L63" s="30">
        <v>1.994745548311764</v>
      </c>
      <c r="M63" s="30">
        <v>98.004505954296746</v>
      </c>
      <c r="N63" s="30">
        <v>100</v>
      </c>
      <c r="O63" s="30">
        <v>15.083123803805311</v>
      </c>
      <c r="P63" s="30">
        <v>84.916125642661456</v>
      </c>
      <c r="Q63" s="30">
        <v>100</v>
      </c>
      <c r="R63" s="30">
        <v>12.373463553712121</v>
      </c>
      <c r="S63" s="30">
        <v>87.625778175448716</v>
      </c>
      <c r="T63" s="30">
        <v>100</v>
      </c>
      <c r="U63" s="30">
        <v>19.472290382428628</v>
      </c>
      <c r="V63" s="30">
        <v>80.526961517744951</v>
      </c>
      <c r="W63" s="30">
        <v>100</v>
      </c>
      <c r="X63" s="30">
        <v>20.67722695120489</v>
      </c>
      <c r="Y63" s="30">
        <v>79.32127442752666</v>
      </c>
      <c r="Z63" s="30">
        <v>100</v>
      </c>
      <c r="AA63" s="30">
        <v>16.114628207529499</v>
      </c>
      <c r="AB63" s="30">
        <v>83.88387338452894</v>
      </c>
      <c r="AC63" s="30">
        <v>100</v>
      </c>
      <c r="AD63" s="30">
        <v>5.7204085899465369</v>
      </c>
      <c r="AE63" s="30">
        <v>94.278844717899716</v>
      </c>
      <c r="AF63" s="30">
        <v>100</v>
      </c>
      <c r="AG63" s="30">
        <v>2.1521469087208351</v>
      </c>
      <c r="AH63" s="30">
        <v>97.8463564661688</v>
      </c>
      <c r="AI63" s="30">
        <v>100</v>
      </c>
      <c r="AJ63" s="30">
        <v>3.1244387235825899</v>
      </c>
      <c r="AK63" s="30">
        <v>96.874812907860857</v>
      </c>
      <c r="AL63" s="30">
        <v>100</v>
      </c>
      <c r="AM63" s="30">
        <v>1.227108695326655</v>
      </c>
      <c r="AN63" s="30">
        <v>98.771393917613764</v>
      </c>
      <c r="AO63" s="30">
        <v>100</v>
      </c>
      <c r="AP63" s="30">
        <v>4.6089145520687822</v>
      </c>
      <c r="AQ63" s="30">
        <v>95.390338460159413</v>
      </c>
      <c r="AR63" s="30">
        <v>100</v>
      </c>
      <c r="AS63" s="30">
        <v>14.08374280288186</v>
      </c>
      <c r="AT63" s="30">
        <v>85.915503572182189</v>
      </c>
      <c r="AU63" s="30">
        <v>100</v>
      </c>
      <c r="AV63" s="30">
        <v>1.5257446110730151</v>
      </c>
      <c r="AW63" s="30">
        <v>98.473510032497543</v>
      </c>
      <c r="AX63" s="30">
        <v>100</v>
      </c>
      <c r="AY63" s="30">
        <v>7.5187069739598922</v>
      </c>
      <c r="AZ63" s="30">
        <v>92.479796468123325</v>
      </c>
      <c r="BA63" s="30">
        <v>100</v>
      </c>
      <c r="BB63" s="30">
        <v>5.6388053898036414</v>
      </c>
      <c r="BC63" s="30">
        <v>94.359699104191904</v>
      </c>
      <c r="BD63" s="30">
        <v>100</v>
      </c>
      <c r="BE63" s="30">
        <v>0.65398468318655345</v>
      </c>
      <c r="BF63" s="30">
        <v>99.345269610219162</v>
      </c>
      <c r="BG63" s="30">
        <v>100</v>
      </c>
      <c r="BH63" s="30">
        <v>6.4106864652518428E-2</v>
      </c>
      <c r="BI63" s="30">
        <v>99.934402278029978</v>
      </c>
      <c r="BJ63" s="30">
        <v>100</v>
      </c>
      <c r="BK63" s="30">
        <v>9.6077162676617966</v>
      </c>
      <c r="BL63" s="30">
        <v>90.392283732338214</v>
      </c>
      <c r="BM63" s="30">
        <v>100</v>
      </c>
      <c r="BN63" s="30">
        <v>11.203789903600709</v>
      </c>
      <c r="BO63" s="30">
        <v>88.794708549806302</v>
      </c>
      <c r="BP63" s="30">
        <v>100</v>
      </c>
      <c r="BQ63" s="30">
        <v>2.4410515990385551</v>
      </c>
      <c r="BR63" s="30">
        <v>97.557450823293337</v>
      </c>
      <c r="BS63" s="30">
        <v>100</v>
      </c>
      <c r="BT63" s="30">
        <v>0.21953161627361831</v>
      </c>
      <c r="BU63" s="30">
        <v>99.779724208755965</v>
      </c>
      <c r="BV63" s="30">
        <v>100</v>
      </c>
      <c r="BW63" s="30">
        <v>17.795017335240338</v>
      </c>
      <c r="BX63" s="30">
        <v>82.204233842283017</v>
      </c>
      <c r="BY63" s="30">
        <v>100</v>
      </c>
      <c r="BZ63" s="30">
        <v>9.0615080553392833</v>
      </c>
      <c r="CA63" s="30">
        <v>90.937743307180924</v>
      </c>
      <c r="CB63" s="30">
        <v>100</v>
      </c>
      <c r="CC63" s="30">
        <v>1.2823770308039519</v>
      </c>
      <c r="CD63" s="30">
        <v>98.716128357272041</v>
      </c>
      <c r="CE63" s="30">
        <v>100</v>
      </c>
      <c r="CF63" s="30">
        <v>3.2368756457536749</v>
      </c>
      <c r="CG63" s="30">
        <v>96.762370189370799</v>
      </c>
      <c r="CH63" s="30">
        <v>100</v>
      </c>
      <c r="CI63" s="30">
        <v>9.942749093965018</v>
      </c>
      <c r="CJ63" s="30">
        <v>90.056500566506344</v>
      </c>
      <c r="CK63" s="30">
        <v>100</v>
      </c>
      <c r="CL63" s="30">
        <v>2.151758763934132</v>
      </c>
      <c r="CM63" s="30">
        <v>97.847494097606173</v>
      </c>
      <c r="CN63" s="16" t="s">
        <v>396</v>
      </c>
      <c r="CO63" s="16" t="s">
        <v>396</v>
      </c>
      <c r="CP63" s="16" t="s">
        <v>396</v>
      </c>
      <c r="CQ63" s="30">
        <v>100</v>
      </c>
      <c r="CR63" s="30">
        <v>9.5266023038286871</v>
      </c>
      <c r="CS63" s="30">
        <v>90.472645793858462</v>
      </c>
      <c r="CT63" s="30">
        <v>100</v>
      </c>
      <c r="CU63" s="30">
        <v>2.8369375679985689</v>
      </c>
      <c r="CV63" s="30">
        <v>97.162317242201595</v>
      </c>
    </row>
    <row r="64" spans="1:100" x14ac:dyDescent="0.25">
      <c r="A64" s="38" t="s">
        <v>328</v>
      </c>
      <c r="B64" s="30">
        <v>100</v>
      </c>
      <c r="C64" s="30">
        <v>15.389248271246929</v>
      </c>
      <c r="D64" s="30">
        <v>84.608521079634173</v>
      </c>
      <c r="E64" s="30">
        <v>100</v>
      </c>
      <c r="F64" s="30">
        <v>0.2495693272671054</v>
      </c>
      <c r="G64" s="30">
        <v>99.748222094615485</v>
      </c>
      <c r="H64" s="30">
        <v>100</v>
      </c>
      <c r="I64" s="30">
        <v>1.1968643038533731</v>
      </c>
      <c r="J64" s="30">
        <v>98.798719222700683</v>
      </c>
      <c r="K64" s="30">
        <v>100</v>
      </c>
      <c r="L64" s="30">
        <v>2.270614792192271</v>
      </c>
      <c r="M64" s="30">
        <v>97.727172132961527</v>
      </c>
      <c r="N64" s="30">
        <v>100</v>
      </c>
      <c r="O64" s="30">
        <v>17.62035519730723</v>
      </c>
      <c r="P64" s="30">
        <v>82.377430355640186</v>
      </c>
      <c r="Q64" s="30">
        <v>100</v>
      </c>
      <c r="R64" s="30">
        <v>17.827436937651559</v>
      </c>
      <c r="S64" s="30">
        <v>82.168030278992816</v>
      </c>
      <c r="T64" s="30">
        <v>100</v>
      </c>
      <c r="U64" s="30">
        <v>23.341468826270241</v>
      </c>
      <c r="V64" s="30">
        <v>76.654093632127811</v>
      </c>
      <c r="W64" s="30">
        <v>100</v>
      </c>
      <c r="X64" s="30">
        <v>24.5540771674182</v>
      </c>
      <c r="Y64" s="30">
        <v>75.443701548235182</v>
      </c>
      <c r="Z64" s="30">
        <v>100</v>
      </c>
      <c r="AA64" s="30">
        <v>12.19247547554197</v>
      </c>
      <c r="AB64" s="30">
        <v>87.805310126442109</v>
      </c>
      <c r="AC64" s="30">
        <v>100</v>
      </c>
      <c r="AD64" s="30">
        <v>5.6283765831192971</v>
      </c>
      <c r="AE64" s="30">
        <v>94.369409264015587</v>
      </c>
      <c r="AF64" s="30">
        <v>100</v>
      </c>
      <c r="AG64" s="30">
        <v>3.5326750249639409</v>
      </c>
      <c r="AH64" s="30">
        <v>96.465105958060576</v>
      </c>
      <c r="AI64" s="30">
        <v>100</v>
      </c>
      <c r="AJ64" s="30">
        <v>4.3876984567558566</v>
      </c>
      <c r="AK64" s="30">
        <v>95.60786055290329</v>
      </c>
      <c r="AL64" s="30">
        <v>100</v>
      </c>
      <c r="AM64" s="30">
        <v>1.479342514438027</v>
      </c>
      <c r="AN64" s="30">
        <v>98.518436250555311</v>
      </c>
      <c r="AO64" s="30">
        <v>100</v>
      </c>
      <c r="AP64" s="30">
        <v>3.974404392879284</v>
      </c>
      <c r="AQ64" s="30">
        <v>96.023381454255599</v>
      </c>
      <c r="AR64" s="30">
        <v>100</v>
      </c>
      <c r="AS64" s="30">
        <v>15.74778623236773</v>
      </c>
      <c r="AT64" s="30">
        <v>84.249988875539529</v>
      </c>
      <c r="AU64" s="30">
        <v>100</v>
      </c>
      <c r="AV64" s="30">
        <v>1.915852742299023</v>
      </c>
      <c r="AW64" s="30">
        <v>98.081937508286558</v>
      </c>
      <c r="AX64" s="30">
        <v>100</v>
      </c>
      <c r="AY64" s="30">
        <v>5.6487025948103797</v>
      </c>
      <c r="AZ64" s="30">
        <v>94.349079618540685</v>
      </c>
      <c r="BA64" s="30">
        <v>100</v>
      </c>
      <c r="BB64" s="30">
        <v>6.6259325673551608</v>
      </c>
      <c r="BC64" s="30">
        <v>93.371853622899636</v>
      </c>
      <c r="BD64" s="30">
        <v>100</v>
      </c>
      <c r="BE64" s="30">
        <v>0.67942901405333622</v>
      </c>
      <c r="BF64" s="30">
        <v>99.318357862122383</v>
      </c>
      <c r="BG64" s="30">
        <v>100</v>
      </c>
      <c r="BH64" s="30">
        <v>0.18973657503419669</v>
      </c>
      <c r="BI64" s="30">
        <v>99.808057185721196</v>
      </c>
      <c r="BJ64" s="30">
        <v>100</v>
      </c>
      <c r="BK64" s="30">
        <v>11.51215382215984</v>
      </c>
      <c r="BL64" s="30">
        <v>88.485618162778778</v>
      </c>
      <c r="BM64" s="30">
        <v>100</v>
      </c>
      <c r="BN64" s="30">
        <v>12.24200234996785</v>
      </c>
      <c r="BO64" s="30">
        <v>87.755780699226293</v>
      </c>
      <c r="BP64" s="30">
        <v>100</v>
      </c>
      <c r="BQ64" s="30">
        <v>2.353592383482785</v>
      </c>
      <c r="BR64" s="30">
        <v>97.644193512675741</v>
      </c>
      <c r="BS64" s="30">
        <v>100</v>
      </c>
      <c r="BT64" s="30">
        <v>0.24259532893721189</v>
      </c>
      <c r="BU64" s="30">
        <v>99.752993846900296</v>
      </c>
      <c r="BV64" s="30">
        <v>100</v>
      </c>
      <c r="BW64" s="30">
        <v>16.111455656950479</v>
      </c>
      <c r="BX64" s="30">
        <v>83.884114467971997</v>
      </c>
      <c r="BY64" s="30">
        <v>100</v>
      </c>
      <c r="BZ64" s="30">
        <v>7.2203284784629691</v>
      </c>
      <c r="CA64" s="30">
        <v>92.777458054805422</v>
      </c>
      <c r="CB64" s="30">
        <v>100</v>
      </c>
      <c r="CC64" s="30">
        <v>1.350513637973787</v>
      </c>
      <c r="CD64" s="30">
        <v>98.647272405242632</v>
      </c>
      <c r="CE64" s="30">
        <v>100</v>
      </c>
      <c r="CF64" s="30">
        <v>3.2545040010729132</v>
      </c>
      <c r="CG64" s="30">
        <v>96.741025526398133</v>
      </c>
      <c r="CH64" s="30">
        <v>100</v>
      </c>
      <c r="CI64" s="30">
        <v>10.58099612074731</v>
      </c>
      <c r="CJ64" s="30">
        <v>89.414544968118776</v>
      </c>
      <c r="CK64" s="30">
        <v>100</v>
      </c>
      <c r="CL64" s="30">
        <v>2.2978572536506459</v>
      </c>
      <c r="CM64" s="30">
        <v>97.699926876287975</v>
      </c>
      <c r="CN64" s="16" t="s">
        <v>396</v>
      </c>
      <c r="CO64" s="16" t="s">
        <v>396</v>
      </c>
      <c r="CP64" s="16" t="s">
        <v>396</v>
      </c>
      <c r="CQ64" s="30">
        <v>100</v>
      </c>
      <c r="CR64" s="30">
        <v>9.113486185640161</v>
      </c>
      <c r="CS64" s="30">
        <v>90.884296421127317</v>
      </c>
      <c r="CT64" s="30">
        <v>100</v>
      </c>
      <c r="CU64" s="30">
        <v>2.6901075601298672</v>
      </c>
      <c r="CV64" s="30">
        <v>97.305475186076819</v>
      </c>
    </row>
    <row r="65" spans="1:100" x14ac:dyDescent="0.25">
      <c r="A65" s="38" t="s">
        <v>329</v>
      </c>
      <c r="B65" s="30">
        <v>100</v>
      </c>
      <c r="C65" s="30">
        <v>12.01932557680931</v>
      </c>
      <c r="D65" s="30">
        <v>87.977387760468019</v>
      </c>
      <c r="E65" s="30">
        <v>100</v>
      </c>
      <c r="F65" s="30">
        <v>0</v>
      </c>
      <c r="G65" s="30">
        <v>99.996738953203973</v>
      </c>
      <c r="H65" s="30">
        <v>100</v>
      </c>
      <c r="I65" s="30">
        <v>0.51349141455437441</v>
      </c>
      <c r="J65" s="30">
        <v>99.483237939493037</v>
      </c>
      <c r="K65" s="30">
        <v>100</v>
      </c>
      <c r="L65" s="30">
        <v>1.8773343817574211</v>
      </c>
      <c r="M65" s="30">
        <v>98.119389292969004</v>
      </c>
      <c r="N65" s="30">
        <v>100</v>
      </c>
      <c r="O65" s="30">
        <v>14.3319036621577</v>
      </c>
      <c r="P65" s="30">
        <v>85.664797096667769</v>
      </c>
      <c r="Q65" s="30">
        <v>100</v>
      </c>
      <c r="R65" s="30">
        <v>13.07007970367431</v>
      </c>
      <c r="S65" s="30">
        <v>86.926613089922938</v>
      </c>
      <c r="T65" s="30">
        <v>100</v>
      </c>
      <c r="U65" s="30">
        <v>19.12534345152427</v>
      </c>
      <c r="V65" s="30">
        <v>80.874656548475727</v>
      </c>
      <c r="W65" s="30">
        <v>100</v>
      </c>
      <c r="X65" s="30">
        <v>20.058168033724382</v>
      </c>
      <c r="Y65" s="30">
        <v>79.938564099212428</v>
      </c>
      <c r="Z65" s="30">
        <v>100</v>
      </c>
      <c r="AA65" s="30">
        <v>16.809639185384061</v>
      </c>
      <c r="AB65" s="30">
        <v>83.190360814615943</v>
      </c>
      <c r="AC65" s="30">
        <v>100</v>
      </c>
      <c r="AD65" s="30">
        <v>6.6387735756545609</v>
      </c>
      <c r="AE65" s="30">
        <v>93.361226424345418</v>
      </c>
      <c r="AF65" s="30">
        <v>100</v>
      </c>
      <c r="AG65" s="30">
        <v>2.0019595035924231</v>
      </c>
      <c r="AH65" s="30">
        <v>97.998040496407569</v>
      </c>
      <c r="AI65" s="30">
        <v>100</v>
      </c>
      <c r="AJ65" s="30">
        <v>4.0228002358645094</v>
      </c>
      <c r="AK65" s="30">
        <v>95.97392386817792</v>
      </c>
      <c r="AL65" s="30">
        <v>100</v>
      </c>
      <c r="AM65" s="30">
        <v>1.280371995546532</v>
      </c>
      <c r="AN65" s="30">
        <v>98.719628004453455</v>
      </c>
      <c r="AO65" s="30">
        <v>100</v>
      </c>
      <c r="AP65" s="30">
        <v>5.1263655633458338</v>
      </c>
      <c r="AQ65" s="30">
        <v>94.873634436654172</v>
      </c>
      <c r="AR65" s="30">
        <v>100</v>
      </c>
      <c r="AS65" s="30">
        <v>13.46936075928437</v>
      </c>
      <c r="AT65" s="30">
        <v>86.527332253050687</v>
      </c>
      <c r="AU65" s="30">
        <v>100</v>
      </c>
      <c r="AV65" s="30">
        <v>1.9012522828072</v>
      </c>
      <c r="AW65" s="30">
        <v>98.098747717192794</v>
      </c>
      <c r="AX65" s="30">
        <v>100</v>
      </c>
      <c r="AY65" s="30">
        <v>7.2251411415331397</v>
      </c>
      <c r="AZ65" s="30">
        <v>92.771595470417395</v>
      </c>
      <c r="BA65" s="30">
        <v>100</v>
      </c>
      <c r="BB65" s="30">
        <v>5.2113964582108077</v>
      </c>
      <c r="BC65" s="30">
        <v>94.788603541789172</v>
      </c>
      <c r="BD65" s="30">
        <v>100</v>
      </c>
      <c r="BE65" s="30">
        <v>0.75295804948010037</v>
      </c>
      <c r="BF65" s="30">
        <v>99.24378239186413</v>
      </c>
      <c r="BG65" s="30">
        <v>100</v>
      </c>
      <c r="BH65" s="30">
        <v>0</v>
      </c>
      <c r="BI65" s="30">
        <v>99.999999999999986</v>
      </c>
      <c r="BJ65" s="30">
        <v>100</v>
      </c>
      <c r="BK65" s="30">
        <v>10.298360655737699</v>
      </c>
      <c r="BL65" s="30">
        <v>89.698360655737702</v>
      </c>
      <c r="BM65" s="30">
        <v>100</v>
      </c>
      <c r="BN65" s="30">
        <v>10.9235190385997</v>
      </c>
      <c r="BO65" s="30">
        <v>89.076480961400279</v>
      </c>
      <c r="BP65" s="30">
        <v>100</v>
      </c>
      <c r="BQ65" s="30">
        <v>1.8805599162742019</v>
      </c>
      <c r="BR65" s="30">
        <v>98.116169544740956</v>
      </c>
      <c r="BS65" s="30">
        <v>100</v>
      </c>
      <c r="BT65" s="30">
        <v>0.49432501869979512</v>
      </c>
      <c r="BU65" s="30">
        <v>99.505674981300203</v>
      </c>
      <c r="BV65" s="30">
        <v>100</v>
      </c>
      <c r="BW65" s="30">
        <v>18.781593451390929</v>
      </c>
      <c r="BX65" s="30">
        <v>81.215145289110652</v>
      </c>
      <c r="BY65" s="30">
        <v>100</v>
      </c>
      <c r="BZ65" s="30">
        <v>7.5811209439528033</v>
      </c>
      <c r="CA65" s="30">
        <v>92.415601442150106</v>
      </c>
      <c r="CB65" s="30">
        <v>100</v>
      </c>
      <c r="CC65" s="30">
        <v>1.3135108642378699</v>
      </c>
      <c r="CD65" s="30">
        <v>98.68648913576213</v>
      </c>
      <c r="CE65" s="30">
        <v>100</v>
      </c>
      <c r="CF65" s="30">
        <v>2.807075549677633</v>
      </c>
      <c r="CG65" s="30">
        <v>97.192924450322366</v>
      </c>
      <c r="CH65" s="30">
        <v>100</v>
      </c>
      <c r="CI65" s="30">
        <v>10.83281561651898</v>
      </c>
      <c r="CJ65" s="30">
        <v>89.16391459307458</v>
      </c>
      <c r="CK65" s="30">
        <v>100</v>
      </c>
      <c r="CL65" s="30">
        <v>1.3386443776936141</v>
      </c>
      <c r="CM65" s="30">
        <v>98.661355622306388</v>
      </c>
      <c r="CN65" s="16" t="s">
        <v>396</v>
      </c>
      <c r="CO65" s="16" t="s">
        <v>396</v>
      </c>
      <c r="CP65" s="16" t="s">
        <v>396</v>
      </c>
      <c r="CQ65" s="30">
        <v>100</v>
      </c>
      <c r="CR65" s="30">
        <v>10.380770748388789</v>
      </c>
      <c r="CS65" s="30">
        <v>89.615941075891087</v>
      </c>
      <c r="CT65" s="30">
        <v>100</v>
      </c>
      <c r="CU65" s="30">
        <v>2.83773634196519</v>
      </c>
      <c r="CV65" s="30">
        <v>97.158998138653956</v>
      </c>
    </row>
    <row r="66" spans="1:100" x14ac:dyDescent="0.25">
      <c r="A66" s="38" t="s">
        <v>330</v>
      </c>
      <c r="B66" s="30">
        <v>100</v>
      </c>
      <c r="C66" s="30">
        <v>8.6397509008851419</v>
      </c>
      <c r="D66" s="30">
        <v>91.356750516041004</v>
      </c>
      <c r="E66" s="30">
        <v>100</v>
      </c>
      <c r="F66" s="30">
        <v>0.17214074227088069</v>
      </c>
      <c r="G66" s="30">
        <v>99.826137850306424</v>
      </c>
      <c r="H66" s="30">
        <v>100</v>
      </c>
      <c r="I66" s="30">
        <v>0.28349541252877908</v>
      </c>
      <c r="J66" s="30">
        <v>99.713068279440577</v>
      </c>
      <c r="K66" s="30">
        <v>100</v>
      </c>
      <c r="L66" s="30">
        <v>1.839600642564732</v>
      </c>
      <c r="M66" s="30">
        <v>98.158672032888248</v>
      </c>
      <c r="N66" s="30">
        <v>100</v>
      </c>
      <c r="O66" s="30">
        <v>13.492132186196271</v>
      </c>
      <c r="P66" s="30">
        <v>86.504405629511666</v>
      </c>
      <c r="Q66" s="30">
        <v>100</v>
      </c>
      <c r="R66" s="30">
        <v>7.8198887343532686</v>
      </c>
      <c r="S66" s="30">
        <v>92.176634214186365</v>
      </c>
      <c r="T66" s="30">
        <v>100</v>
      </c>
      <c r="U66" s="30">
        <v>16.64828536963639</v>
      </c>
      <c r="V66" s="30">
        <v>83.349991383767019</v>
      </c>
      <c r="W66" s="30">
        <v>100</v>
      </c>
      <c r="X66" s="30">
        <v>17.985337851856979</v>
      </c>
      <c r="Y66" s="30">
        <v>82.012933121239371</v>
      </c>
      <c r="Z66" s="30">
        <v>100</v>
      </c>
      <c r="AA66" s="30">
        <v>18.812960847440031</v>
      </c>
      <c r="AB66" s="30">
        <v>81.18357738775228</v>
      </c>
      <c r="AC66" s="30">
        <v>100</v>
      </c>
      <c r="AD66" s="30">
        <v>5.3071329104131211</v>
      </c>
      <c r="AE66" s="30">
        <v>94.689428713875571</v>
      </c>
      <c r="AF66" s="30">
        <v>100</v>
      </c>
      <c r="AG66" s="30">
        <v>1.157914718114204</v>
      </c>
      <c r="AH66" s="30">
        <v>98.840359626568201</v>
      </c>
      <c r="AI66" s="30">
        <v>100</v>
      </c>
      <c r="AJ66" s="30">
        <v>1.668848167539267</v>
      </c>
      <c r="AK66" s="30">
        <v>98.327707357398737</v>
      </c>
      <c r="AL66" s="30">
        <v>100</v>
      </c>
      <c r="AM66" s="30">
        <v>1.0033098882912701</v>
      </c>
      <c r="AN66" s="30">
        <v>98.994966211557028</v>
      </c>
      <c r="AO66" s="30">
        <v>100</v>
      </c>
      <c r="AP66" s="30">
        <v>4.8275386788877022</v>
      </c>
      <c r="AQ66" s="30">
        <v>95.170738430791488</v>
      </c>
      <c r="AR66" s="30">
        <v>100</v>
      </c>
      <c r="AS66" s="30">
        <v>13.102752708365941</v>
      </c>
      <c r="AT66" s="30">
        <v>86.893769454153414</v>
      </c>
      <c r="AU66" s="30">
        <v>100</v>
      </c>
      <c r="AV66" s="30">
        <v>1.023263799467766</v>
      </c>
      <c r="AW66" s="30">
        <v>98.975019314962665</v>
      </c>
      <c r="AX66" s="30">
        <v>100</v>
      </c>
      <c r="AY66" s="30">
        <v>9.1301569758405723</v>
      </c>
      <c r="AZ66" s="30">
        <v>90.868116117222442</v>
      </c>
      <c r="BA66" s="30">
        <v>100</v>
      </c>
      <c r="BB66" s="30">
        <v>5.0951567541453153</v>
      </c>
      <c r="BC66" s="30">
        <v>94.903117828735105</v>
      </c>
      <c r="BD66" s="30">
        <v>100</v>
      </c>
      <c r="BE66" s="30">
        <v>0.58210416058519499</v>
      </c>
      <c r="BF66" s="30">
        <v>99.416178717997155</v>
      </c>
      <c r="BG66" s="30">
        <v>100</v>
      </c>
      <c r="BH66" s="30">
        <v>0</v>
      </c>
      <c r="BI66" s="30">
        <v>99.998279066565701</v>
      </c>
      <c r="BJ66" s="30">
        <v>100</v>
      </c>
      <c r="BK66" s="30">
        <v>7.7523422155012076</v>
      </c>
      <c r="BL66" s="30">
        <v>92.245919591176943</v>
      </c>
      <c r="BM66" s="30">
        <v>100</v>
      </c>
      <c r="BN66" s="30">
        <v>10.53840531792712</v>
      </c>
      <c r="BO66" s="30">
        <v>89.459854522674277</v>
      </c>
      <c r="BP66" s="30">
        <v>100</v>
      </c>
      <c r="BQ66" s="30">
        <v>2.8041101577636312</v>
      </c>
      <c r="BR66" s="30">
        <v>97.192430113479105</v>
      </c>
      <c r="BS66" s="30">
        <v>100</v>
      </c>
      <c r="BT66" s="30">
        <v>5.4902633610706013E-2</v>
      </c>
      <c r="BU66" s="30">
        <v>99.943381659088956</v>
      </c>
      <c r="BV66" s="30">
        <v>100</v>
      </c>
      <c r="BW66" s="30">
        <v>18.584147439894689</v>
      </c>
      <c r="BX66" s="30">
        <v>81.41412041848541</v>
      </c>
      <c r="BY66" s="30">
        <v>100</v>
      </c>
      <c r="BZ66" s="30">
        <v>11.275221116639029</v>
      </c>
      <c r="CA66" s="30">
        <v>88.721323935876157</v>
      </c>
      <c r="CB66" s="30">
        <v>100</v>
      </c>
      <c r="CC66" s="30">
        <v>1.2129565816678149</v>
      </c>
      <c r="CD66" s="30">
        <v>98.785320468642311</v>
      </c>
      <c r="CE66" s="30">
        <v>100</v>
      </c>
      <c r="CF66" s="30">
        <v>3.4470190054673262</v>
      </c>
      <c r="CG66" s="30">
        <v>96.549509676299579</v>
      </c>
      <c r="CH66" s="30">
        <v>100</v>
      </c>
      <c r="CI66" s="30">
        <v>8.9736496299882429</v>
      </c>
      <c r="CJ66" s="30">
        <v>91.024621343108109</v>
      </c>
      <c r="CK66" s="30">
        <v>100</v>
      </c>
      <c r="CL66" s="30">
        <v>2.4653100575009468</v>
      </c>
      <c r="CM66" s="30">
        <v>97.532968357263385</v>
      </c>
      <c r="CN66" s="16" t="s">
        <v>396</v>
      </c>
      <c r="CO66" s="16" t="s">
        <v>396</v>
      </c>
      <c r="CP66" s="16" t="s">
        <v>396</v>
      </c>
      <c r="CQ66" s="30">
        <v>100</v>
      </c>
      <c r="CR66" s="30">
        <v>9.3970705911004444</v>
      </c>
      <c r="CS66" s="30">
        <v>90.601189854921202</v>
      </c>
      <c r="CT66" s="30">
        <v>100</v>
      </c>
      <c r="CU66" s="30">
        <v>2.9488455072563222</v>
      </c>
      <c r="CV66" s="30">
        <v>97.049439050331074</v>
      </c>
    </row>
    <row r="67" spans="1:100" x14ac:dyDescent="0.25">
      <c r="A67" s="103" t="s">
        <v>332</v>
      </c>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1"/>
    </row>
    <row r="68" spans="1:100" x14ac:dyDescent="0.25">
      <c r="A68" s="38" t="s">
        <v>296</v>
      </c>
      <c r="B68" s="30">
        <v>100</v>
      </c>
      <c r="C68" s="30">
        <v>49.211210952635753</v>
      </c>
      <c r="D68" s="30">
        <v>50.786943926785632</v>
      </c>
      <c r="E68" s="30">
        <v>100</v>
      </c>
      <c r="F68" s="30">
        <v>1.392314860494436</v>
      </c>
      <c r="G68" s="30">
        <v>98.604030769792985</v>
      </c>
      <c r="H68" s="30">
        <v>100</v>
      </c>
      <c r="I68" s="30">
        <v>2.4036703955545811</v>
      </c>
      <c r="J68" s="30">
        <v>97.594501718213053</v>
      </c>
      <c r="K68" s="30">
        <v>100</v>
      </c>
      <c r="L68" s="30">
        <v>9.7211257779654492</v>
      </c>
      <c r="M68" s="30">
        <v>90.277038315372067</v>
      </c>
      <c r="N68" s="30">
        <v>100</v>
      </c>
      <c r="O68" s="30">
        <v>29.60052871199883</v>
      </c>
      <c r="P68" s="30">
        <v>70.397635482449701</v>
      </c>
      <c r="Q68" s="30">
        <v>100</v>
      </c>
      <c r="R68" s="30">
        <v>56.057702936733108</v>
      </c>
      <c r="S68" s="30">
        <v>43.942297063266892</v>
      </c>
      <c r="T68" s="30">
        <v>100</v>
      </c>
      <c r="U68" s="30">
        <v>31.524272735615309</v>
      </c>
      <c r="V68" s="30">
        <v>68.473891896852351</v>
      </c>
      <c r="W68" s="30">
        <v>100</v>
      </c>
      <c r="X68" s="30">
        <v>37.088143668682427</v>
      </c>
      <c r="Y68" s="30">
        <v>62.910023822613162</v>
      </c>
      <c r="Z68" s="30">
        <v>100</v>
      </c>
      <c r="AA68" s="30">
        <v>11.17527732597453</v>
      </c>
      <c r="AB68" s="30">
        <v>88.822895155247721</v>
      </c>
      <c r="AC68" s="30">
        <v>100</v>
      </c>
      <c r="AD68" s="30">
        <v>6.046554084892743</v>
      </c>
      <c r="AE68" s="30">
        <v>93.95162026471931</v>
      </c>
      <c r="AF68" s="30">
        <v>100</v>
      </c>
      <c r="AG68" s="30">
        <v>5.7141809918264128</v>
      </c>
      <c r="AH68" s="30">
        <v>94.283986365135803</v>
      </c>
      <c r="AI68" s="30">
        <v>100</v>
      </c>
      <c r="AJ68" s="30">
        <v>18.54610839969175</v>
      </c>
      <c r="AK68" s="30">
        <v>81.452056805254855</v>
      </c>
      <c r="AL68" s="30">
        <v>100</v>
      </c>
      <c r="AM68" s="30">
        <v>3.1113956466069141</v>
      </c>
      <c r="AN68" s="30">
        <v>96.88677519663436</v>
      </c>
      <c r="AO68" s="30">
        <v>100</v>
      </c>
      <c r="AP68" s="30">
        <v>18.611329589727649</v>
      </c>
      <c r="AQ68" s="30">
        <v>81.388670410272368</v>
      </c>
      <c r="AR68" s="30">
        <v>100</v>
      </c>
      <c r="AS68" s="30">
        <v>36.488400757952057</v>
      </c>
      <c r="AT68" s="30">
        <v>63.511599242047943</v>
      </c>
      <c r="AU68" s="30">
        <v>100</v>
      </c>
      <c r="AV68" s="30">
        <v>16.461304674197621</v>
      </c>
      <c r="AW68" s="30">
        <v>83.536864461084974</v>
      </c>
      <c r="AX68" s="30">
        <v>100</v>
      </c>
      <c r="AY68" s="30">
        <v>8.0336872940314894</v>
      </c>
      <c r="AZ68" s="30">
        <v>91.966312705968505</v>
      </c>
      <c r="BA68" s="30">
        <v>100</v>
      </c>
      <c r="BB68" s="30">
        <v>11.31206779536658</v>
      </c>
      <c r="BC68" s="30">
        <v>88.686097914412017</v>
      </c>
      <c r="BD68" s="30">
        <v>100</v>
      </c>
      <c r="BE68" s="30">
        <v>1.258458115230991</v>
      </c>
      <c r="BF68" s="30">
        <v>98.741541884769006</v>
      </c>
      <c r="BG68" s="30">
        <v>100</v>
      </c>
      <c r="BH68" s="30">
        <v>5.2340036563071299</v>
      </c>
      <c r="BI68" s="30">
        <v>94.765996343692876</v>
      </c>
      <c r="BJ68" s="30">
        <v>100</v>
      </c>
      <c r="BK68" s="30">
        <v>14.02506450423885</v>
      </c>
      <c r="BL68" s="30">
        <v>85.974935495761144</v>
      </c>
      <c r="BM68" s="30">
        <v>100</v>
      </c>
      <c r="BN68" s="30">
        <v>11.23382130609536</v>
      </c>
      <c r="BO68" s="30">
        <v>88.766178693904635</v>
      </c>
      <c r="BP68" s="30">
        <v>100</v>
      </c>
      <c r="BQ68" s="30">
        <v>3.1321352286955881</v>
      </c>
      <c r="BR68" s="30">
        <v>96.866023421963618</v>
      </c>
      <c r="BS68" s="30">
        <v>100</v>
      </c>
      <c r="BT68" s="30">
        <v>2.2747969256547562</v>
      </c>
      <c r="BU68" s="30">
        <v>97.725203074345245</v>
      </c>
      <c r="BV68" s="30">
        <v>100</v>
      </c>
      <c r="BW68" s="30">
        <v>11.22029626111892</v>
      </c>
      <c r="BX68" s="30">
        <v>88.777877221501768</v>
      </c>
      <c r="BY68" s="30">
        <v>100</v>
      </c>
      <c r="BZ68" s="30">
        <v>10.273220041019631</v>
      </c>
      <c r="CA68" s="30">
        <v>89.726779958980373</v>
      </c>
      <c r="CB68" s="30">
        <v>100</v>
      </c>
      <c r="CC68" s="30">
        <v>3.8923304643385781</v>
      </c>
      <c r="CD68" s="30">
        <v>96.105842150466884</v>
      </c>
      <c r="CE68" s="30">
        <v>100</v>
      </c>
      <c r="CF68" s="30">
        <v>20.249348716040199</v>
      </c>
      <c r="CG68" s="30">
        <v>79.748790472646064</v>
      </c>
      <c r="CH68" s="30">
        <v>100</v>
      </c>
      <c r="CI68" s="30">
        <v>14.659628285494341</v>
      </c>
      <c r="CJ68" s="30">
        <v>85.338538802742022</v>
      </c>
      <c r="CK68" s="30">
        <v>100</v>
      </c>
      <c r="CL68" s="30">
        <v>5.7644018402096817</v>
      </c>
      <c r="CM68" s="30">
        <v>94.233765281621743</v>
      </c>
      <c r="CN68" s="16" t="s">
        <v>396</v>
      </c>
      <c r="CO68" s="16" t="s">
        <v>396</v>
      </c>
      <c r="CP68" s="16" t="s">
        <v>396</v>
      </c>
      <c r="CQ68" s="30">
        <v>100</v>
      </c>
      <c r="CR68" s="30">
        <v>1.646482016757528</v>
      </c>
      <c r="CS68" s="30">
        <v>98.351688558779415</v>
      </c>
      <c r="CT68" s="30">
        <v>100</v>
      </c>
      <c r="CU68" s="30">
        <v>5.1124260355029589</v>
      </c>
      <c r="CV68" s="30">
        <v>94.885753299954487</v>
      </c>
    </row>
    <row r="69" spans="1:100" x14ac:dyDescent="0.25">
      <c r="A69" s="38" t="s">
        <v>328</v>
      </c>
      <c r="B69" s="30">
        <v>100</v>
      </c>
      <c r="C69" s="30">
        <v>52.611113845548061</v>
      </c>
      <c r="D69" s="30">
        <v>47.386425161195064</v>
      </c>
      <c r="E69" s="30">
        <v>100</v>
      </c>
      <c r="F69" s="30">
        <v>1.6169214987054861</v>
      </c>
      <c r="G69" s="30">
        <v>98.380636021689213</v>
      </c>
      <c r="H69" s="30">
        <v>100</v>
      </c>
      <c r="I69" s="30">
        <v>2.7040230586970861</v>
      </c>
      <c r="J69" s="30">
        <v>97.295976941302911</v>
      </c>
      <c r="K69" s="30">
        <v>100</v>
      </c>
      <c r="L69" s="30">
        <v>10.63756659219797</v>
      </c>
      <c r="M69" s="30">
        <v>89.359978395895226</v>
      </c>
      <c r="N69" s="30">
        <v>100</v>
      </c>
      <c r="O69" s="30">
        <v>32.965629069110378</v>
      </c>
      <c r="P69" s="30">
        <v>67.034370930889608</v>
      </c>
      <c r="Q69" s="30">
        <v>100</v>
      </c>
      <c r="R69" s="30">
        <v>61.013535090520527</v>
      </c>
      <c r="S69" s="30">
        <v>38.986464909479473</v>
      </c>
      <c r="T69" s="30">
        <v>100</v>
      </c>
      <c r="U69" s="30">
        <v>33.592580779705102</v>
      </c>
      <c r="V69" s="30">
        <v>66.404965774430181</v>
      </c>
      <c r="W69" s="30">
        <v>100</v>
      </c>
      <c r="X69" s="30">
        <v>38.733600939886429</v>
      </c>
      <c r="Y69" s="30">
        <v>61.263951439201087</v>
      </c>
      <c r="Z69" s="30">
        <v>100</v>
      </c>
      <c r="AA69" s="30">
        <v>10.51281424836921</v>
      </c>
      <c r="AB69" s="30">
        <v>89.48718575163079</v>
      </c>
      <c r="AC69" s="30">
        <v>100</v>
      </c>
      <c r="AD69" s="30">
        <v>6.3766984607128041</v>
      </c>
      <c r="AE69" s="30">
        <v>93.620862098407045</v>
      </c>
      <c r="AF69" s="30">
        <v>100</v>
      </c>
      <c r="AG69" s="30">
        <v>5.6761923435125734</v>
      </c>
      <c r="AH69" s="30">
        <v>94.321356796235463</v>
      </c>
      <c r="AI69" s="30">
        <v>100</v>
      </c>
      <c r="AJ69" s="30">
        <v>20.96940276551927</v>
      </c>
      <c r="AK69" s="30">
        <v>79.028145532999901</v>
      </c>
      <c r="AL69" s="30">
        <v>100</v>
      </c>
      <c r="AM69" s="30">
        <v>3.2341653017820908</v>
      </c>
      <c r="AN69" s="30">
        <v>96.763390128828803</v>
      </c>
      <c r="AO69" s="30">
        <v>100</v>
      </c>
      <c r="AP69" s="30">
        <v>20.45265475899193</v>
      </c>
      <c r="AQ69" s="30">
        <v>79.547345241008074</v>
      </c>
      <c r="AR69" s="30">
        <v>100</v>
      </c>
      <c r="AS69" s="30">
        <v>38.10539738590942</v>
      </c>
      <c r="AT69" s="30">
        <v>61.894602614090587</v>
      </c>
      <c r="AU69" s="30">
        <v>100</v>
      </c>
      <c r="AV69" s="30">
        <v>17.64749064036998</v>
      </c>
      <c r="AW69" s="30">
        <v>82.352509359630005</v>
      </c>
      <c r="AX69" s="30">
        <v>100</v>
      </c>
      <c r="AY69" s="30">
        <v>7.1694508401508834</v>
      </c>
      <c r="AZ69" s="30">
        <v>92.828099740361537</v>
      </c>
      <c r="BA69" s="30">
        <v>100</v>
      </c>
      <c r="BB69" s="30">
        <v>12.00156947373584</v>
      </c>
      <c r="BC69" s="30">
        <v>87.995978223551916</v>
      </c>
      <c r="BD69" s="30">
        <v>100</v>
      </c>
      <c r="BE69" s="30">
        <v>1.3439024390243901</v>
      </c>
      <c r="BF69" s="30">
        <v>98.653658536585382</v>
      </c>
      <c r="BG69" s="30">
        <v>100</v>
      </c>
      <c r="BH69" s="30">
        <v>6.533659730722154</v>
      </c>
      <c r="BI69" s="30">
        <v>93.4638922888617</v>
      </c>
      <c r="BJ69" s="30">
        <v>100</v>
      </c>
      <c r="BK69" s="30">
        <v>16.099376432602959</v>
      </c>
      <c r="BL69" s="30">
        <v>83.898158874128114</v>
      </c>
      <c r="BM69" s="30">
        <v>100</v>
      </c>
      <c r="BN69" s="30">
        <v>11.754117763092999</v>
      </c>
      <c r="BO69" s="30">
        <v>88.243416510503991</v>
      </c>
      <c r="BP69" s="30">
        <v>100</v>
      </c>
      <c r="BQ69" s="30">
        <v>3.7999703513366612</v>
      </c>
      <c r="BR69" s="30">
        <v>96.197558926718386</v>
      </c>
      <c r="BS69" s="30">
        <v>100</v>
      </c>
      <c r="BT69" s="30">
        <v>2.87711946988891</v>
      </c>
      <c r="BU69" s="30">
        <v>97.122880530111075</v>
      </c>
      <c r="BV69" s="30">
        <v>100</v>
      </c>
      <c r="BW69" s="30">
        <v>11.488154903063339</v>
      </c>
      <c r="BX69" s="30">
        <v>88.511845096936653</v>
      </c>
      <c r="BY69" s="30">
        <v>100</v>
      </c>
      <c r="BZ69" s="30">
        <v>9.3112151135723202</v>
      </c>
      <c r="CA69" s="30">
        <v>90.688784886427669</v>
      </c>
      <c r="CB69" s="30">
        <v>100</v>
      </c>
      <c r="CC69" s="30">
        <v>3.2667610723179838</v>
      </c>
      <c r="CD69" s="30">
        <v>96.733238927682009</v>
      </c>
      <c r="CE69" s="30">
        <v>100</v>
      </c>
      <c r="CF69" s="30">
        <v>20.3362511468743</v>
      </c>
      <c r="CG69" s="30">
        <v>79.66126912490391</v>
      </c>
      <c r="CH69" s="30">
        <v>100</v>
      </c>
      <c r="CI69" s="30">
        <v>14.61255517410495</v>
      </c>
      <c r="CJ69" s="30">
        <v>85.384992643452676</v>
      </c>
      <c r="CK69" s="30">
        <v>100</v>
      </c>
      <c r="CL69" s="30">
        <v>6.0482783972552383</v>
      </c>
      <c r="CM69" s="30">
        <v>93.951721602744755</v>
      </c>
      <c r="CN69" s="16" t="s">
        <v>396</v>
      </c>
      <c r="CO69" s="16" t="s">
        <v>396</v>
      </c>
      <c r="CP69" s="16" t="s">
        <v>396</v>
      </c>
      <c r="CQ69" s="30">
        <v>100</v>
      </c>
      <c r="CR69" s="30">
        <v>1.363091305092627</v>
      </c>
      <c r="CS69" s="30">
        <v>98.63446149328243</v>
      </c>
      <c r="CT69" s="30">
        <v>100</v>
      </c>
      <c r="CU69" s="30">
        <v>5.3308644381639212</v>
      </c>
      <c r="CV69" s="30">
        <v>94.666699152129411</v>
      </c>
    </row>
    <row r="70" spans="1:100" x14ac:dyDescent="0.25">
      <c r="A70" s="38" t="s">
        <v>329</v>
      </c>
      <c r="B70" s="30">
        <v>100</v>
      </c>
      <c r="C70" s="30">
        <v>41.782006920415228</v>
      </c>
      <c r="D70" s="30">
        <v>58.203575547866201</v>
      </c>
      <c r="E70" s="30">
        <v>100</v>
      </c>
      <c r="F70" s="30">
        <v>0.55092527193106366</v>
      </c>
      <c r="G70" s="30">
        <v>99.434948439045073</v>
      </c>
      <c r="H70" s="30">
        <v>100</v>
      </c>
      <c r="I70" s="30">
        <v>1.006949368883846</v>
      </c>
      <c r="J70" s="30">
        <v>98.978868245638907</v>
      </c>
      <c r="K70" s="30">
        <v>100</v>
      </c>
      <c r="L70" s="30">
        <v>5.798950801077555</v>
      </c>
      <c r="M70" s="30">
        <v>94.201049198922433</v>
      </c>
      <c r="N70" s="30">
        <v>100</v>
      </c>
      <c r="O70" s="30">
        <v>23.051902135482958</v>
      </c>
      <c r="P70" s="30">
        <v>76.919813322019507</v>
      </c>
      <c r="Q70" s="30">
        <v>100</v>
      </c>
      <c r="R70" s="30">
        <v>44.61163657208369</v>
      </c>
      <c r="S70" s="30">
        <v>55.388363427916303</v>
      </c>
      <c r="T70" s="30">
        <v>100</v>
      </c>
      <c r="U70" s="30">
        <v>29.832052376885851</v>
      </c>
      <c r="V70" s="30">
        <v>70.153714773697686</v>
      </c>
      <c r="W70" s="30">
        <v>100</v>
      </c>
      <c r="X70" s="30">
        <v>36.134334703131643</v>
      </c>
      <c r="Y70" s="30">
        <v>63.837324642199228</v>
      </c>
      <c r="Z70" s="30">
        <v>100</v>
      </c>
      <c r="AA70" s="30">
        <v>15.214637579169599</v>
      </c>
      <c r="AB70" s="30">
        <v>84.771287825475</v>
      </c>
      <c r="AC70" s="30">
        <v>100</v>
      </c>
      <c r="AD70" s="30">
        <v>6.5610859728506776</v>
      </c>
      <c r="AE70" s="30">
        <v>93.438914027149309</v>
      </c>
      <c r="AF70" s="30">
        <v>100</v>
      </c>
      <c r="AG70" s="30">
        <v>4.2091836734693873</v>
      </c>
      <c r="AH70" s="30">
        <v>95.776643990929699</v>
      </c>
      <c r="AI70" s="30">
        <v>100</v>
      </c>
      <c r="AJ70" s="30">
        <v>11.672547635850391</v>
      </c>
      <c r="AK70" s="30">
        <v>88.313338038108697</v>
      </c>
      <c r="AL70" s="30">
        <v>100</v>
      </c>
      <c r="AM70" s="30">
        <v>2.3108355643229528</v>
      </c>
      <c r="AN70" s="30">
        <v>97.689164435677029</v>
      </c>
      <c r="AO70" s="30">
        <v>100</v>
      </c>
      <c r="AP70" s="30">
        <v>11.187825841905029</v>
      </c>
      <c r="AQ70" s="30">
        <v>88.798083697336907</v>
      </c>
      <c r="AR70" s="30">
        <v>100</v>
      </c>
      <c r="AS70" s="30">
        <v>30.300879931876239</v>
      </c>
      <c r="AT70" s="30">
        <v>69.684927618506947</v>
      </c>
      <c r="AU70" s="30">
        <v>100</v>
      </c>
      <c r="AV70" s="30">
        <v>13.183098591549291</v>
      </c>
      <c r="AW70" s="30">
        <v>86.802816901408448</v>
      </c>
      <c r="AX70" s="30">
        <v>100</v>
      </c>
      <c r="AY70" s="30">
        <v>11.12830613393359</v>
      </c>
      <c r="AZ70" s="30">
        <v>88.843556555993246</v>
      </c>
      <c r="BA70" s="30">
        <v>100</v>
      </c>
      <c r="BB70" s="30">
        <v>11.71145685997171</v>
      </c>
      <c r="BC70" s="30">
        <v>88.274398868458277</v>
      </c>
      <c r="BD70" s="30">
        <v>100</v>
      </c>
      <c r="BE70" s="30">
        <v>0.70621468926553677</v>
      </c>
      <c r="BF70" s="30">
        <v>99.279661016949149</v>
      </c>
      <c r="BG70" s="30">
        <v>100</v>
      </c>
      <c r="BH70" s="30">
        <v>0.64816119487107215</v>
      </c>
      <c r="BI70" s="30">
        <v>99.337748344370851</v>
      </c>
      <c r="BJ70" s="30">
        <v>100</v>
      </c>
      <c r="BK70" s="30">
        <v>10.027216731127339</v>
      </c>
      <c r="BL70" s="30">
        <v>89.958458673542481</v>
      </c>
      <c r="BM70" s="30">
        <v>100</v>
      </c>
      <c r="BN70" s="30">
        <v>12.134251290877801</v>
      </c>
      <c r="BO70" s="30">
        <v>87.851405622489949</v>
      </c>
      <c r="BP70" s="30">
        <v>100</v>
      </c>
      <c r="BQ70" s="30">
        <v>0.57999717074550849</v>
      </c>
      <c r="BR70" s="30">
        <v>99.405856556797289</v>
      </c>
      <c r="BS70" s="30">
        <v>100</v>
      </c>
      <c r="BT70" s="30">
        <v>0.42111173498034821</v>
      </c>
      <c r="BU70" s="30">
        <v>99.564851207186962</v>
      </c>
      <c r="BV70" s="30">
        <v>100</v>
      </c>
      <c r="BW70" s="30">
        <v>12.91731229750669</v>
      </c>
      <c r="BX70" s="30">
        <v>87.068601211438235</v>
      </c>
      <c r="BY70" s="30">
        <v>100</v>
      </c>
      <c r="BZ70" s="30">
        <v>13.366336633663369</v>
      </c>
      <c r="CA70" s="30">
        <v>86.619519094766616</v>
      </c>
      <c r="CB70" s="30">
        <v>100</v>
      </c>
      <c r="CC70" s="30">
        <v>6.6056338028169019</v>
      </c>
      <c r="CD70" s="30">
        <v>93.380281690140848</v>
      </c>
      <c r="CE70" s="30">
        <v>100</v>
      </c>
      <c r="CF70" s="30">
        <v>21.132295153543879</v>
      </c>
      <c r="CG70" s="30">
        <v>78.838597001892026</v>
      </c>
      <c r="CH70" s="30">
        <v>100</v>
      </c>
      <c r="CI70" s="30">
        <v>16.911972827625249</v>
      </c>
      <c r="CJ70" s="30">
        <v>83.073874893857919</v>
      </c>
      <c r="CK70" s="30">
        <v>100</v>
      </c>
      <c r="CL70" s="30">
        <v>3.987556561085972</v>
      </c>
      <c r="CM70" s="30">
        <v>95.998303167420801</v>
      </c>
      <c r="CN70" s="16" t="s">
        <v>396</v>
      </c>
      <c r="CO70" s="16" t="s">
        <v>396</v>
      </c>
      <c r="CP70" s="16" t="s">
        <v>396</v>
      </c>
      <c r="CQ70" s="30">
        <v>100</v>
      </c>
      <c r="CR70" s="30">
        <v>1.9588500563697859</v>
      </c>
      <c r="CS70" s="30">
        <v>98.027057497181517</v>
      </c>
      <c r="CT70" s="30">
        <v>100</v>
      </c>
      <c r="CU70" s="30">
        <v>3.3600449880500491</v>
      </c>
      <c r="CV70" s="30">
        <v>96.625896246309566</v>
      </c>
    </row>
    <row r="71" spans="1:100" x14ac:dyDescent="0.25">
      <c r="A71" s="38" t="s">
        <v>330</v>
      </c>
      <c r="B71" s="30">
        <v>100</v>
      </c>
      <c r="C71" s="30">
        <v>36.12494341330919</v>
      </c>
      <c r="D71" s="30">
        <v>63.875056586690803</v>
      </c>
      <c r="E71" s="30">
        <v>100</v>
      </c>
      <c r="F71" s="30">
        <v>0.8945877441479051</v>
      </c>
      <c r="G71" s="30">
        <v>99.090502460116298</v>
      </c>
      <c r="H71" s="30">
        <v>100</v>
      </c>
      <c r="I71" s="30">
        <v>2.0244120273891042</v>
      </c>
      <c r="J71" s="30">
        <v>97.94581720750223</v>
      </c>
      <c r="K71" s="30">
        <v>100</v>
      </c>
      <c r="L71" s="30">
        <v>8.2609997006884157</v>
      </c>
      <c r="M71" s="30">
        <v>91.739000299311584</v>
      </c>
      <c r="N71" s="30">
        <v>100</v>
      </c>
      <c r="O71" s="30">
        <v>16.049567034935802</v>
      </c>
      <c r="P71" s="30">
        <v>83.935503135264256</v>
      </c>
      <c r="Q71" s="30">
        <v>100</v>
      </c>
      <c r="R71" s="30">
        <v>37.551206190259443</v>
      </c>
      <c r="S71" s="30">
        <v>62.433621605219237</v>
      </c>
      <c r="T71" s="30">
        <v>100</v>
      </c>
      <c r="U71" s="30">
        <v>20.701492537313431</v>
      </c>
      <c r="V71" s="30">
        <v>79.28358208955224</v>
      </c>
      <c r="W71" s="30">
        <v>100</v>
      </c>
      <c r="X71" s="30">
        <v>27.97055730809674</v>
      </c>
      <c r="Y71" s="30">
        <v>71.99939912873667</v>
      </c>
      <c r="Z71" s="30">
        <v>100</v>
      </c>
      <c r="AA71" s="30">
        <v>10.93820140655394</v>
      </c>
      <c r="AB71" s="30">
        <v>89.046835253628615</v>
      </c>
      <c r="AC71" s="30">
        <v>100</v>
      </c>
      <c r="AD71" s="30">
        <v>3.4580414368758379</v>
      </c>
      <c r="AE71" s="30">
        <v>96.512147861082127</v>
      </c>
      <c r="AF71" s="30">
        <v>100</v>
      </c>
      <c r="AG71" s="30">
        <v>7.5122969145923371</v>
      </c>
      <c r="AH71" s="30">
        <v>92.472797734386631</v>
      </c>
      <c r="AI71" s="30">
        <v>100</v>
      </c>
      <c r="AJ71" s="30">
        <v>10.966963342887309</v>
      </c>
      <c r="AK71" s="30">
        <v>89.017951425554372</v>
      </c>
      <c r="AL71" s="30">
        <v>100</v>
      </c>
      <c r="AM71" s="30">
        <v>3.1803180318031798</v>
      </c>
      <c r="AN71" s="30">
        <v>96.789678967896791</v>
      </c>
      <c r="AO71" s="30">
        <v>100</v>
      </c>
      <c r="AP71" s="30">
        <v>15.217066984932121</v>
      </c>
      <c r="AQ71" s="30">
        <v>84.768014321945401</v>
      </c>
      <c r="AR71" s="30">
        <v>100</v>
      </c>
      <c r="AS71" s="30">
        <v>33.047604469615791</v>
      </c>
      <c r="AT71" s="30">
        <v>66.921781723557316</v>
      </c>
      <c r="AU71" s="30">
        <v>100</v>
      </c>
      <c r="AV71" s="30">
        <v>12.644715080439029</v>
      </c>
      <c r="AW71" s="30">
        <v>87.340249586528344</v>
      </c>
      <c r="AX71" s="30">
        <v>100</v>
      </c>
      <c r="AY71" s="30">
        <v>9.9910260245288658</v>
      </c>
      <c r="AZ71" s="30">
        <v>89.994017349685919</v>
      </c>
      <c r="BA71" s="30">
        <v>100</v>
      </c>
      <c r="BB71" s="30">
        <v>6.6576698155645513</v>
      </c>
      <c r="BC71" s="30">
        <v>93.327335432598574</v>
      </c>
      <c r="BD71" s="30">
        <v>100</v>
      </c>
      <c r="BE71" s="30">
        <v>1.2890798636835079</v>
      </c>
      <c r="BF71" s="30">
        <v>98.69610312638909</v>
      </c>
      <c r="BG71" s="30">
        <v>100</v>
      </c>
      <c r="BH71" s="30">
        <v>2.176488007106899</v>
      </c>
      <c r="BI71" s="30">
        <v>97.808705952028419</v>
      </c>
      <c r="BJ71" s="30">
        <v>100</v>
      </c>
      <c r="BK71" s="30">
        <v>5.6069191768565467</v>
      </c>
      <c r="BL71" s="30">
        <v>94.37816880405606</v>
      </c>
      <c r="BM71" s="30">
        <v>100</v>
      </c>
      <c r="BN71" s="30">
        <v>7.1236959761549921</v>
      </c>
      <c r="BO71" s="30">
        <v>92.861400894187781</v>
      </c>
      <c r="BP71" s="30">
        <v>100</v>
      </c>
      <c r="BQ71" s="30">
        <v>1.7738359201773839</v>
      </c>
      <c r="BR71" s="30">
        <v>98.211382113821131</v>
      </c>
      <c r="BS71" s="30">
        <v>100</v>
      </c>
      <c r="BT71" s="30">
        <v>0.54945054945054939</v>
      </c>
      <c r="BU71" s="30">
        <v>99.435699435699419</v>
      </c>
      <c r="BV71" s="30">
        <v>100</v>
      </c>
      <c r="BW71" s="30">
        <v>7.809721398933017</v>
      </c>
      <c r="BX71" s="30">
        <v>92.175459395376407</v>
      </c>
      <c r="BY71" s="30">
        <v>100</v>
      </c>
      <c r="BZ71" s="30">
        <v>12.843763936375799</v>
      </c>
      <c r="CA71" s="30">
        <v>87.141370596105247</v>
      </c>
      <c r="CB71" s="30">
        <v>100</v>
      </c>
      <c r="CC71" s="30">
        <v>4.8312078019504874</v>
      </c>
      <c r="CD71" s="30">
        <v>95.153788447111793</v>
      </c>
      <c r="CE71" s="30">
        <v>100</v>
      </c>
      <c r="CF71" s="30">
        <v>18.771018037297459</v>
      </c>
      <c r="CG71" s="30">
        <v>81.213696117395287</v>
      </c>
      <c r="CH71" s="30">
        <v>100</v>
      </c>
      <c r="CI71" s="30">
        <v>12.5595947556615</v>
      </c>
      <c r="CJ71" s="30">
        <v>87.425506555423098</v>
      </c>
      <c r="CK71" s="30">
        <v>100</v>
      </c>
      <c r="CL71" s="30">
        <v>5.9122885795539588</v>
      </c>
      <c r="CM71" s="30">
        <v>94.087711420446041</v>
      </c>
      <c r="CN71" s="16" t="s">
        <v>396</v>
      </c>
      <c r="CO71" s="16" t="s">
        <v>396</v>
      </c>
      <c r="CP71" s="16" t="s">
        <v>396</v>
      </c>
      <c r="CQ71" s="30">
        <v>100</v>
      </c>
      <c r="CR71" s="30">
        <v>3.028494703863942</v>
      </c>
      <c r="CS71" s="30">
        <v>96.956586603013562</v>
      </c>
      <c r="CT71" s="30">
        <v>100</v>
      </c>
      <c r="CU71" s="30">
        <v>5.61548692182651</v>
      </c>
      <c r="CV71" s="30">
        <v>94.384513078173498</v>
      </c>
    </row>
    <row r="74" spans="1:100" x14ac:dyDescent="0.25">
      <c r="A74" s="31" t="s">
        <v>277</v>
      </c>
    </row>
    <row r="75" spans="1:100" x14ac:dyDescent="0.25">
      <c r="A75" t="s">
        <v>303</v>
      </c>
    </row>
    <row r="77" spans="1:100" x14ac:dyDescent="0.25">
      <c r="A77" t="s">
        <v>281</v>
      </c>
    </row>
    <row r="78" spans="1:100" x14ac:dyDescent="0.25">
      <c r="A78" t="s">
        <v>282</v>
      </c>
    </row>
  </sheetData>
  <mergeCells count="49">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36:CV36"/>
    <mergeCell ref="CK7:CM7"/>
    <mergeCell ref="CN7:CP7"/>
    <mergeCell ref="CQ7:CS7"/>
    <mergeCell ref="CT7:CV7"/>
    <mergeCell ref="A9:CV9"/>
    <mergeCell ref="A10:CV10"/>
    <mergeCell ref="BS7:BU7"/>
    <mergeCell ref="BV7:BX7"/>
    <mergeCell ref="BY7:CA7"/>
    <mergeCell ref="CB7:CD7"/>
    <mergeCell ref="CE7:CG7"/>
    <mergeCell ref="CH7:CJ7"/>
    <mergeCell ref="BA7:BC7"/>
    <mergeCell ref="BD7:BF7"/>
    <mergeCell ref="BG7:BI7"/>
    <mergeCell ref="A15:CV15"/>
    <mergeCell ref="A20:CV20"/>
    <mergeCell ref="A25:CV25"/>
    <mergeCell ref="A30:CV30"/>
    <mergeCell ref="A31:CV31"/>
    <mergeCell ref="A67:CV67"/>
    <mergeCell ref="A41:CV41"/>
    <mergeCell ref="A46:CV46"/>
    <mergeCell ref="A51:CV51"/>
    <mergeCell ref="A52:CV52"/>
    <mergeCell ref="A57:CV57"/>
    <mergeCell ref="A62:CV62"/>
  </mergeCells>
  <hyperlinks>
    <hyperlink ref="F1" location="Índice!A1" display="Volver al índice" xr:uid="{00000000-0004-0000-1400-000000000000}"/>
  </hyperlinks>
  <pageMargins left="0.55118110236220474" right="2.5196850393700791" top="1.771653543307087" bottom="1.811023622047244" header="0.51181102362204722" footer="0.51181102362204722"/>
  <pageSetup paperSize="9" pageOrder="overThenDown" orientation="landscape" r:id="rId1"/>
  <headerFooter>
    <oddHeader>&amp;L
ESdE2023
Tabla 1.019.- Problemas o enfermedades crónicas o de larga evolución en los últimos 12 meses
Porcentaje según sexo, grupo de edad y nivel de estudios
Población de 15 y más años</oddHeader>
    <oddFooter>&amp;R&amp;P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V42"/>
  <sheetViews>
    <sheetView workbookViewId="0">
      <selection activeCell="CQ19" sqref="CQ19:CS26"/>
    </sheetView>
  </sheetViews>
  <sheetFormatPr baseColWidth="10" defaultColWidth="9.140625" defaultRowHeight="15" x14ac:dyDescent="0.25"/>
  <cols>
    <col min="1" max="1" width="30" customWidth="1"/>
    <col min="2" max="100" width="20" customWidth="1"/>
    <col min="101" max="101" width="9.140625" customWidth="1"/>
  </cols>
  <sheetData>
    <row r="1" spans="1:100" x14ac:dyDescent="0.25">
      <c r="A1" s="27" t="s">
        <v>251</v>
      </c>
      <c r="F1" s="28" t="s">
        <v>252</v>
      </c>
    </row>
    <row r="3" spans="1:100" x14ac:dyDescent="0.25">
      <c r="A3" s="27" t="s">
        <v>409</v>
      </c>
    </row>
    <row r="4" spans="1:100" x14ac:dyDescent="0.25">
      <c r="A4" s="29" t="s">
        <v>334</v>
      </c>
    </row>
    <row r="5" spans="1:100" x14ac:dyDescent="0.25">
      <c r="A5" s="36" t="s">
        <v>327</v>
      </c>
    </row>
    <row r="6" spans="1:100" x14ac:dyDescent="0.25">
      <c r="A6" s="102"/>
      <c r="B6" s="102"/>
      <c r="C6" s="102"/>
      <c r="D6" s="102"/>
      <c r="E6" s="102"/>
      <c r="F6" s="102"/>
      <c r="G6" s="102"/>
      <c r="H6" s="102"/>
      <c r="I6" s="102"/>
      <c r="J6" s="102"/>
      <c r="K6" s="102"/>
    </row>
    <row r="7" spans="1:100"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38" t="s">
        <v>264</v>
      </c>
      <c r="B10" s="30">
        <v>100</v>
      </c>
      <c r="C10" s="30">
        <v>20.24316758801351</v>
      </c>
      <c r="D10" s="30">
        <v>79.756589632845106</v>
      </c>
      <c r="E10" s="30">
        <v>100</v>
      </c>
      <c r="F10" s="30">
        <v>0.72610049230813556</v>
      </c>
      <c r="G10" s="30">
        <v>99.273659474471287</v>
      </c>
      <c r="H10" s="30">
        <v>100</v>
      </c>
      <c r="I10" s="30">
        <v>1.1997751772640799</v>
      </c>
      <c r="J10" s="30">
        <v>98.799744432274565</v>
      </c>
      <c r="K10" s="30">
        <v>100</v>
      </c>
      <c r="L10" s="30">
        <v>3.9390388562326608</v>
      </c>
      <c r="M10" s="30">
        <v>96.060720533000975</v>
      </c>
      <c r="N10" s="30">
        <v>100</v>
      </c>
      <c r="O10" s="30">
        <v>11.529004929477409</v>
      </c>
      <c r="P10" s="30">
        <v>88.470995070522591</v>
      </c>
      <c r="Q10" s="30">
        <v>100</v>
      </c>
      <c r="R10" s="30">
        <v>16.42702306882823</v>
      </c>
      <c r="S10" s="30">
        <v>83.572734458728775</v>
      </c>
      <c r="T10" s="30">
        <v>100</v>
      </c>
      <c r="U10" s="30">
        <v>16.04140523959941</v>
      </c>
      <c r="V10" s="30">
        <v>83.958354367695065</v>
      </c>
      <c r="W10" s="30">
        <v>100</v>
      </c>
      <c r="X10" s="30">
        <v>19.77672219319766</v>
      </c>
      <c r="Y10" s="30">
        <v>80.223037050055737</v>
      </c>
      <c r="Z10" s="30">
        <v>100</v>
      </c>
      <c r="AA10" s="30">
        <v>13.24265060240964</v>
      </c>
      <c r="AB10" s="30">
        <v>86.756867469879523</v>
      </c>
      <c r="AC10" s="30">
        <v>100</v>
      </c>
      <c r="AD10" s="30">
        <v>5.0984883408244013</v>
      </c>
      <c r="AE10" s="30">
        <v>94.901271560831319</v>
      </c>
      <c r="AF10" s="30">
        <v>100</v>
      </c>
      <c r="AG10" s="30">
        <v>2.913676938582586</v>
      </c>
      <c r="AH10" s="30">
        <v>97.086082520103261</v>
      </c>
      <c r="AI10" s="30">
        <v>100</v>
      </c>
      <c r="AJ10" s="30">
        <v>7.1681388247919298</v>
      </c>
      <c r="AK10" s="30">
        <v>92.831379946728021</v>
      </c>
      <c r="AL10" s="30">
        <v>100</v>
      </c>
      <c r="AM10" s="30">
        <v>1.5906650164460221</v>
      </c>
      <c r="AN10" s="30">
        <v>98.409094192603874</v>
      </c>
      <c r="AO10" s="30">
        <v>100</v>
      </c>
      <c r="AP10" s="30">
        <v>6.0562967518148234</v>
      </c>
      <c r="AQ10" s="30">
        <v>93.943463033337025</v>
      </c>
      <c r="AR10" s="30">
        <v>100</v>
      </c>
      <c r="AS10" s="30">
        <v>18.298284014366391</v>
      </c>
      <c r="AT10" s="30">
        <v>81.701715985633612</v>
      </c>
      <c r="AU10" s="30">
        <v>100</v>
      </c>
      <c r="AV10" s="30">
        <v>4.4772428826242168</v>
      </c>
      <c r="AW10" s="30">
        <v>95.522517050733285</v>
      </c>
      <c r="AX10" s="30">
        <v>100</v>
      </c>
      <c r="AY10" s="30">
        <v>7.0242183763569814</v>
      </c>
      <c r="AZ10" s="30">
        <v>92.975541290445079</v>
      </c>
      <c r="BA10" s="30">
        <v>100</v>
      </c>
      <c r="BB10" s="30">
        <v>4.4521551910572432</v>
      </c>
      <c r="BC10" s="30">
        <v>95.547604515592653</v>
      </c>
      <c r="BD10" s="30">
        <v>100</v>
      </c>
      <c r="BE10" s="30">
        <v>0.76050101336099662</v>
      </c>
      <c r="BF10" s="30">
        <v>99.239258853701415</v>
      </c>
      <c r="BG10" s="30">
        <v>100</v>
      </c>
      <c r="BH10" s="30">
        <v>1.037586075210579</v>
      </c>
      <c r="BI10" s="30">
        <v>98.962173742827574</v>
      </c>
      <c r="BJ10" s="30">
        <v>100</v>
      </c>
      <c r="BK10" s="30">
        <v>7.8029179598955896</v>
      </c>
      <c r="BL10" s="30">
        <v>92.197082040104405</v>
      </c>
      <c r="BM10" s="30">
        <v>100</v>
      </c>
      <c r="BN10" s="30">
        <v>7.9066012033833983</v>
      </c>
      <c r="BO10" s="30">
        <v>92.09315705627958</v>
      </c>
      <c r="BP10" s="30">
        <v>100</v>
      </c>
      <c r="BQ10" s="30">
        <v>2.5459962000777372</v>
      </c>
      <c r="BR10" s="30">
        <v>97.453762381735274</v>
      </c>
      <c r="BS10" s="30">
        <v>100</v>
      </c>
      <c r="BT10" s="30">
        <v>0.62678894515656569</v>
      </c>
      <c r="BU10" s="30">
        <v>99.373211054843452</v>
      </c>
      <c r="BV10" s="30">
        <v>100</v>
      </c>
      <c r="BW10" s="30">
        <v>10.81153294370252</v>
      </c>
      <c r="BX10" s="30">
        <v>89.188467056297483</v>
      </c>
      <c r="BY10" s="30">
        <v>100</v>
      </c>
      <c r="BZ10" s="30">
        <v>7.0507397793796889</v>
      </c>
      <c r="CA10" s="30">
        <v>92.949019210885936</v>
      </c>
      <c r="CB10" s="30">
        <v>100</v>
      </c>
      <c r="CC10" s="30">
        <v>1.752245357668871</v>
      </c>
      <c r="CD10" s="30">
        <v>98.247513982345197</v>
      </c>
      <c r="CE10" s="30">
        <v>100</v>
      </c>
      <c r="CF10" s="30">
        <v>4.1646395333357544</v>
      </c>
      <c r="CG10" s="30">
        <v>95.835118420893394</v>
      </c>
      <c r="CH10" s="30">
        <v>100</v>
      </c>
      <c r="CI10" s="30">
        <v>6.1281115455636828</v>
      </c>
      <c r="CJ10" s="30">
        <v>93.871888454436331</v>
      </c>
      <c r="CK10" s="30">
        <v>100</v>
      </c>
      <c r="CL10" s="30">
        <v>2.8125946546277998</v>
      </c>
      <c r="CM10" s="30">
        <v>97.187405345372198</v>
      </c>
      <c r="CN10" s="30">
        <v>100</v>
      </c>
      <c r="CO10" s="30">
        <v>6.5556441962504994</v>
      </c>
      <c r="CP10" s="30">
        <v>93.443857199840437</v>
      </c>
      <c r="CQ10" s="30">
        <v>100</v>
      </c>
      <c r="CR10" s="30">
        <v>6.3907637822274186</v>
      </c>
      <c r="CS10" s="30">
        <v>93.60876651589237</v>
      </c>
      <c r="CT10" s="30">
        <v>100</v>
      </c>
      <c r="CU10" s="30">
        <v>3.4891325439165972</v>
      </c>
      <c r="CV10" s="30">
        <v>96.510627900124348</v>
      </c>
    </row>
    <row r="11" spans="1:100" x14ac:dyDescent="0.25">
      <c r="A11" s="38" t="s">
        <v>335</v>
      </c>
      <c r="B11" s="30">
        <v>100</v>
      </c>
      <c r="C11" s="30">
        <v>11.88123039841337</v>
      </c>
      <c r="D11" s="30">
        <v>88.11829513050327</v>
      </c>
      <c r="E11" s="30">
        <v>100</v>
      </c>
      <c r="F11" s="30">
        <v>0.22251787169853751</v>
      </c>
      <c r="G11" s="30">
        <v>99.777013669624196</v>
      </c>
      <c r="H11" s="30">
        <v>100</v>
      </c>
      <c r="I11" s="30">
        <v>0.48842452622352223</v>
      </c>
      <c r="J11" s="30">
        <v>99.511106736227305</v>
      </c>
      <c r="K11" s="30">
        <v>100</v>
      </c>
      <c r="L11" s="30">
        <v>1.6594645373414749</v>
      </c>
      <c r="M11" s="30">
        <v>98.340065758572095</v>
      </c>
      <c r="N11" s="30">
        <v>100</v>
      </c>
      <c r="O11" s="30">
        <v>8.6494360902255636</v>
      </c>
      <c r="P11" s="30">
        <v>91.350093984962399</v>
      </c>
      <c r="Q11" s="30">
        <v>100</v>
      </c>
      <c r="R11" s="30">
        <v>6.7284087845348282</v>
      </c>
      <c r="S11" s="30">
        <v>93.271118216605089</v>
      </c>
      <c r="T11" s="30">
        <v>100</v>
      </c>
      <c r="U11" s="30">
        <v>13.11121741658928</v>
      </c>
      <c r="V11" s="30">
        <v>86.888313588654071</v>
      </c>
      <c r="W11" s="30">
        <v>100</v>
      </c>
      <c r="X11" s="30">
        <v>16.430325670678339</v>
      </c>
      <c r="Y11" s="30">
        <v>83.569203842932822</v>
      </c>
      <c r="Z11" s="30">
        <v>100</v>
      </c>
      <c r="AA11" s="30">
        <v>14.28779602696325</v>
      </c>
      <c r="AB11" s="30">
        <v>85.711263831827537</v>
      </c>
      <c r="AC11" s="30">
        <v>100</v>
      </c>
      <c r="AD11" s="30">
        <v>4.6540061460050968</v>
      </c>
      <c r="AE11" s="30">
        <v>95.345525408484477</v>
      </c>
      <c r="AF11" s="30">
        <v>100</v>
      </c>
      <c r="AG11" s="30">
        <v>1.5402749015022379</v>
      </c>
      <c r="AH11" s="30">
        <v>98.459255502491189</v>
      </c>
      <c r="AI11" s="30">
        <v>100</v>
      </c>
      <c r="AJ11" s="30">
        <v>2.795472789323219</v>
      </c>
      <c r="AK11" s="30">
        <v>97.204057777798653</v>
      </c>
      <c r="AL11" s="30">
        <v>100</v>
      </c>
      <c r="AM11" s="30">
        <v>1.1737011840587559</v>
      </c>
      <c r="AN11" s="30">
        <v>98.825828017231217</v>
      </c>
      <c r="AO11" s="30">
        <v>100</v>
      </c>
      <c r="AP11" s="30">
        <v>2.8435930119217212</v>
      </c>
      <c r="AQ11" s="30">
        <v>97.155938366949073</v>
      </c>
      <c r="AR11" s="30">
        <v>100</v>
      </c>
      <c r="AS11" s="30">
        <v>13.549862719801901</v>
      </c>
      <c r="AT11" s="30">
        <v>86.449192149746452</v>
      </c>
      <c r="AU11" s="30">
        <v>100</v>
      </c>
      <c r="AV11" s="30">
        <v>0.91831961077844315</v>
      </c>
      <c r="AW11" s="30">
        <v>99.08074476047905</v>
      </c>
      <c r="AX11" s="30">
        <v>100</v>
      </c>
      <c r="AY11" s="30">
        <v>6.6226625758812556</v>
      </c>
      <c r="AZ11" s="30">
        <v>93.376399170583866</v>
      </c>
      <c r="BA11" s="30">
        <v>100</v>
      </c>
      <c r="BB11" s="30">
        <v>2.7224482326609332</v>
      </c>
      <c r="BC11" s="30">
        <v>97.277082541514758</v>
      </c>
      <c r="BD11" s="30">
        <v>100</v>
      </c>
      <c r="BE11" s="30">
        <v>0.47181326522947492</v>
      </c>
      <c r="BF11" s="30">
        <v>99.527717268834976</v>
      </c>
      <c r="BG11" s="30">
        <v>100</v>
      </c>
      <c r="BH11" s="30">
        <v>2.436042181007303E-2</v>
      </c>
      <c r="BI11" s="30">
        <v>99.975171108539712</v>
      </c>
      <c r="BJ11" s="30">
        <v>100</v>
      </c>
      <c r="BK11" s="30">
        <v>5.2016268073669254</v>
      </c>
      <c r="BL11" s="30">
        <v>94.797428472907811</v>
      </c>
      <c r="BM11" s="30">
        <v>100</v>
      </c>
      <c r="BN11" s="30">
        <v>6.4843451203331641</v>
      </c>
      <c r="BO11" s="30">
        <v>93.515182707153883</v>
      </c>
      <c r="BP11" s="30">
        <v>100</v>
      </c>
      <c r="BQ11" s="30">
        <v>1.415138781586236</v>
      </c>
      <c r="BR11" s="30">
        <v>98.583919048785532</v>
      </c>
      <c r="BS11" s="30">
        <v>100</v>
      </c>
      <c r="BT11" s="30">
        <v>8.5508824230303773E-2</v>
      </c>
      <c r="BU11" s="30">
        <v>99.91402391443512</v>
      </c>
      <c r="BV11" s="30">
        <v>100</v>
      </c>
      <c r="BW11" s="30">
        <v>11.42321393324749</v>
      </c>
      <c r="BX11" s="30">
        <v>88.575846155292169</v>
      </c>
      <c r="BY11" s="30">
        <v>100</v>
      </c>
      <c r="BZ11" s="30">
        <v>6.7442319996988962</v>
      </c>
      <c r="CA11" s="30">
        <v>93.255297527193335</v>
      </c>
      <c r="CB11" s="30">
        <v>100</v>
      </c>
      <c r="CC11" s="30">
        <v>0.71726226871231435</v>
      </c>
      <c r="CD11" s="30">
        <v>99.281797059459862</v>
      </c>
      <c r="CE11" s="30">
        <v>100</v>
      </c>
      <c r="CF11" s="30">
        <v>1.220891863863486</v>
      </c>
      <c r="CG11" s="30">
        <v>98.778165362496466</v>
      </c>
      <c r="CH11" s="30">
        <v>100</v>
      </c>
      <c r="CI11" s="30">
        <v>4.6949660811885936</v>
      </c>
      <c r="CJ11" s="30">
        <v>95.304092383449685</v>
      </c>
      <c r="CK11" s="30">
        <v>100</v>
      </c>
      <c r="CL11" s="30">
        <v>1.501619946471334</v>
      </c>
      <c r="CM11" s="30">
        <v>98.49791050382683</v>
      </c>
      <c r="CN11" s="30">
        <v>100</v>
      </c>
      <c r="CO11" s="30">
        <v>2.632388756517229</v>
      </c>
      <c r="CP11" s="30">
        <v>97.366732022121226</v>
      </c>
      <c r="CQ11" s="30">
        <v>100</v>
      </c>
      <c r="CR11" s="30">
        <v>8.7658027490145631</v>
      </c>
      <c r="CS11" s="30">
        <v>91.233176071727655</v>
      </c>
      <c r="CT11" s="30">
        <v>100</v>
      </c>
      <c r="CU11" s="30">
        <v>2.9540522337798398</v>
      </c>
      <c r="CV11" s="30">
        <v>97.045480056873458</v>
      </c>
    </row>
    <row r="12" spans="1:100" x14ac:dyDescent="0.25">
      <c r="A12" s="38" t="s">
        <v>336</v>
      </c>
      <c r="B12" s="30">
        <v>100</v>
      </c>
      <c r="C12" s="30">
        <v>14.45264765784114</v>
      </c>
      <c r="D12" s="30">
        <v>85.54735234215886</v>
      </c>
      <c r="E12" s="30">
        <v>100</v>
      </c>
      <c r="F12" s="30">
        <v>0.45429306950683968</v>
      </c>
      <c r="G12" s="30">
        <v>99.543183080107013</v>
      </c>
      <c r="H12" s="30">
        <v>100</v>
      </c>
      <c r="I12" s="30">
        <v>1.014664681087357</v>
      </c>
      <c r="J12" s="30">
        <v>98.982811277417397</v>
      </c>
      <c r="K12" s="30">
        <v>100</v>
      </c>
      <c r="L12" s="30">
        <v>1.6434701633402971</v>
      </c>
      <c r="M12" s="30">
        <v>98.354013037022128</v>
      </c>
      <c r="N12" s="30">
        <v>100</v>
      </c>
      <c r="O12" s="30">
        <v>10.669587771650169</v>
      </c>
      <c r="P12" s="30">
        <v>89.330412228349829</v>
      </c>
      <c r="Q12" s="30">
        <v>100</v>
      </c>
      <c r="R12" s="30">
        <v>11.251948582964911</v>
      </c>
      <c r="S12" s="30">
        <v>88.748051417035086</v>
      </c>
      <c r="T12" s="30">
        <v>100</v>
      </c>
      <c r="U12" s="30">
        <v>15.87097425033417</v>
      </c>
      <c r="V12" s="30">
        <v>84.129025749665843</v>
      </c>
      <c r="W12" s="30">
        <v>100</v>
      </c>
      <c r="X12" s="30">
        <v>18.381706244503079</v>
      </c>
      <c r="Y12" s="30">
        <v>81.615780876994606</v>
      </c>
      <c r="Z12" s="30">
        <v>100</v>
      </c>
      <c r="AA12" s="30">
        <v>13.343324527535049</v>
      </c>
      <c r="AB12" s="30">
        <v>86.654135338345867</v>
      </c>
      <c r="AC12" s="30">
        <v>100</v>
      </c>
      <c r="AD12" s="30">
        <v>6.1482957842419959</v>
      </c>
      <c r="AE12" s="30">
        <v>93.849181320483382</v>
      </c>
      <c r="AF12" s="30">
        <v>100</v>
      </c>
      <c r="AG12" s="30">
        <v>2.4112154237245478</v>
      </c>
      <c r="AH12" s="30">
        <v>97.586267649945881</v>
      </c>
      <c r="AI12" s="30">
        <v>100</v>
      </c>
      <c r="AJ12" s="30">
        <v>5.3832576903681293</v>
      </c>
      <c r="AK12" s="30">
        <v>94.616742309631874</v>
      </c>
      <c r="AL12" s="30">
        <v>100</v>
      </c>
      <c r="AM12" s="30">
        <v>1.3777498428661219</v>
      </c>
      <c r="AN12" s="30">
        <v>98.622250157133877</v>
      </c>
      <c r="AO12" s="30">
        <v>100</v>
      </c>
      <c r="AP12" s="30">
        <v>3.4334331814634882</v>
      </c>
      <c r="AQ12" s="30">
        <v>96.564049638784709</v>
      </c>
      <c r="AR12" s="30">
        <v>100</v>
      </c>
      <c r="AS12" s="30">
        <v>14.235291130240469</v>
      </c>
      <c r="AT12" s="30">
        <v>85.764708869759531</v>
      </c>
      <c r="AU12" s="30">
        <v>100</v>
      </c>
      <c r="AV12" s="30">
        <v>2.4547121931609759</v>
      </c>
      <c r="AW12" s="30">
        <v>97.542775307153093</v>
      </c>
      <c r="AX12" s="30">
        <v>100</v>
      </c>
      <c r="AY12" s="30">
        <v>7.0243976207278962</v>
      </c>
      <c r="AZ12" s="30">
        <v>92.97308196390766</v>
      </c>
      <c r="BA12" s="30">
        <v>100</v>
      </c>
      <c r="BB12" s="30">
        <v>4.7546012269938656</v>
      </c>
      <c r="BC12" s="30">
        <v>95.242884441315496</v>
      </c>
      <c r="BD12" s="30">
        <v>100</v>
      </c>
      <c r="BE12" s="30">
        <v>0.90035863867780197</v>
      </c>
      <c r="BF12" s="30">
        <v>99.097133398540365</v>
      </c>
      <c r="BG12" s="30">
        <v>100</v>
      </c>
      <c r="BH12" s="30">
        <v>5.2716136158248821E-2</v>
      </c>
      <c r="BI12" s="30">
        <v>99.947283863841747</v>
      </c>
      <c r="BJ12" s="30">
        <v>100</v>
      </c>
      <c r="BK12" s="30">
        <v>13.69327272265536</v>
      </c>
      <c r="BL12" s="30">
        <v>86.304187723798165</v>
      </c>
      <c r="BM12" s="30">
        <v>100</v>
      </c>
      <c r="BN12" s="30">
        <v>13.09547942428542</v>
      </c>
      <c r="BO12" s="30">
        <v>86.901986620717622</v>
      </c>
      <c r="BP12" s="30">
        <v>100</v>
      </c>
      <c r="BQ12" s="30">
        <v>2.8887429927781429</v>
      </c>
      <c r="BR12" s="30">
        <v>97.10873188222817</v>
      </c>
      <c r="BS12" s="30">
        <v>100</v>
      </c>
      <c r="BT12" s="30">
        <v>0.2332346892712043</v>
      </c>
      <c r="BU12" s="30">
        <v>99.764257410844152</v>
      </c>
      <c r="BV12" s="30">
        <v>100</v>
      </c>
      <c r="BW12" s="30">
        <v>14.597454957792619</v>
      </c>
      <c r="BX12" s="30">
        <v>85.402545042207379</v>
      </c>
      <c r="BY12" s="30">
        <v>100</v>
      </c>
      <c r="BZ12" s="30">
        <v>8.3137729991671083</v>
      </c>
      <c r="CA12" s="30">
        <v>91.683703086746931</v>
      </c>
      <c r="CB12" s="30">
        <v>100</v>
      </c>
      <c r="CC12" s="30">
        <v>1.0311093227372179</v>
      </c>
      <c r="CD12" s="30">
        <v>98.966375776475616</v>
      </c>
      <c r="CE12" s="30">
        <v>100</v>
      </c>
      <c r="CF12" s="30">
        <v>2.0469104923304662</v>
      </c>
      <c r="CG12" s="30">
        <v>97.950537250197812</v>
      </c>
      <c r="CH12" s="30">
        <v>100</v>
      </c>
      <c r="CI12" s="30">
        <v>7.2624149231157054</v>
      </c>
      <c r="CJ12" s="30">
        <v>92.735064280312585</v>
      </c>
      <c r="CK12" s="30">
        <v>100</v>
      </c>
      <c r="CL12" s="30">
        <v>2.5300506514124441</v>
      </c>
      <c r="CM12" s="30">
        <v>97.467429377819215</v>
      </c>
      <c r="CN12" s="30">
        <v>100</v>
      </c>
      <c r="CO12" s="30">
        <v>3.196534160763421</v>
      </c>
      <c r="CP12" s="30">
        <v>96.791756922896781</v>
      </c>
      <c r="CQ12" s="30">
        <v>100</v>
      </c>
      <c r="CR12" s="30">
        <v>9.2491498120637203</v>
      </c>
      <c r="CS12" s="30">
        <v>90.746375514587442</v>
      </c>
      <c r="CT12" s="30">
        <v>100</v>
      </c>
      <c r="CU12" s="30">
        <v>3.9883537059812761</v>
      </c>
      <c r="CV12" s="30">
        <v>96.011646294018732</v>
      </c>
    </row>
    <row r="13" spans="1:100" x14ac:dyDescent="0.25">
      <c r="A13" s="38" t="s">
        <v>337</v>
      </c>
      <c r="B13" s="30">
        <v>100</v>
      </c>
      <c r="C13" s="30">
        <v>46.397779229261928</v>
      </c>
      <c r="D13" s="30">
        <v>53.601132157631177</v>
      </c>
      <c r="E13" s="30">
        <v>100</v>
      </c>
      <c r="F13" s="30">
        <v>2.016902744540026</v>
      </c>
      <c r="G13" s="30">
        <v>97.982019274303084</v>
      </c>
      <c r="H13" s="30">
        <v>100</v>
      </c>
      <c r="I13" s="30">
        <v>2.8362216782236409</v>
      </c>
      <c r="J13" s="30">
        <v>97.163778321776363</v>
      </c>
      <c r="K13" s="30">
        <v>100</v>
      </c>
      <c r="L13" s="30">
        <v>10.14713672580244</v>
      </c>
      <c r="M13" s="30">
        <v>89.85286327419756</v>
      </c>
      <c r="N13" s="30">
        <v>100</v>
      </c>
      <c r="O13" s="30">
        <v>20.2802583665684</v>
      </c>
      <c r="P13" s="30">
        <v>79.718657881047335</v>
      </c>
      <c r="Q13" s="30">
        <v>100</v>
      </c>
      <c r="R13" s="30">
        <v>41.908899392007683</v>
      </c>
      <c r="S13" s="30">
        <v>58.090009059849578</v>
      </c>
      <c r="T13" s="30">
        <v>100</v>
      </c>
      <c r="U13" s="30">
        <v>24.75394072969673</v>
      </c>
      <c r="V13" s="30">
        <v>75.246059270303263</v>
      </c>
      <c r="W13" s="30">
        <v>100</v>
      </c>
      <c r="X13" s="30">
        <v>30.47808334593531</v>
      </c>
      <c r="Y13" s="30">
        <v>69.520836483829854</v>
      </c>
      <c r="Z13" s="30">
        <v>100</v>
      </c>
      <c r="AA13" s="30">
        <v>10.27134505451756</v>
      </c>
      <c r="AB13" s="30">
        <v>89.72757432001643</v>
      </c>
      <c r="AC13" s="30">
        <v>100</v>
      </c>
      <c r="AD13" s="30">
        <v>5.0086169754416199</v>
      </c>
      <c r="AE13" s="30">
        <v>94.991383024558388</v>
      </c>
      <c r="AF13" s="30">
        <v>100</v>
      </c>
      <c r="AG13" s="30">
        <v>6.8560065706998659</v>
      </c>
      <c r="AH13" s="30">
        <v>93.142912722085342</v>
      </c>
      <c r="AI13" s="30">
        <v>100</v>
      </c>
      <c r="AJ13" s="30">
        <v>19.02998769403484</v>
      </c>
      <c r="AK13" s="30">
        <v>80.968932835337554</v>
      </c>
      <c r="AL13" s="30">
        <v>100</v>
      </c>
      <c r="AM13" s="30">
        <v>2.732429366322727</v>
      </c>
      <c r="AN13" s="30">
        <v>97.266490195019173</v>
      </c>
      <c r="AO13" s="30">
        <v>100</v>
      </c>
      <c r="AP13" s="30">
        <v>15.300292678712211</v>
      </c>
      <c r="AQ13" s="30">
        <v>84.698627326039755</v>
      </c>
      <c r="AR13" s="30">
        <v>100</v>
      </c>
      <c r="AS13" s="30">
        <v>35.712189873830397</v>
      </c>
      <c r="AT13" s="30">
        <v>64.287810126169603</v>
      </c>
      <c r="AU13" s="30">
        <v>100</v>
      </c>
      <c r="AV13" s="30">
        <v>14.720542660858641</v>
      </c>
      <c r="AW13" s="30">
        <v>85.279457339141359</v>
      </c>
      <c r="AX13" s="30">
        <v>100</v>
      </c>
      <c r="AY13" s="30">
        <v>8.2165130078576762</v>
      </c>
      <c r="AZ13" s="30">
        <v>91.783486992142315</v>
      </c>
      <c r="BA13" s="30">
        <v>100</v>
      </c>
      <c r="BB13" s="30">
        <v>8.0183734125911919</v>
      </c>
      <c r="BC13" s="30">
        <v>91.980545798432857</v>
      </c>
      <c r="BD13" s="30">
        <v>100</v>
      </c>
      <c r="BE13" s="30">
        <v>1.262999084002371</v>
      </c>
      <c r="BF13" s="30">
        <v>98.735923271728012</v>
      </c>
      <c r="BG13" s="30">
        <v>100</v>
      </c>
      <c r="BH13" s="30">
        <v>3.6052679912272172</v>
      </c>
      <c r="BI13" s="30">
        <v>96.393651616806579</v>
      </c>
      <c r="BJ13" s="30">
        <v>100</v>
      </c>
      <c r="BK13" s="30">
        <v>9.4863760070261414</v>
      </c>
      <c r="BL13" s="30">
        <v>90.51253971179807</v>
      </c>
      <c r="BM13" s="30">
        <v>100</v>
      </c>
      <c r="BN13" s="30">
        <v>7.6558911470295099</v>
      </c>
      <c r="BO13" s="30">
        <v>92.344108852970493</v>
      </c>
      <c r="BP13" s="30">
        <v>100</v>
      </c>
      <c r="BQ13" s="30">
        <v>2.7723244791045261</v>
      </c>
      <c r="BR13" s="30">
        <v>97.227675520895474</v>
      </c>
      <c r="BS13" s="30">
        <v>100</v>
      </c>
      <c r="BT13" s="30">
        <v>1.953322368067425</v>
      </c>
      <c r="BU13" s="30">
        <v>98.046677631932567</v>
      </c>
      <c r="BV13" s="30">
        <v>100</v>
      </c>
      <c r="BW13" s="30">
        <v>7.310127606329619</v>
      </c>
      <c r="BX13" s="30">
        <v>92.688793726471559</v>
      </c>
      <c r="BY13" s="30">
        <v>100</v>
      </c>
      <c r="BZ13" s="30">
        <v>9.3866562875028379</v>
      </c>
      <c r="CA13" s="30">
        <v>90.612262549598327</v>
      </c>
      <c r="CB13" s="30">
        <v>100</v>
      </c>
      <c r="CC13" s="30">
        <v>4.2580114859237943</v>
      </c>
      <c r="CD13" s="30">
        <v>95.741988514076198</v>
      </c>
      <c r="CE13" s="30">
        <v>100</v>
      </c>
      <c r="CF13" s="30">
        <v>11.43529154359479</v>
      </c>
      <c r="CG13" s="30">
        <v>88.564708456405199</v>
      </c>
      <c r="CH13" s="30">
        <v>100</v>
      </c>
      <c r="CI13" s="30">
        <v>8.9709791040905849</v>
      </c>
      <c r="CJ13" s="30">
        <v>91.027940445577713</v>
      </c>
      <c r="CK13" s="30">
        <v>100</v>
      </c>
      <c r="CL13" s="30">
        <v>6.0856701687704486</v>
      </c>
      <c r="CM13" s="30">
        <v>93.913250045890877</v>
      </c>
      <c r="CN13" s="30">
        <v>100</v>
      </c>
      <c r="CO13" s="30">
        <v>20.398132219218478</v>
      </c>
      <c r="CP13" s="30">
        <v>79.597399405706099</v>
      </c>
      <c r="CQ13" s="30">
        <v>100</v>
      </c>
      <c r="CR13" s="30">
        <v>2.3185590303439829</v>
      </c>
      <c r="CS13" s="30">
        <v>97.681440969656009</v>
      </c>
      <c r="CT13" s="30">
        <v>100</v>
      </c>
      <c r="CU13" s="30">
        <v>4.4595713563678201</v>
      </c>
      <c r="CV13" s="30">
        <v>95.539353270746616</v>
      </c>
    </row>
    <row r="14" spans="1:100" x14ac:dyDescent="0.25">
      <c r="A14" s="38" t="s">
        <v>338</v>
      </c>
      <c r="B14" s="30">
        <v>100</v>
      </c>
      <c r="C14" s="30">
        <v>0.92474827768945411</v>
      </c>
      <c r="D14" s="30">
        <v>99.072602013778493</v>
      </c>
      <c r="E14" s="30">
        <v>100</v>
      </c>
      <c r="F14" s="30">
        <v>0</v>
      </c>
      <c r="G14" s="30">
        <v>100</v>
      </c>
      <c r="H14" s="30">
        <v>100</v>
      </c>
      <c r="I14" s="30">
        <v>0.50555322715842421</v>
      </c>
      <c r="J14" s="30">
        <v>99.494446772841584</v>
      </c>
      <c r="K14" s="30">
        <v>100</v>
      </c>
      <c r="L14" s="30">
        <v>0.99879410685261905</v>
      </c>
      <c r="M14" s="30">
        <v>98.995962879463121</v>
      </c>
      <c r="N14" s="30">
        <v>100</v>
      </c>
      <c r="O14" s="30">
        <v>0.85172178835368728</v>
      </c>
      <c r="P14" s="30">
        <v>99.1456575292206</v>
      </c>
      <c r="Q14" s="30">
        <v>100</v>
      </c>
      <c r="R14" s="30">
        <v>0.28515369522563772</v>
      </c>
      <c r="S14" s="30">
        <v>99.712230215827333</v>
      </c>
      <c r="T14" s="30">
        <v>100</v>
      </c>
      <c r="U14" s="30">
        <v>2.718015665796345</v>
      </c>
      <c r="V14" s="30">
        <v>97.281984334203656</v>
      </c>
      <c r="W14" s="30">
        <v>100</v>
      </c>
      <c r="X14" s="30">
        <v>5.0330812854442337</v>
      </c>
      <c r="Y14" s="30">
        <v>94.964293215710981</v>
      </c>
      <c r="Z14" s="30">
        <v>100</v>
      </c>
      <c r="AA14" s="30">
        <v>14.262778333421069</v>
      </c>
      <c r="AB14" s="30">
        <v>85.734589672053488</v>
      </c>
      <c r="AC14" s="30">
        <v>100</v>
      </c>
      <c r="AD14" s="30">
        <v>5.5192161189481714</v>
      </c>
      <c r="AE14" s="30">
        <v>94.480783881051835</v>
      </c>
      <c r="AF14" s="30">
        <v>100</v>
      </c>
      <c r="AG14" s="30">
        <v>0.56375698140913022</v>
      </c>
      <c r="AH14" s="30">
        <v>99.430998767601025</v>
      </c>
      <c r="AI14" s="30">
        <v>100</v>
      </c>
      <c r="AJ14" s="30">
        <v>0.38569516962716133</v>
      </c>
      <c r="AK14" s="30">
        <v>99.611681053708708</v>
      </c>
      <c r="AL14" s="30">
        <v>100</v>
      </c>
      <c r="AM14" s="30">
        <v>0.33230414987702128</v>
      </c>
      <c r="AN14" s="30">
        <v>99.667695850122968</v>
      </c>
      <c r="AO14" s="30">
        <v>100</v>
      </c>
      <c r="AP14" s="30">
        <v>1.1385398357774339</v>
      </c>
      <c r="AQ14" s="30">
        <v>98.85883680054566</v>
      </c>
      <c r="AR14" s="30">
        <v>100</v>
      </c>
      <c r="AS14" s="30">
        <v>1.067643595446814</v>
      </c>
      <c r="AT14" s="30">
        <v>98.932356404553175</v>
      </c>
      <c r="AU14" s="30">
        <v>100</v>
      </c>
      <c r="AV14" s="30">
        <v>0.2561689669594312</v>
      </c>
      <c r="AW14" s="30">
        <v>99.741217063989964</v>
      </c>
      <c r="AX14" s="30">
        <v>100</v>
      </c>
      <c r="AY14" s="30">
        <v>5.011132940406025</v>
      </c>
      <c r="AZ14" s="30">
        <v>94.986247544204318</v>
      </c>
      <c r="BA14" s="30">
        <v>100</v>
      </c>
      <c r="BB14" s="30">
        <v>1.2503589234905641</v>
      </c>
      <c r="BC14" s="30">
        <v>98.747030723850798</v>
      </c>
      <c r="BD14" s="30">
        <v>100</v>
      </c>
      <c r="BE14" s="30">
        <v>0.12803762738437419</v>
      </c>
      <c r="BF14" s="30">
        <v>99.869349359811864</v>
      </c>
      <c r="BG14" s="30">
        <v>100</v>
      </c>
      <c r="BH14" s="30">
        <v>0</v>
      </c>
      <c r="BI14" s="30">
        <v>100</v>
      </c>
      <c r="BJ14" s="30">
        <v>100</v>
      </c>
      <c r="BK14" s="30">
        <v>2.61762144760799</v>
      </c>
      <c r="BL14" s="30">
        <v>97.37973982109402</v>
      </c>
      <c r="BM14" s="30">
        <v>100</v>
      </c>
      <c r="BN14" s="30">
        <v>4.0081431932950853</v>
      </c>
      <c r="BO14" s="30">
        <v>95.98921291277793</v>
      </c>
      <c r="BP14" s="30">
        <v>100</v>
      </c>
      <c r="BQ14" s="30">
        <v>2.3913330690976351</v>
      </c>
      <c r="BR14" s="30">
        <v>97.606024573919939</v>
      </c>
      <c r="BS14" s="30">
        <v>100</v>
      </c>
      <c r="BT14" s="30">
        <v>0</v>
      </c>
      <c r="BU14" s="30">
        <v>100</v>
      </c>
      <c r="BV14" s="30">
        <v>100</v>
      </c>
      <c r="BW14" s="30">
        <v>6.8654353562005266</v>
      </c>
      <c r="BX14" s="30">
        <v>93.131926121372018</v>
      </c>
      <c r="BY14" s="30">
        <v>100</v>
      </c>
      <c r="BZ14" s="30">
        <v>0.77331790204639894</v>
      </c>
      <c r="CA14" s="30">
        <v>99.224051764953444</v>
      </c>
      <c r="CB14" s="30">
        <v>100</v>
      </c>
      <c r="CC14" s="30">
        <v>2.8725126651694789E-2</v>
      </c>
      <c r="CD14" s="30">
        <v>99.96866349819814</v>
      </c>
      <c r="CE14" s="30">
        <v>100</v>
      </c>
      <c r="CF14" s="30">
        <v>0.3048621606128511</v>
      </c>
      <c r="CG14" s="30">
        <v>99.692532179894727</v>
      </c>
      <c r="CH14" s="30">
        <v>100</v>
      </c>
      <c r="CI14" s="30">
        <v>1.0233686764783461</v>
      </c>
      <c r="CJ14" s="30">
        <v>98.97399377538639</v>
      </c>
      <c r="CK14" s="30">
        <v>100</v>
      </c>
      <c r="CL14" s="30">
        <v>1.029876885275897</v>
      </c>
      <c r="CM14" s="30">
        <v>98.967509214000046</v>
      </c>
      <c r="CN14" s="30">
        <v>100</v>
      </c>
      <c r="CO14" s="30">
        <v>0</v>
      </c>
      <c r="CP14" s="30">
        <v>100</v>
      </c>
      <c r="CQ14" s="30">
        <v>100</v>
      </c>
      <c r="CR14" s="30">
        <v>0.23727351164797239</v>
      </c>
      <c r="CS14" s="30">
        <v>99.757333908541852</v>
      </c>
      <c r="CT14" s="30">
        <v>100</v>
      </c>
      <c r="CU14" s="30">
        <v>1.1970894296220951</v>
      </c>
      <c r="CV14" s="30">
        <v>98.800302532404871</v>
      </c>
    </row>
    <row r="15" spans="1:100" x14ac:dyDescent="0.25">
      <c r="A15" s="38" t="s">
        <v>339</v>
      </c>
      <c r="B15" s="30">
        <v>100</v>
      </c>
      <c r="C15" s="30">
        <v>29.907692307692312</v>
      </c>
      <c r="D15" s="30">
        <v>70.092307692307685</v>
      </c>
      <c r="E15" s="30">
        <v>100</v>
      </c>
      <c r="F15" s="30">
        <v>2.5530605967394639</v>
      </c>
      <c r="G15" s="30">
        <v>97.446939403260529</v>
      </c>
      <c r="H15" s="30">
        <v>100</v>
      </c>
      <c r="I15" s="30">
        <v>3.3038287361053928</v>
      </c>
      <c r="J15" s="30">
        <v>96.685878962536023</v>
      </c>
      <c r="K15" s="30">
        <v>100</v>
      </c>
      <c r="L15" s="30">
        <v>9.2136698867767741</v>
      </c>
      <c r="M15" s="30">
        <v>90.775942661265191</v>
      </c>
      <c r="N15" s="30">
        <v>100</v>
      </c>
      <c r="O15" s="30">
        <v>15.052544817638569</v>
      </c>
      <c r="P15" s="30">
        <v>84.947455182361423</v>
      </c>
      <c r="Q15" s="30">
        <v>100</v>
      </c>
      <c r="R15" s="30">
        <v>28.165618448637311</v>
      </c>
      <c r="S15" s="30">
        <v>71.823899371069189</v>
      </c>
      <c r="T15" s="30">
        <v>100</v>
      </c>
      <c r="U15" s="30">
        <v>34.661973289160372</v>
      </c>
      <c r="V15" s="30">
        <v>65.327673672222801</v>
      </c>
      <c r="W15" s="30">
        <v>100</v>
      </c>
      <c r="X15" s="30">
        <v>41.106514994829368</v>
      </c>
      <c r="Y15" s="30">
        <v>58.893485005170632</v>
      </c>
      <c r="Z15" s="30">
        <v>100</v>
      </c>
      <c r="AA15" s="30">
        <v>17.8110268497643</v>
      </c>
      <c r="AB15" s="30">
        <v>82.178725148596016</v>
      </c>
      <c r="AC15" s="30">
        <v>100</v>
      </c>
      <c r="AD15" s="30">
        <v>7.6954648060742867</v>
      </c>
      <c r="AE15" s="30">
        <v>92.294274574184271</v>
      </c>
      <c r="AF15" s="30">
        <v>100</v>
      </c>
      <c r="AG15" s="30">
        <v>6.5560335996721983</v>
      </c>
      <c r="AH15" s="30">
        <v>93.433722597828321</v>
      </c>
      <c r="AI15" s="30">
        <v>100</v>
      </c>
      <c r="AJ15" s="30">
        <v>14.468260511129429</v>
      </c>
      <c r="AK15" s="30">
        <v>85.521434460016494</v>
      </c>
      <c r="AL15" s="30">
        <v>100</v>
      </c>
      <c r="AM15" s="30">
        <v>3.5350940293906068</v>
      </c>
      <c r="AN15" s="30">
        <v>96.454629534477448</v>
      </c>
      <c r="AO15" s="30">
        <v>100</v>
      </c>
      <c r="AP15" s="30">
        <v>12.97850562947799</v>
      </c>
      <c r="AQ15" s="30">
        <v>87.021494370522007</v>
      </c>
      <c r="AR15" s="30">
        <v>100</v>
      </c>
      <c r="AS15" s="30">
        <v>27.011968633924891</v>
      </c>
      <c r="AT15" s="30">
        <v>72.96739579034255</v>
      </c>
      <c r="AU15" s="30">
        <v>100</v>
      </c>
      <c r="AV15" s="30">
        <v>5.7119459514791684</v>
      </c>
      <c r="AW15" s="30">
        <v>94.288054048520834</v>
      </c>
      <c r="AX15" s="30">
        <v>100</v>
      </c>
      <c r="AY15" s="30">
        <v>15.3248876174908</v>
      </c>
      <c r="AZ15" s="30">
        <v>84.664895790764206</v>
      </c>
      <c r="BA15" s="30">
        <v>100</v>
      </c>
      <c r="BB15" s="30">
        <v>12.75395033860045</v>
      </c>
      <c r="BC15" s="30">
        <v>87.235789041658123</v>
      </c>
      <c r="BD15" s="30">
        <v>100</v>
      </c>
      <c r="BE15" s="30">
        <v>2.396626208599054</v>
      </c>
      <c r="BF15" s="30">
        <v>97.603373791400941</v>
      </c>
      <c r="BG15" s="30">
        <v>100</v>
      </c>
      <c r="BH15" s="30">
        <v>2.4042926426581359</v>
      </c>
      <c r="BI15" s="30">
        <v>97.58538850479826</v>
      </c>
      <c r="BJ15" s="30">
        <v>100</v>
      </c>
      <c r="BK15" s="30">
        <v>33.794956593633742</v>
      </c>
      <c r="BL15" s="30">
        <v>66.194708557255069</v>
      </c>
      <c r="BM15" s="30">
        <v>100</v>
      </c>
      <c r="BN15" s="30">
        <v>29.254007398273739</v>
      </c>
      <c r="BO15" s="30">
        <v>70.735717221537186</v>
      </c>
      <c r="BP15" s="30">
        <v>100</v>
      </c>
      <c r="BQ15" s="30">
        <v>25.538525269262639</v>
      </c>
      <c r="BR15" s="30">
        <v>74.451118475559227</v>
      </c>
      <c r="BS15" s="30">
        <v>100</v>
      </c>
      <c r="BT15" s="30">
        <v>1.411475912856704</v>
      </c>
      <c r="BU15" s="30">
        <v>98.578296000818227</v>
      </c>
      <c r="BV15" s="30">
        <v>100</v>
      </c>
      <c r="BW15" s="30">
        <v>22.834887772881011</v>
      </c>
      <c r="BX15" s="30">
        <v>77.165112227118982</v>
      </c>
      <c r="BY15" s="30">
        <v>100</v>
      </c>
      <c r="BZ15" s="30">
        <v>12.75961340736171</v>
      </c>
      <c r="CA15" s="30">
        <v>87.230104873534856</v>
      </c>
      <c r="CB15" s="30">
        <v>100</v>
      </c>
      <c r="CC15" s="30">
        <v>8.8113481051977622</v>
      </c>
      <c r="CD15" s="30">
        <v>91.178297784220334</v>
      </c>
      <c r="CE15" s="30">
        <v>100</v>
      </c>
      <c r="CF15" s="30">
        <v>7.802597402597403</v>
      </c>
      <c r="CG15" s="30">
        <v>92.187012987012977</v>
      </c>
      <c r="CH15" s="30">
        <v>100</v>
      </c>
      <c r="CI15" s="30">
        <v>9.2382328654004944</v>
      </c>
      <c r="CJ15" s="30">
        <v>90.761767134599495</v>
      </c>
      <c r="CK15" s="30">
        <v>100</v>
      </c>
      <c r="CL15" s="30">
        <v>7.0901639344262302</v>
      </c>
      <c r="CM15" s="30">
        <v>92.909836065573771</v>
      </c>
      <c r="CN15" s="30">
        <v>100</v>
      </c>
      <c r="CO15" s="30">
        <v>7.5796556501088466</v>
      </c>
      <c r="CP15" s="30">
        <v>92.400554126261639</v>
      </c>
      <c r="CQ15" s="30">
        <v>100</v>
      </c>
      <c r="CR15" s="30">
        <v>17.535853976531939</v>
      </c>
      <c r="CS15" s="30">
        <v>82.420686657974798</v>
      </c>
      <c r="CT15" s="30">
        <v>100</v>
      </c>
      <c r="CU15" s="30">
        <v>15.55166735282009</v>
      </c>
      <c r="CV15" s="30">
        <v>84.448332647179896</v>
      </c>
    </row>
    <row r="16" spans="1:100" x14ac:dyDescent="0.25">
      <c r="A16" s="38" t="s">
        <v>340</v>
      </c>
      <c r="B16" s="30">
        <v>100</v>
      </c>
      <c r="C16" s="30">
        <v>30.36361987667755</v>
      </c>
      <c r="D16" s="30">
        <v>69.631846209648174</v>
      </c>
      <c r="E16" s="30">
        <v>100</v>
      </c>
      <c r="F16" s="30">
        <v>1.1178451178451181</v>
      </c>
      <c r="G16" s="30">
        <v>98.877665544332217</v>
      </c>
      <c r="H16" s="30">
        <v>100</v>
      </c>
      <c r="I16" s="30">
        <v>1.8174474959612279</v>
      </c>
      <c r="J16" s="30">
        <v>98.178064979357387</v>
      </c>
      <c r="K16" s="30">
        <v>100</v>
      </c>
      <c r="L16" s="30">
        <v>6.6405898750112398</v>
      </c>
      <c r="M16" s="30">
        <v>93.35041812786622</v>
      </c>
      <c r="N16" s="30">
        <v>100</v>
      </c>
      <c r="O16" s="30">
        <v>21.01413283966226</v>
      </c>
      <c r="P16" s="30">
        <v>78.981351876100618</v>
      </c>
      <c r="Q16" s="30">
        <v>100</v>
      </c>
      <c r="R16" s="30">
        <v>35.621226564982521</v>
      </c>
      <c r="S16" s="30">
        <v>64.374233964319743</v>
      </c>
      <c r="T16" s="30">
        <v>100</v>
      </c>
      <c r="U16" s="30">
        <v>22.962226640159049</v>
      </c>
      <c r="V16" s="30">
        <v>77.028736670883788</v>
      </c>
      <c r="W16" s="30">
        <v>100</v>
      </c>
      <c r="X16" s="30">
        <v>25.539001665391371</v>
      </c>
      <c r="Y16" s="30">
        <v>74.451996219111493</v>
      </c>
      <c r="Z16" s="30">
        <v>100</v>
      </c>
      <c r="AA16" s="30">
        <v>11.285733640428131</v>
      </c>
      <c r="AB16" s="30">
        <v>88.705234159779607</v>
      </c>
      <c r="AC16" s="30">
        <v>100</v>
      </c>
      <c r="AD16" s="30">
        <v>6.0392438597278977</v>
      </c>
      <c r="AE16" s="30">
        <v>93.956265996138484</v>
      </c>
      <c r="AF16" s="30">
        <v>100</v>
      </c>
      <c r="AG16" s="30">
        <v>3.0357706707564618</v>
      </c>
      <c r="AH16" s="30">
        <v>96.955207722495373</v>
      </c>
      <c r="AI16" s="30">
        <v>100</v>
      </c>
      <c r="AJ16" s="30">
        <v>11.444934321167221</v>
      </c>
      <c r="AK16" s="30">
        <v>88.550520430889506</v>
      </c>
      <c r="AL16" s="30">
        <v>100</v>
      </c>
      <c r="AM16" s="30">
        <v>2.5461604442237369</v>
      </c>
      <c r="AN16" s="30">
        <v>97.449325086903528</v>
      </c>
      <c r="AO16" s="30">
        <v>100</v>
      </c>
      <c r="AP16" s="30">
        <v>8.5335132703553747</v>
      </c>
      <c r="AQ16" s="30">
        <v>91.461988304093566</v>
      </c>
      <c r="AR16" s="30">
        <v>100</v>
      </c>
      <c r="AS16" s="30">
        <v>24.351487165557511</v>
      </c>
      <c r="AT16" s="30">
        <v>75.639458554031407</v>
      </c>
      <c r="AU16" s="30">
        <v>100</v>
      </c>
      <c r="AV16" s="30">
        <v>6.6069176724914431</v>
      </c>
      <c r="AW16" s="30">
        <v>93.388578634480268</v>
      </c>
      <c r="AX16" s="30">
        <v>100</v>
      </c>
      <c r="AY16" s="30">
        <v>5.5998923959827831</v>
      </c>
      <c r="AZ16" s="30">
        <v>94.391140602582496</v>
      </c>
      <c r="BA16" s="30">
        <v>100</v>
      </c>
      <c r="BB16" s="30">
        <v>7.2839339541998473</v>
      </c>
      <c r="BC16" s="30">
        <v>92.70706798038421</v>
      </c>
      <c r="BD16" s="30">
        <v>100</v>
      </c>
      <c r="BE16" s="30">
        <v>1.551360803479352</v>
      </c>
      <c r="BF16" s="30">
        <v>98.444155494776481</v>
      </c>
      <c r="BG16" s="30">
        <v>100</v>
      </c>
      <c r="BH16" s="30">
        <v>3.0286690033252448</v>
      </c>
      <c r="BI16" s="30">
        <v>96.962343848296939</v>
      </c>
      <c r="BJ16" s="30">
        <v>100</v>
      </c>
      <c r="BK16" s="30">
        <v>12.71505742430433</v>
      </c>
      <c r="BL16" s="30">
        <v>87.275863634300237</v>
      </c>
      <c r="BM16" s="30">
        <v>100</v>
      </c>
      <c r="BN16" s="30">
        <v>10.715255771842459</v>
      </c>
      <c r="BO16" s="30">
        <v>89.27569035762788</v>
      </c>
      <c r="BP16" s="30">
        <v>100</v>
      </c>
      <c r="BQ16" s="30">
        <v>2.0154199918842148</v>
      </c>
      <c r="BR16" s="30">
        <v>97.980071238558992</v>
      </c>
      <c r="BS16" s="30">
        <v>100</v>
      </c>
      <c r="BT16" s="30">
        <v>1.725838264299802</v>
      </c>
      <c r="BU16" s="30">
        <v>98.26519634211941</v>
      </c>
      <c r="BV16" s="30">
        <v>100</v>
      </c>
      <c r="BW16" s="30">
        <v>13.872075164874881</v>
      </c>
      <c r="BX16" s="30">
        <v>86.11889059535639</v>
      </c>
      <c r="BY16" s="30">
        <v>100</v>
      </c>
      <c r="BZ16" s="30">
        <v>6.2783318223028104</v>
      </c>
      <c r="CA16" s="30">
        <v>93.717135086128749</v>
      </c>
      <c r="CB16" s="30">
        <v>100</v>
      </c>
      <c r="CC16" s="30">
        <v>2.4471285528265461</v>
      </c>
      <c r="CD16" s="30">
        <v>97.548381303039832</v>
      </c>
      <c r="CE16" s="30">
        <v>100</v>
      </c>
      <c r="CF16" s="30">
        <v>11.34955349006743</v>
      </c>
      <c r="CG16" s="30">
        <v>88.64589028613085</v>
      </c>
      <c r="CH16" s="30">
        <v>100</v>
      </c>
      <c r="CI16" s="30">
        <v>13.0733737446847</v>
      </c>
      <c r="CJ16" s="30">
        <v>86.917578937844937</v>
      </c>
      <c r="CK16" s="30">
        <v>100</v>
      </c>
      <c r="CL16" s="30">
        <v>3.4709108893085161</v>
      </c>
      <c r="CM16" s="30">
        <v>96.520097113568937</v>
      </c>
      <c r="CN16" s="30">
        <v>100</v>
      </c>
      <c r="CO16" s="30">
        <v>3.5502958579881652</v>
      </c>
      <c r="CP16" s="30">
        <v>95.857988165680453</v>
      </c>
      <c r="CQ16" s="30">
        <v>100</v>
      </c>
      <c r="CR16" s="30">
        <v>4.4723618090452266</v>
      </c>
      <c r="CS16" s="30">
        <v>95.523069894929193</v>
      </c>
      <c r="CT16" s="30">
        <v>100</v>
      </c>
      <c r="CU16" s="30">
        <v>2.4330026484715179</v>
      </c>
      <c r="CV16" s="30">
        <v>97.562508416752706</v>
      </c>
    </row>
    <row r="17" spans="1:100" x14ac:dyDescent="0.25">
      <c r="A17" s="38" t="s">
        <v>341</v>
      </c>
      <c r="B17" s="30">
        <v>100</v>
      </c>
      <c r="C17" s="30">
        <v>17.555555555555561</v>
      </c>
      <c r="D17" s="30">
        <v>82.222222222222214</v>
      </c>
      <c r="E17" s="30">
        <v>100</v>
      </c>
      <c r="F17" s="30">
        <v>0</v>
      </c>
      <c r="G17" s="30">
        <v>99.784017278617725</v>
      </c>
      <c r="H17" s="30">
        <v>100</v>
      </c>
      <c r="I17" s="30">
        <v>0</v>
      </c>
      <c r="J17" s="30">
        <v>99.784017278617725</v>
      </c>
      <c r="K17" s="30">
        <v>100</v>
      </c>
      <c r="L17" s="30">
        <v>10.79913606911447</v>
      </c>
      <c r="M17" s="30">
        <v>88.984881209503257</v>
      </c>
      <c r="N17" s="30">
        <v>100</v>
      </c>
      <c r="O17" s="30">
        <v>16.198704103671709</v>
      </c>
      <c r="P17" s="30">
        <v>83.369330453563734</v>
      </c>
      <c r="Q17" s="30">
        <v>100</v>
      </c>
      <c r="R17" s="30">
        <v>17.278617710583159</v>
      </c>
      <c r="S17" s="30">
        <v>82.505399568034562</v>
      </c>
      <c r="T17" s="30">
        <v>100</v>
      </c>
      <c r="U17" s="30">
        <v>20.734341252699789</v>
      </c>
      <c r="V17" s="30">
        <v>79.049676025917933</v>
      </c>
      <c r="W17" s="30">
        <v>100</v>
      </c>
      <c r="X17" s="30">
        <v>26.133909287257019</v>
      </c>
      <c r="Y17" s="30">
        <v>73.434125269978395</v>
      </c>
      <c r="Z17" s="30">
        <v>100</v>
      </c>
      <c r="AA17" s="30">
        <v>31.101511879049681</v>
      </c>
      <c r="AB17" s="30">
        <v>68.682505399568043</v>
      </c>
      <c r="AC17" s="30">
        <v>100</v>
      </c>
      <c r="AD17" s="30">
        <v>3.2397408207343421</v>
      </c>
      <c r="AE17" s="30">
        <v>96.544276457883385</v>
      </c>
      <c r="AF17" s="30">
        <v>100</v>
      </c>
      <c r="AG17" s="30">
        <v>0</v>
      </c>
      <c r="AH17" s="30">
        <v>99.777777777777771</v>
      </c>
      <c r="AI17" s="30">
        <v>100</v>
      </c>
      <c r="AJ17" s="30">
        <v>0</v>
      </c>
      <c r="AK17" s="30">
        <v>99.784017278617725</v>
      </c>
      <c r="AL17" s="30">
        <v>100</v>
      </c>
      <c r="AM17" s="30">
        <v>0</v>
      </c>
      <c r="AN17" s="30">
        <v>99.784017278617725</v>
      </c>
      <c r="AO17" s="30">
        <v>100</v>
      </c>
      <c r="AP17" s="30">
        <v>2.5917926565874732</v>
      </c>
      <c r="AQ17" s="30">
        <v>97.192224622030238</v>
      </c>
      <c r="AR17" s="30">
        <v>100</v>
      </c>
      <c r="AS17" s="30">
        <v>23.362445414847159</v>
      </c>
      <c r="AT17" s="30">
        <v>76.200873362445421</v>
      </c>
      <c r="AU17" s="30">
        <v>100</v>
      </c>
      <c r="AV17" s="30">
        <v>0</v>
      </c>
      <c r="AW17" s="30">
        <v>100</v>
      </c>
      <c r="AX17" s="30">
        <v>100</v>
      </c>
      <c r="AY17" s="30">
        <v>12.095032397408209</v>
      </c>
      <c r="AZ17" s="30">
        <v>87.688984881209507</v>
      </c>
      <c r="BA17" s="30">
        <v>100</v>
      </c>
      <c r="BB17" s="30">
        <v>15.550755939524841</v>
      </c>
      <c r="BC17" s="30">
        <v>84.017278617710588</v>
      </c>
      <c r="BD17" s="30">
        <v>100</v>
      </c>
      <c r="BE17" s="30">
        <v>0</v>
      </c>
      <c r="BF17" s="30">
        <v>99.784017278617725</v>
      </c>
      <c r="BG17" s="30">
        <v>100</v>
      </c>
      <c r="BH17" s="30">
        <v>0</v>
      </c>
      <c r="BI17" s="30">
        <v>99.784017278617725</v>
      </c>
      <c r="BJ17" s="30">
        <v>100</v>
      </c>
      <c r="BK17" s="30">
        <v>7.5593952483801292</v>
      </c>
      <c r="BL17" s="30">
        <v>92.224622030237597</v>
      </c>
      <c r="BM17" s="30">
        <v>100</v>
      </c>
      <c r="BN17" s="30">
        <v>1.5118790496760259</v>
      </c>
      <c r="BO17" s="30">
        <v>98.272138228941685</v>
      </c>
      <c r="BP17" s="30">
        <v>100</v>
      </c>
      <c r="BQ17" s="30">
        <v>4.3196544276457889</v>
      </c>
      <c r="BR17" s="30">
        <v>95.464362850971924</v>
      </c>
      <c r="BS17" s="30">
        <v>100</v>
      </c>
      <c r="BT17" s="30">
        <v>0</v>
      </c>
      <c r="BU17" s="30">
        <v>99.784017278617725</v>
      </c>
      <c r="BV17" s="30">
        <v>100</v>
      </c>
      <c r="BW17" s="30">
        <v>28.941684665226781</v>
      </c>
      <c r="BX17" s="30">
        <v>70.842332613390923</v>
      </c>
      <c r="BY17" s="30">
        <v>100</v>
      </c>
      <c r="BZ17" s="30">
        <v>4.4247787610619467</v>
      </c>
      <c r="CA17" s="30">
        <v>95.132743362831846</v>
      </c>
      <c r="CB17" s="30">
        <v>100</v>
      </c>
      <c r="CC17" s="30">
        <v>0</v>
      </c>
      <c r="CD17" s="30">
        <v>99.784017278617725</v>
      </c>
      <c r="CE17" s="30">
        <v>100</v>
      </c>
      <c r="CF17" s="30">
        <v>0</v>
      </c>
      <c r="CG17" s="30">
        <v>99.784017278617725</v>
      </c>
      <c r="CH17" s="30">
        <v>100</v>
      </c>
      <c r="CI17" s="30">
        <v>18.315789473684209</v>
      </c>
      <c r="CJ17" s="30">
        <v>81.473684210526315</v>
      </c>
      <c r="CK17" s="30">
        <v>100</v>
      </c>
      <c r="CL17" s="30">
        <v>0</v>
      </c>
      <c r="CM17" s="30">
        <v>99.784017278617725</v>
      </c>
      <c r="CN17" s="30">
        <v>100</v>
      </c>
      <c r="CO17" s="30">
        <v>39.631336405529957</v>
      </c>
      <c r="CP17" s="30">
        <v>59.907834101382498</v>
      </c>
      <c r="CQ17" s="30">
        <v>100</v>
      </c>
      <c r="CR17" s="30">
        <v>9.4420600858369106</v>
      </c>
      <c r="CS17" s="30">
        <v>90.128755364806864</v>
      </c>
      <c r="CT17" s="30">
        <v>100</v>
      </c>
      <c r="CU17" s="30">
        <v>0</v>
      </c>
      <c r="CV17" s="30">
        <v>99.784017278617725</v>
      </c>
    </row>
    <row r="18" spans="1:100"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1"/>
    </row>
    <row r="19" spans="1:100" x14ac:dyDescent="0.25">
      <c r="A19" s="38" t="s">
        <v>264</v>
      </c>
      <c r="B19" s="30">
        <v>100</v>
      </c>
      <c r="C19" s="30">
        <v>20.507634998152419</v>
      </c>
      <c r="D19" s="30">
        <v>79.491865655990651</v>
      </c>
      <c r="E19" s="30">
        <v>100</v>
      </c>
      <c r="F19" s="30">
        <v>1.011617056781883</v>
      </c>
      <c r="G19" s="30">
        <v>98.987889230647696</v>
      </c>
      <c r="H19" s="30">
        <v>100</v>
      </c>
      <c r="I19" s="30">
        <v>1.361626442034535</v>
      </c>
      <c r="J19" s="30">
        <v>98.637879499024223</v>
      </c>
      <c r="K19" s="30">
        <v>100</v>
      </c>
      <c r="L19" s="30">
        <v>3.998140399814039</v>
      </c>
      <c r="M19" s="30">
        <v>96.001859600185952</v>
      </c>
      <c r="N19" s="30">
        <v>100</v>
      </c>
      <c r="O19" s="30">
        <v>5.5487473439739086</v>
      </c>
      <c r="P19" s="30">
        <v>94.450758511637105</v>
      </c>
      <c r="Q19" s="30">
        <v>100</v>
      </c>
      <c r="R19" s="30">
        <v>10.44563670206942</v>
      </c>
      <c r="S19" s="30">
        <v>89.553865602261524</v>
      </c>
      <c r="T19" s="30">
        <v>100</v>
      </c>
      <c r="U19" s="30">
        <v>11.191175381881891</v>
      </c>
      <c r="V19" s="30">
        <v>88.808331071243501</v>
      </c>
      <c r="W19" s="30">
        <v>100</v>
      </c>
      <c r="X19" s="30">
        <v>16.316940215079299</v>
      </c>
      <c r="Y19" s="30">
        <v>83.682565122330061</v>
      </c>
      <c r="Z19" s="30">
        <v>100</v>
      </c>
      <c r="AA19" s="30">
        <v>11.885296760134819</v>
      </c>
      <c r="AB19" s="30">
        <v>88.114206860949366</v>
      </c>
      <c r="AC19" s="30">
        <v>100</v>
      </c>
      <c r="AD19" s="30">
        <v>4.1625704588905421</v>
      </c>
      <c r="AE19" s="30">
        <v>95.836935526101271</v>
      </c>
      <c r="AF19" s="30">
        <v>100</v>
      </c>
      <c r="AG19" s="30">
        <v>2.9480263255487369</v>
      </c>
      <c r="AH19" s="30">
        <v>97.051479205091056</v>
      </c>
      <c r="AI19" s="30">
        <v>100</v>
      </c>
      <c r="AJ19" s="30">
        <v>7.5930771475632</v>
      </c>
      <c r="AK19" s="30">
        <v>92.406922852436793</v>
      </c>
      <c r="AL19" s="30">
        <v>100</v>
      </c>
      <c r="AM19" s="30">
        <v>1.55792415525725</v>
      </c>
      <c r="AN19" s="30">
        <v>98.4415803217926</v>
      </c>
      <c r="AO19" s="30">
        <v>100</v>
      </c>
      <c r="AP19" s="30">
        <v>4.1154417975174971</v>
      </c>
      <c r="AQ19" s="30">
        <v>95.883570338392829</v>
      </c>
      <c r="AR19" s="30">
        <v>100</v>
      </c>
      <c r="AS19" s="30">
        <v>18.293083212317729</v>
      </c>
      <c r="AT19" s="30">
        <v>81.706419463287503</v>
      </c>
      <c r="AU19" s="30">
        <v>100</v>
      </c>
      <c r="AV19" s="30">
        <v>3.676979341702086</v>
      </c>
      <c r="AW19" s="30">
        <v>96.323020658297921</v>
      </c>
      <c r="AX19" s="30">
        <v>100</v>
      </c>
      <c r="AY19" s="30">
        <v>6.6651188982523379</v>
      </c>
      <c r="AZ19" s="30">
        <v>93.334387133104784</v>
      </c>
      <c r="BA19" s="30">
        <v>100</v>
      </c>
      <c r="BB19" s="30">
        <v>2.109114971703983</v>
      </c>
      <c r="BC19" s="30">
        <v>97.890391206012765</v>
      </c>
      <c r="BD19" s="30">
        <v>100</v>
      </c>
      <c r="BE19" s="30">
        <v>0.79090679764360228</v>
      </c>
      <c r="BF19" s="30">
        <v>99.208598576466684</v>
      </c>
      <c r="BG19" s="30">
        <v>100</v>
      </c>
      <c r="BH19" s="30">
        <v>0.67771792093950489</v>
      </c>
      <c r="BI19" s="30">
        <v>99.321787394446659</v>
      </c>
      <c r="BJ19" s="30">
        <v>100</v>
      </c>
      <c r="BK19" s="30">
        <v>5.3577554703697619</v>
      </c>
      <c r="BL19" s="30">
        <v>94.64174733628667</v>
      </c>
      <c r="BM19" s="30">
        <v>100</v>
      </c>
      <c r="BN19" s="30">
        <v>4.9691971383147857</v>
      </c>
      <c r="BO19" s="30">
        <v>95.029809220985683</v>
      </c>
      <c r="BP19" s="30">
        <v>100</v>
      </c>
      <c r="BQ19" s="30">
        <v>2.4740321057601511</v>
      </c>
      <c r="BR19" s="30">
        <v>97.525470901048649</v>
      </c>
      <c r="BS19" s="30">
        <v>100</v>
      </c>
      <c r="BT19" s="30">
        <v>0.52871763819763418</v>
      </c>
      <c r="BU19" s="30">
        <v>99.470790073498634</v>
      </c>
      <c r="BV19" s="30">
        <v>100</v>
      </c>
      <c r="BW19" s="30">
        <v>6.0884987317691808</v>
      </c>
      <c r="BX19" s="30">
        <v>93.911005865567518</v>
      </c>
      <c r="BY19" s="30">
        <v>100</v>
      </c>
      <c r="BZ19" s="30">
        <v>5.5329709875164426</v>
      </c>
      <c r="CA19" s="30">
        <v>94.466532648350835</v>
      </c>
      <c r="CB19" s="30">
        <v>100</v>
      </c>
      <c r="CC19" s="30">
        <v>1.7029928835329411</v>
      </c>
      <c r="CD19" s="30">
        <v>98.296511195417693</v>
      </c>
      <c r="CE19" s="30">
        <v>100</v>
      </c>
      <c r="CF19" s="30">
        <v>1.0080855309200829</v>
      </c>
      <c r="CG19" s="30">
        <v>98.991418119729389</v>
      </c>
      <c r="CH19" s="30">
        <v>100</v>
      </c>
      <c r="CI19" s="30">
        <v>1.804312529700618</v>
      </c>
      <c r="CJ19" s="30">
        <v>98.195192460003156</v>
      </c>
      <c r="CK19" s="30">
        <v>100</v>
      </c>
      <c r="CL19" s="30">
        <v>2.6626121782985979</v>
      </c>
      <c r="CM19" s="30">
        <v>97.33689337190043</v>
      </c>
      <c r="CN19" s="30">
        <v>100</v>
      </c>
      <c r="CO19" s="30">
        <v>6.5556441962504994</v>
      </c>
      <c r="CP19" s="30">
        <v>93.443857199840437</v>
      </c>
      <c r="CQ19" s="16" t="s">
        <v>396</v>
      </c>
      <c r="CR19" s="16" t="s">
        <v>396</v>
      </c>
      <c r="CS19" s="16" t="s">
        <v>396</v>
      </c>
      <c r="CT19" s="30">
        <v>100</v>
      </c>
      <c r="CU19" s="30">
        <v>3.750271080180589</v>
      </c>
      <c r="CV19" s="30">
        <v>96.249236046763798</v>
      </c>
    </row>
    <row r="20" spans="1:100" x14ac:dyDescent="0.25">
      <c r="A20" s="38" t="s">
        <v>335</v>
      </c>
      <c r="B20" s="30">
        <v>100</v>
      </c>
      <c r="C20" s="30">
        <v>14.08988664931857</v>
      </c>
      <c r="D20" s="30">
        <v>85.909231244211185</v>
      </c>
      <c r="E20" s="30">
        <v>100</v>
      </c>
      <c r="F20" s="30">
        <v>0.39398561778165181</v>
      </c>
      <c r="G20" s="30">
        <v>99.604271083024628</v>
      </c>
      <c r="H20" s="30">
        <v>100</v>
      </c>
      <c r="I20" s="30">
        <v>0.51868124204543475</v>
      </c>
      <c r="J20" s="30">
        <v>99.480447024774648</v>
      </c>
      <c r="K20" s="30">
        <v>100</v>
      </c>
      <c r="L20" s="30">
        <v>1.5632773835397631</v>
      </c>
      <c r="M20" s="30">
        <v>98.435849764766488</v>
      </c>
      <c r="N20" s="30">
        <v>100</v>
      </c>
      <c r="O20" s="30">
        <v>3.7397340207801708</v>
      </c>
      <c r="P20" s="30">
        <v>96.259395058395256</v>
      </c>
      <c r="Q20" s="30">
        <v>100</v>
      </c>
      <c r="R20" s="30">
        <v>4.7383427643988254</v>
      </c>
      <c r="S20" s="30">
        <v>95.260779927183393</v>
      </c>
      <c r="T20" s="30">
        <v>100</v>
      </c>
      <c r="U20" s="30">
        <v>9.560219454846294</v>
      </c>
      <c r="V20" s="30">
        <v>90.438038840024376</v>
      </c>
      <c r="W20" s="30">
        <v>100</v>
      </c>
      <c r="X20" s="30">
        <v>14.90851927863412</v>
      </c>
      <c r="Y20" s="30">
        <v>85.0906073970569</v>
      </c>
      <c r="Z20" s="30">
        <v>100</v>
      </c>
      <c r="AA20" s="30">
        <v>12.72595236845329</v>
      </c>
      <c r="AB20" s="30">
        <v>87.273172694979607</v>
      </c>
      <c r="AC20" s="30">
        <v>100</v>
      </c>
      <c r="AD20" s="30">
        <v>4.0557723124085561</v>
      </c>
      <c r="AE20" s="30">
        <v>95.94335678952136</v>
      </c>
      <c r="AF20" s="30">
        <v>100</v>
      </c>
      <c r="AG20" s="30">
        <v>1.4987779329608939</v>
      </c>
      <c r="AH20" s="30">
        <v>98.500349162011176</v>
      </c>
      <c r="AI20" s="30">
        <v>100</v>
      </c>
      <c r="AJ20" s="30">
        <v>3.5503836719015989</v>
      </c>
      <c r="AK20" s="30">
        <v>96.4487433544884</v>
      </c>
      <c r="AL20" s="30">
        <v>100</v>
      </c>
      <c r="AM20" s="30">
        <v>1.37814419260726</v>
      </c>
      <c r="AN20" s="30">
        <v>98.620103557942514</v>
      </c>
      <c r="AO20" s="30">
        <v>100</v>
      </c>
      <c r="AP20" s="30">
        <v>1.610220414703603</v>
      </c>
      <c r="AQ20" s="30">
        <v>98.388037864999262</v>
      </c>
      <c r="AR20" s="30">
        <v>100</v>
      </c>
      <c r="AS20" s="30">
        <v>14.637552590666751</v>
      </c>
      <c r="AT20" s="30">
        <v>85.361569068343726</v>
      </c>
      <c r="AU20" s="30">
        <v>100</v>
      </c>
      <c r="AV20" s="30">
        <v>0.94419256306945265</v>
      </c>
      <c r="AW20" s="30">
        <v>99.054937213370124</v>
      </c>
      <c r="AX20" s="30">
        <v>100</v>
      </c>
      <c r="AY20" s="30">
        <v>6.0022817728155511</v>
      </c>
      <c r="AZ20" s="30">
        <v>93.996847321529657</v>
      </c>
      <c r="BA20" s="30">
        <v>100</v>
      </c>
      <c r="BB20" s="30">
        <v>1.035411419158597</v>
      </c>
      <c r="BC20" s="30">
        <v>98.962845463974148</v>
      </c>
      <c r="BD20" s="30">
        <v>100</v>
      </c>
      <c r="BE20" s="30">
        <v>0.54932558912545271</v>
      </c>
      <c r="BF20" s="30">
        <v>99.448924966323204</v>
      </c>
      <c r="BG20" s="30">
        <v>100</v>
      </c>
      <c r="BH20" s="30">
        <v>3.8333202651960663E-2</v>
      </c>
      <c r="BI20" s="30">
        <v>99.960795588196859</v>
      </c>
      <c r="BJ20" s="30">
        <v>100</v>
      </c>
      <c r="BK20" s="30">
        <v>3.8885914170097351</v>
      </c>
      <c r="BL20" s="30">
        <v>96.110530797117363</v>
      </c>
      <c r="BM20" s="30">
        <v>100</v>
      </c>
      <c r="BN20" s="30">
        <v>4.4223866319124481</v>
      </c>
      <c r="BO20" s="30">
        <v>95.576735736289194</v>
      </c>
      <c r="BP20" s="30">
        <v>100</v>
      </c>
      <c r="BQ20" s="30">
        <v>1.0474095239764749</v>
      </c>
      <c r="BR20" s="30">
        <v>98.950837489372518</v>
      </c>
      <c r="BS20" s="30">
        <v>100</v>
      </c>
      <c r="BT20" s="30">
        <v>6.2562997462722883E-2</v>
      </c>
      <c r="BU20" s="30">
        <v>99.936568072016968</v>
      </c>
      <c r="BV20" s="30">
        <v>100</v>
      </c>
      <c r="BW20" s="30">
        <v>6.7698782766629986</v>
      </c>
      <c r="BX20" s="30">
        <v>93.229248528666986</v>
      </c>
      <c r="BY20" s="30">
        <v>100</v>
      </c>
      <c r="BZ20" s="30">
        <v>5.0947213536876967</v>
      </c>
      <c r="CA20" s="30">
        <v>94.903526980039771</v>
      </c>
      <c r="CB20" s="30">
        <v>100</v>
      </c>
      <c r="CC20" s="30">
        <v>0.73111576145487667</v>
      </c>
      <c r="CD20" s="30">
        <v>99.268008650806848</v>
      </c>
      <c r="CE20" s="30">
        <v>100</v>
      </c>
      <c r="CF20" s="30">
        <v>0.29047894027683002</v>
      </c>
      <c r="CG20" s="30">
        <v>99.708646123156072</v>
      </c>
      <c r="CH20" s="30">
        <v>100</v>
      </c>
      <c r="CI20" s="30">
        <v>1.7490673679244459</v>
      </c>
      <c r="CJ20" s="30">
        <v>98.250058972051619</v>
      </c>
      <c r="CK20" s="30">
        <v>100</v>
      </c>
      <c r="CL20" s="30">
        <v>1.4949629098915691</v>
      </c>
      <c r="CM20" s="30">
        <v>98.504163353749647</v>
      </c>
      <c r="CN20" s="30">
        <v>100</v>
      </c>
      <c r="CO20" s="30">
        <v>2.632388756517229</v>
      </c>
      <c r="CP20" s="30">
        <v>97.366732022121226</v>
      </c>
      <c r="CQ20" s="16" t="s">
        <v>396</v>
      </c>
      <c r="CR20" s="16" t="s">
        <v>396</v>
      </c>
      <c r="CS20" s="16" t="s">
        <v>396</v>
      </c>
      <c r="CT20" s="30">
        <v>100</v>
      </c>
      <c r="CU20" s="30">
        <v>3.3888579774655718</v>
      </c>
      <c r="CV20" s="30">
        <v>96.610272638753656</v>
      </c>
    </row>
    <row r="21" spans="1:100" x14ac:dyDescent="0.25">
      <c r="A21" s="38" t="s">
        <v>336</v>
      </c>
      <c r="B21" s="30">
        <v>100</v>
      </c>
      <c r="C21" s="30">
        <v>15.421756835369401</v>
      </c>
      <c r="D21" s="30">
        <v>84.566608493310071</v>
      </c>
      <c r="E21" s="30">
        <v>100</v>
      </c>
      <c r="F21" s="30">
        <v>0.98964060420163225</v>
      </c>
      <c r="G21" s="30">
        <v>99.004572023843991</v>
      </c>
      <c r="H21" s="30">
        <v>100</v>
      </c>
      <c r="I21" s="30">
        <v>1.040041601664067</v>
      </c>
      <c r="J21" s="30">
        <v>98.954180389437795</v>
      </c>
      <c r="K21" s="30">
        <v>100</v>
      </c>
      <c r="L21" s="30">
        <v>2.6624314178457991</v>
      </c>
      <c r="M21" s="30">
        <v>97.326017903551829</v>
      </c>
      <c r="N21" s="30">
        <v>100</v>
      </c>
      <c r="O21" s="30">
        <v>5.9115003457017741</v>
      </c>
      <c r="P21" s="30">
        <v>94.076976261811481</v>
      </c>
      <c r="Q21" s="30">
        <v>100</v>
      </c>
      <c r="R21" s="30">
        <v>7.258111492980718</v>
      </c>
      <c r="S21" s="30">
        <v>92.730238247801012</v>
      </c>
      <c r="T21" s="30">
        <v>100</v>
      </c>
      <c r="U21" s="30">
        <v>9.5568267175131449</v>
      </c>
      <c r="V21" s="30">
        <v>90.431617264690573</v>
      </c>
      <c r="W21" s="30">
        <v>100</v>
      </c>
      <c r="X21" s="30">
        <v>13.491560573765771</v>
      </c>
      <c r="Y21" s="30">
        <v>86.496918025231878</v>
      </c>
      <c r="Z21" s="30">
        <v>100</v>
      </c>
      <c r="AA21" s="30">
        <v>11.3514145429039</v>
      </c>
      <c r="AB21" s="30">
        <v>88.642740238484919</v>
      </c>
      <c r="AC21" s="30">
        <v>100</v>
      </c>
      <c r="AD21" s="30">
        <v>5.5131320143468709</v>
      </c>
      <c r="AE21" s="30">
        <v>94.481082957306498</v>
      </c>
      <c r="AF21" s="30">
        <v>100</v>
      </c>
      <c r="AG21" s="30">
        <v>2.622025010084712</v>
      </c>
      <c r="AH21" s="30">
        <v>97.372212297585435</v>
      </c>
      <c r="AI21" s="30">
        <v>100</v>
      </c>
      <c r="AJ21" s="30">
        <v>6.6870881978961974</v>
      </c>
      <c r="AK21" s="30">
        <v>93.301352444804067</v>
      </c>
      <c r="AL21" s="30">
        <v>100</v>
      </c>
      <c r="AM21" s="30">
        <v>1.6754289675891161</v>
      </c>
      <c r="AN21" s="30">
        <v>98.318793691143341</v>
      </c>
      <c r="AO21" s="30">
        <v>100</v>
      </c>
      <c r="AP21" s="30">
        <v>2.3457360758030972</v>
      </c>
      <c r="AQ21" s="30">
        <v>97.648486249133342</v>
      </c>
      <c r="AR21" s="30">
        <v>100</v>
      </c>
      <c r="AS21" s="30">
        <v>14.026939154667909</v>
      </c>
      <c r="AT21" s="30">
        <v>85.961449140733862</v>
      </c>
      <c r="AU21" s="30">
        <v>100</v>
      </c>
      <c r="AV21" s="30">
        <v>2.769780029943568</v>
      </c>
      <c r="AW21" s="30">
        <v>97.224461591615807</v>
      </c>
      <c r="AX21" s="30">
        <v>100</v>
      </c>
      <c r="AY21" s="30">
        <v>7.0800046312376992</v>
      </c>
      <c r="AZ21" s="30">
        <v>92.908417274516637</v>
      </c>
      <c r="BA21" s="30">
        <v>100</v>
      </c>
      <c r="BB21" s="30">
        <v>2.4742744825991441</v>
      </c>
      <c r="BC21" s="30">
        <v>97.519944502254603</v>
      </c>
      <c r="BD21" s="30">
        <v>100</v>
      </c>
      <c r="BE21" s="30">
        <v>1.11996305276527</v>
      </c>
      <c r="BF21" s="30">
        <v>98.868490936381477</v>
      </c>
      <c r="BG21" s="30">
        <v>100</v>
      </c>
      <c r="BH21" s="30">
        <v>0.12105839626448379</v>
      </c>
      <c r="BI21" s="30">
        <v>99.873176918199107</v>
      </c>
      <c r="BJ21" s="30">
        <v>100</v>
      </c>
      <c r="BK21" s="30">
        <v>12.462218088816559</v>
      </c>
      <c r="BL21" s="30">
        <v>87.526156707742388</v>
      </c>
      <c r="BM21" s="30">
        <v>100</v>
      </c>
      <c r="BN21" s="30">
        <v>9.1294746629474659</v>
      </c>
      <c r="BO21" s="30">
        <v>90.858902835890291</v>
      </c>
      <c r="BP21" s="30">
        <v>100</v>
      </c>
      <c r="BQ21" s="30">
        <v>3.401083221711025</v>
      </c>
      <c r="BR21" s="30">
        <v>96.593093005649052</v>
      </c>
      <c r="BS21" s="30">
        <v>100</v>
      </c>
      <c r="BT21" s="30">
        <v>0.33408213812568399</v>
      </c>
      <c r="BU21" s="30">
        <v>99.660157825010089</v>
      </c>
      <c r="BV21" s="30">
        <v>100</v>
      </c>
      <c r="BW21" s="30">
        <v>7.3629242819843341</v>
      </c>
      <c r="BX21" s="30">
        <v>92.625471424427047</v>
      </c>
      <c r="BY21" s="30">
        <v>100</v>
      </c>
      <c r="BZ21" s="30">
        <v>6.1409630146545702</v>
      </c>
      <c r="CA21" s="30">
        <v>93.847406373575254</v>
      </c>
      <c r="CB21" s="30">
        <v>100</v>
      </c>
      <c r="CC21" s="30">
        <v>0.1156537327242237</v>
      </c>
      <c r="CD21" s="30">
        <v>99.872780894003355</v>
      </c>
      <c r="CE21" s="30">
        <v>100</v>
      </c>
      <c r="CF21" s="30">
        <v>0.52527139021827951</v>
      </c>
      <c r="CG21" s="30">
        <v>99.468892261001514</v>
      </c>
      <c r="CH21" s="30">
        <v>100</v>
      </c>
      <c r="CI21" s="30">
        <v>0.99479467900520524</v>
      </c>
      <c r="CJ21" s="30">
        <v>98.999421631000587</v>
      </c>
      <c r="CK21" s="30">
        <v>100</v>
      </c>
      <c r="CL21" s="30">
        <v>1.983966780091124</v>
      </c>
      <c r="CM21" s="30">
        <v>98.004498529326952</v>
      </c>
      <c r="CN21" s="30">
        <v>100</v>
      </c>
      <c r="CO21" s="30">
        <v>3.196534160763421</v>
      </c>
      <c r="CP21" s="30">
        <v>96.791756922896781</v>
      </c>
      <c r="CQ21" s="16" t="s">
        <v>396</v>
      </c>
      <c r="CR21" s="16" t="s">
        <v>396</v>
      </c>
      <c r="CS21" s="16" t="s">
        <v>396</v>
      </c>
      <c r="CT21" s="30">
        <v>100</v>
      </c>
      <c r="CU21" s="30">
        <v>5.2182436717984206</v>
      </c>
      <c r="CV21" s="30">
        <v>94.775990313094624</v>
      </c>
    </row>
    <row r="22" spans="1:100" x14ac:dyDescent="0.25">
      <c r="A22" s="38" t="s">
        <v>337</v>
      </c>
      <c r="B22" s="30">
        <v>100</v>
      </c>
      <c r="C22" s="30">
        <v>45.312638975362447</v>
      </c>
      <c r="D22" s="30">
        <v>54.682913813039221</v>
      </c>
      <c r="E22" s="30">
        <v>100</v>
      </c>
      <c r="F22" s="30">
        <v>2.6165997440762472</v>
      </c>
      <c r="G22" s="30">
        <v>97.381194016679146</v>
      </c>
      <c r="H22" s="30">
        <v>100</v>
      </c>
      <c r="I22" s="30">
        <v>3.4287227235619882</v>
      </c>
      <c r="J22" s="30">
        <v>96.566864505880005</v>
      </c>
      <c r="K22" s="30">
        <v>100</v>
      </c>
      <c r="L22" s="30">
        <v>11.24346502547813</v>
      </c>
      <c r="M22" s="30">
        <v>88.752123177376305</v>
      </c>
      <c r="N22" s="30">
        <v>100</v>
      </c>
      <c r="O22" s="30">
        <v>11.88881000976129</v>
      </c>
      <c r="P22" s="30">
        <v>88.106753039311386</v>
      </c>
      <c r="Q22" s="30">
        <v>100</v>
      </c>
      <c r="R22" s="30">
        <v>29.324771791659209</v>
      </c>
      <c r="S22" s="30">
        <v>70.670753534991931</v>
      </c>
      <c r="T22" s="30">
        <v>100</v>
      </c>
      <c r="U22" s="30">
        <v>18.25759079182377</v>
      </c>
      <c r="V22" s="30">
        <v>81.74020418513372</v>
      </c>
      <c r="W22" s="30">
        <v>100</v>
      </c>
      <c r="X22" s="30">
        <v>23.953272679091949</v>
      </c>
      <c r="Y22" s="30">
        <v>76.042310749933733</v>
      </c>
      <c r="Z22" s="30">
        <v>100</v>
      </c>
      <c r="AA22" s="30">
        <v>8.7658234863768385</v>
      </c>
      <c r="AB22" s="30">
        <v>91.231959562817295</v>
      </c>
      <c r="AC22" s="30">
        <v>100</v>
      </c>
      <c r="AD22" s="30">
        <v>3.8800705467372132</v>
      </c>
      <c r="AE22" s="30">
        <v>96.11772486772486</v>
      </c>
      <c r="AF22" s="30">
        <v>100</v>
      </c>
      <c r="AG22" s="30">
        <v>7.510240230266799</v>
      </c>
      <c r="AH22" s="30">
        <v>92.48754566589173</v>
      </c>
      <c r="AI22" s="30">
        <v>100</v>
      </c>
      <c r="AJ22" s="30">
        <v>20.413259668508289</v>
      </c>
      <c r="AK22" s="30">
        <v>79.582320441988955</v>
      </c>
      <c r="AL22" s="30">
        <v>100</v>
      </c>
      <c r="AM22" s="30">
        <v>2.6743286551000112</v>
      </c>
      <c r="AN22" s="30">
        <v>97.323461155928825</v>
      </c>
      <c r="AO22" s="30">
        <v>100</v>
      </c>
      <c r="AP22" s="30">
        <v>12.18692663085527</v>
      </c>
      <c r="AQ22" s="30">
        <v>87.808652209474545</v>
      </c>
      <c r="AR22" s="30">
        <v>100</v>
      </c>
      <c r="AS22" s="30">
        <v>35.342758068818348</v>
      </c>
      <c r="AT22" s="30">
        <v>64.655019116208763</v>
      </c>
      <c r="AU22" s="30">
        <v>100</v>
      </c>
      <c r="AV22" s="30">
        <v>12.563160823594879</v>
      </c>
      <c r="AW22" s="30">
        <v>87.432387312186975</v>
      </c>
      <c r="AX22" s="30">
        <v>100</v>
      </c>
      <c r="AY22" s="30">
        <v>8.3233771405814405</v>
      </c>
      <c r="AZ22" s="30">
        <v>91.674410372140358</v>
      </c>
      <c r="BA22" s="30">
        <v>100</v>
      </c>
      <c r="BB22" s="30">
        <v>4.8065029157094896</v>
      </c>
      <c r="BC22" s="30">
        <v>95.189079342640042</v>
      </c>
      <c r="BD22" s="30">
        <v>100</v>
      </c>
      <c r="BE22" s="30">
        <v>1.3932743050188789</v>
      </c>
      <c r="BF22" s="30">
        <v>98.602309611605463</v>
      </c>
      <c r="BG22" s="30">
        <v>100</v>
      </c>
      <c r="BH22" s="30">
        <v>2.4753462603878118</v>
      </c>
      <c r="BI22" s="30">
        <v>97.520221606648207</v>
      </c>
      <c r="BJ22" s="30">
        <v>100</v>
      </c>
      <c r="BK22" s="30">
        <v>5.7849957903132889</v>
      </c>
      <c r="BL22" s="30">
        <v>94.212788585102132</v>
      </c>
      <c r="BM22" s="30">
        <v>100</v>
      </c>
      <c r="BN22" s="30">
        <v>4.1216141514648994</v>
      </c>
      <c r="BO22" s="30">
        <v>95.876174682144836</v>
      </c>
      <c r="BP22" s="30">
        <v>100</v>
      </c>
      <c r="BQ22" s="30">
        <v>2.415768864898348</v>
      </c>
      <c r="BR22" s="30">
        <v>97.582018892551375</v>
      </c>
      <c r="BS22" s="30">
        <v>100</v>
      </c>
      <c r="BT22" s="30">
        <v>1.873830232302103</v>
      </c>
      <c r="BU22" s="30">
        <v>98.123967852031271</v>
      </c>
      <c r="BV22" s="30">
        <v>100</v>
      </c>
      <c r="BW22" s="30">
        <v>3.442557707614752</v>
      </c>
      <c r="BX22" s="30">
        <v>96.553020252940641</v>
      </c>
      <c r="BY22" s="30">
        <v>100</v>
      </c>
      <c r="BZ22" s="30">
        <v>8.1814957662809764</v>
      </c>
      <c r="CA22" s="30">
        <v>91.816287626900731</v>
      </c>
      <c r="CB22" s="30">
        <v>100</v>
      </c>
      <c r="CC22" s="30">
        <v>4.8559433103049958</v>
      </c>
      <c r="CD22" s="30">
        <v>95.139613923628858</v>
      </c>
      <c r="CE22" s="30">
        <v>100</v>
      </c>
      <c r="CF22" s="30">
        <v>2.8633231496554652</v>
      </c>
      <c r="CG22" s="30">
        <v>97.134446847891525</v>
      </c>
      <c r="CH22" s="30">
        <v>100</v>
      </c>
      <c r="CI22" s="30">
        <v>2.8113249281132489</v>
      </c>
      <c r="CJ22" s="30">
        <v>97.186463171864631</v>
      </c>
      <c r="CK22" s="30">
        <v>100</v>
      </c>
      <c r="CL22" s="30">
        <v>6.4223223753976653</v>
      </c>
      <c r="CM22" s="30">
        <v>93.575468363379272</v>
      </c>
      <c r="CN22" s="30">
        <v>100</v>
      </c>
      <c r="CO22" s="30">
        <v>20.398132219218478</v>
      </c>
      <c r="CP22" s="30">
        <v>79.597399405706099</v>
      </c>
      <c r="CQ22" s="16" t="s">
        <v>396</v>
      </c>
      <c r="CR22" s="16" t="s">
        <v>396</v>
      </c>
      <c r="CS22" s="16" t="s">
        <v>396</v>
      </c>
      <c r="CT22" s="30">
        <v>100</v>
      </c>
      <c r="CU22" s="30">
        <v>3.5929991623682929</v>
      </c>
      <c r="CV22" s="30">
        <v>96.404796543667061</v>
      </c>
    </row>
    <row r="23" spans="1:100" x14ac:dyDescent="0.25">
      <c r="A23" s="38" t="s">
        <v>338</v>
      </c>
      <c r="B23" s="30">
        <v>100</v>
      </c>
      <c r="C23" s="30">
        <v>1.255077596083741</v>
      </c>
      <c r="D23" s="30">
        <v>98.739714613061139</v>
      </c>
      <c r="E23" s="30">
        <v>100</v>
      </c>
      <c r="F23" s="30">
        <v>0</v>
      </c>
      <c r="G23" s="30">
        <v>100</v>
      </c>
      <c r="H23" s="30">
        <v>100</v>
      </c>
      <c r="I23" s="30">
        <v>0.81770327592374914</v>
      </c>
      <c r="J23" s="30">
        <v>99.177186078601721</v>
      </c>
      <c r="K23" s="30">
        <v>100</v>
      </c>
      <c r="L23" s="30">
        <v>0.53207817456257034</v>
      </c>
      <c r="M23" s="30">
        <v>99.467921825437429</v>
      </c>
      <c r="N23" s="30">
        <v>100</v>
      </c>
      <c r="O23" s="30">
        <v>0.32666394446712937</v>
      </c>
      <c r="P23" s="30">
        <v>99.673336055532872</v>
      </c>
      <c r="Q23" s="30">
        <v>100</v>
      </c>
      <c r="R23" s="30">
        <v>0.55686114233166439</v>
      </c>
      <c r="S23" s="30">
        <v>99.438030039848783</v>
      </c>
      <c r="T23" s="30">
        <v>100</v>
      </c>
      <c r="U23" s="30">
        <v>2.144239584394418</v>
      </c>
      <c r="V23" s="30">
        <v>97.850667209941932</v>
      </c>
      <c r="W23" s="30">
        <v>100</v>
      </c>
      <c r="X23" s="30">
        <v>4.6687826354049351</v>
      </c>
      <c r="Y23" s="30">
        <v>95.32609808538956</v>
      </c>
      <c r="Z23" s="30">
        <v>100</v>
      </c>
      <c r="AA23" s="30">
        <v>14.63767367388048</v>
      </c>
      <c r="AB23" s="30">
        <v>85.357161303651679</v>
      </c>
      <c r="AC23" s="30">
        <v>100</v>
      </c>
      <c r="AD23" s="30">
        <v>4.3617076059529323</v>
      </c>
      <c r="AE23" s="30">
        <v>95.63829239404707</v>
      </c>
      <c r="AF23" s="30">
        <v>100</v>
      </c>
      <c r="AG23" s="30">
        <v>0.45008183306055649</v>
      </c>
      <c r="AH23" s="30">
        <v>99.54480360065466</v>
      </c>
      <c r="AI23" s="30">
        <v>100</v>
      </c>
      <c r="AJ23" s="30">
        <v>0.45652731469607588</v>
      </c>
      <c r="AK23" s="30">
        <v>99.538343164914082</v>
      </c>
      <c r="AL23" s="30">
        <v>100</v>
      </c>
      <c r="AM23" s="30">
        <v>0</v>
      </c>
      <c r="AN23" s="30">
        <v>100</v>
      </c>
      <c r="AO23" s="30">
        <v>100</v>
      </c>
      <c r="AP23" s="30">
        <v>0</v>
      </c>
      <c r="AQ23" s="30">
        <v>100</v>
      </c>
      <c r="AR23" s="30">
        <v>100</v>
      </c>
      <c r="AS23" s="30">
        <v>0.1691180238815149</v>
      </c>
      <c r="AT23" s="30">
        <v>99.830881976118491</v>
      </c>
      <c r="AU23" s="30">
        <v>100</v>
      </c>
      <c r="AV23" s="30">
        <v>8.1900081900081911E-2</v>
      </c>
      <c r="AW23" s="30">
        <v>99.918099918099927</v>
      </c>
      <c r="AX23" s="30">
        <v>100</v>
      </c>
      <c r="AY23" s="30">
        <v>4.5512722060103421</v>
      </c>
      <c r="AZ23" s="30">
        <v>95.443608252700557</v>
      </c>
      <c r="BA23" s="30">
        <v>100</v>
      </c>
      <c r="BB23" s="30">
        <v>5.6113860123450501E-2</v>
      </c>
      <c r="BC23" s="30">
        <v>99.938784879865324</v>
      </c>
      <c r="BD23" s="30">
        <v>100</v>
      </c>
      <c r="BE23" s="30">
        <v>0.24952895045067991</v>
      </c>
      <c r="BF23" s="30">
        <v>99.745378621989104</v>
      </c>
      <c r="BG23" s="30">
        <v>100</v>
      </c>
      <c r="BH23" s="30">
        <v>0</v>
      </c>
      <c r="BI23" s="30">
        <v>100</v>
      </c>
      <c r="BJ23" s="30">
        <v>100</v>
      </c>
      <c r="BK23" s="30">
        <v>1.4875264707401481</v>
      </c>
      <c r="BL23" s="30">
        <v>98.507308506792015</v>
      </c>
      <c r="BM23" s="30">
        <v>100</v>
      </c>
      <c r="BN23" s="30">
        <v>2.225205224843823</v>
      </c>
      <c r="BO23" s="30">
        <v>97.76963188600341</v>
      </c>
      <c r="BP23" s="30">
        <v>100</v>
      </c>
      <c r="BQ23" s="30">
        <v>2.7291558777835321</v>
      </c>
      <c r="BR23" s="30">
        <v>97.270844122216474</v>
      </c>
      <c r="BS23" s="30">
        <v>100</v>
      </c>
      <c r="BT23" s="30">
        <v>0</v>
      </c>
      <c r="BU23" s="30">
        <v>100</v>
      </c>
      <c r="BV23" s="30">
        <v>100</v>
      </c>
      <c r="BW23" s="30">
        <v>4.4495151169423854</v>
      </c>
      <c r="BX23" s="30">
        <v>95.545298968002911</v>
      </c>
      <c r="BY23" s="30">
        <v>100</v>
      </c>
      <c r="BZ23" s="30">
        <v>0.60683980457701214</v>
      </c>
      <c r="CA23" s="30">
        <v>99.393160195422993</v>
      </c>
      <c r="CB23" s="30">
        <v>100</v>
      </c>
      <c r="CC23" s="30">
        <v>0</v>
      </c>
      <c r="CD23" s="30">
        <v>100</v>
      </c>
      <c r="CE23" s="30">
        <v>100</v>
      </c>
      <c r="CF23" s="30">
        <v>0.59375792945952799</v>
      </c>
      <c r="CG23" s="30">
        <v>99.401167216442531</v>
      </c>
      <c r="CH23" s="30">
        <v>100</v>
      </c>
      <c r="CI23" s="30">
        <v>0.41057223505260459</v>
      </c>
      <c r="CJ23" s="30">
        <v>99.579163459071069</v>
      </c>
      <c r="CK23" s="30">
        <v>100</v>
      </c>
      <c r="CL23" s="30">
        <v>0.65769348424594676</v>
      </c>
      <c r="CM23" s="30">
        <v>99.342306515754046</v>
      </c>
      <c r="CN23" s="30">
        <v>100</v>
      </c>
      <c r="CO23" s="30">
        <v>0</v>
      </c>
      <c r="CP23" s="30">
        <v>100</v>
      </c>
      <c r="CQ23" s="16" t="s">
        <v>396</v>
      </c>
      <c r="CR23" s="16" t="s">
        <v>396</v>
      </c>
      <c r="CS23" s="16" t="s">
        <v>396</v>
      </c>
      <c r="CT23" s="30">
        <v>100</v>
      </c>
      <c r="CU23" s="30">
        <v>1.2389741497986031</v>
      </c>
      <c r="CV23" s="30">
        <v>98.755927191148743</v>
      </c>
    </row>
    <row r="24" spans="1:100" x14ac:dyDescent="0.25">
      <c r="A24" s="38" t="s">
        <v>339</v>
      </c>
      <c r="B24" s="30">
        <v>100</v>
      </c>
      <c r="C24" s="30">
        <v>32.815232174081991</v>
      </c>
      <c r="D24" s="30">
        <v>67.165339032446099</v>
      </c>
      <c r="E24" s="30">
        <v>100</v>
      </c>
      <c r="F24" s="30">
        <v>4.6228239845261134</v>
      </c>
      <c r="G24" s="30">
        <v>95.338491295938098</v>
      </c>
      <c r="H24" s="30">
        <v>100</v>
      </c>
      <c r="I24" s="30">
        <v>5.1879404855129216</v>
      </c>
      <c r="J24" s="30">
        <v>94.792482380579486</v>
      </c>
      <c r="K24" s="30">
        <v>100</v>
      </c>
      <c r="L24" s="30">
        <v>11.311410459587959</v>
      </c>
      <c r="M24" s="30">
        <v>88.66877971473852</v>
      </c>
      <c r="N24" s="30">
        <v>100</v>
      </c>
      <c r="O24" s="30">
        <v>8.4705882352941195</v>
      </c>
      <c r="P24" s="30">
        <v>91.529411764705884</v>
      </c>
      <c r="Q24" s="30">
        <v>100</v>
      </c>
      <c r="R24" s="30">
        <v>20.968694624926169</v>
      </c>
      <c r="S24" s="30">
        <v>79.031305375073828</v>
      </c>
      <c r="T24" s="30">
        <v>100</v>
      </c>
      <c r="U24" s="30">
        <v>25.528582615505091</v>
      </c>
      <c r="V24" s="30">
        <v>74.451840250587324</v>
      </c>
      <c r="W24" s="30">
        <v>100</v>
      </c>
      <c r="X24" s="30">
        <v>33.831041257367382</v>
      </c>
      <c r="Y24" s="30">
        <v>66.168958742632611</v>
      </c>
      <c r="Z24" s="30">
        <v>100</v>
      </c>
      <c r="AA24" s="30">
        <v>10.650658404337721</v>
      </c>
      <c r="AB24" s="30">
        <v>89.349341595662281</v>
      </c>
      <c r="AC24" s="30">
        <v>100</v>
      </c>
      <c r="AD24" s="30">
        <v>3.7490287490287502</v>
      </c>
      <c r="AE24" s="30">
        <v>96.250971250971261</v>
      </c>
      <c r="AF24" s="30">
        <v>100</v>
      </c>
      <c r="AG24" s="30">
        <v>5.9629486684677726</v>
      </c>
      <c r="AH24" s="30">
        <v>94.017753763025866</v>
      </c>
      <c r="AI24" s="30">
        <v>100</v>
      </c>
      <c r="AJ24" s="30">
        <v>15.498154981549821</v>
      </c>
      <c r="AK24" s="30">
        <v>84.501845018450197</v>
      </c>
      <c r="AL24" s="30">
        <v>100</v>
      </c>
      <c r="AM24" s="30">
        <v>1.3434579439252341</v>
      </c>
      <c r="AN24" s="30">
        <v>98.637071651090352</v>
      </c>
      <c r="AO24" s="30">
        <v>100</v>
      </c>
      <c r="AP24" s="30">
        <v>10.876717631120581</v>
      </c>
      <c r="AQ24" s="30">
        <v>89.103928778788472</v>
      </c>
      <c r="AR24" s="30">
        <v>100</v>
      </c>
      <c r="AS24" s="30">
        <v>31.390573049090559</v>
      </c>
      <c r="AT24" s="30">
        <v>68.589868961470771</v>
      </c>
      <c r="AU24" s="30">
        <v>100</v>
      </c>
      <c r="AV24" s="30">
        <v>4.1069352963967454</v>
      </c>
      <c r="AW24" s="30">
        <v>95.873692367299498</v>
      </c>
      <c r="AX24" s="30">
        <v>100</v>
      </c>
      <c r="AY24" s="30">
        <v>13.04934464148034</v>
      </c>
      <c r="AZ24" s="30">
        <v>86.931380107941408</v>
      </c>
      <c r="BA24" s="30">
        <v>100</v>
      </c>
      <c r="BB24" s="30">
        <v>7.0626934984520133</v>
      </c>
      <c r="BC24" s="30">
        <v>92.91795665634676</v>
      </c>
      <c r="BD24" s="30">
        <v>100</v>
      </c>
      <c r="BE24" s="30">
        <v>1.815022205058892</v>
      </c>
      <c r="BF24" s="30">
        <v>98.165669048078769</v>
      </c>
      <c r="BG24" s="30">
        <v>100</v>
      </c>
      <c r="BH24" s="30">
        <v>3.6760369569490861</v>
      </c>
      <c r="BI24" s="30">
        <v>96.323963043050924</v>
      </c>
      <c r="BJ24" s="30">
        <v>100</v>
      </c>
      <c r="BK24" s="30">
        <v>24.265992611316349</v>
      </c>
      <c r="BL24" s="30">
        <v>75.714563484347664</v>
      </c>
      <c r="BM24" s="30">
        <v>100</v>
      </c>
      <c r="BN24" s="30">
        <v>20.660194174757279</v>
      </c>
      <c r="BO24" s="30">
        <v>79.320388349514559</v>
      </c>
      <c r="BP24" s="30">
        <v>100</v>
      </c>
      <c r="BQ24" s="30">
        <v>30.56656101426308</v>
      </c>
      <c r="BR24" s="30">
        <v>69.433438985736927</v>
      </c>
      <c r="BS24" s="30">
        <v>100</v>
      </c>
      <c r="BT24" s="30">
        <v>1.7537097706687219</v>
      </c>
      <c r="BU24" s="30">
        <v>98.227018693389866</v>
      </c>
      <c r="BV24" s="30">
        <v>100</v>
      </c>
      <c r="BW24" s="30">
        <v>14.42622950819672</v>
      </c>
      <c r="BX24" s="30">
        <v>85.554484088717459</v>
      </c>
      <c r="BY24" s="30">
        <v>100</v>
      </c>
      <c r="BZ24" s="30">
        <v>8.06640625</v>
      </c>
      <c r="CA24" s="30">
        <v>91.89453125</v>
      </c>
      <c r="CB24" s="30">
        <v>100</v>
      </c>
      <c r="CC24" s="30">
        <v>7.6953278366705939</v>
      </c>
      <c r="CD24" s="30">
        <v>92.28504122497057</v>
      </c>
      <c r="CE24" s="30">
        <v>100</v>
      </c>
      <c r="CF24" s="30">
        <v>4.0828402366863914</v>
      </c>
      <c r="CG24" s="30">
        <v>95.917159763313606</v>
      </c>
      <c r="CH24" s="30">
        <v>100</v>
      </c>
      <c r="CI24" s="30">
        <v>2.064666926373198</v>
      </c>
      <c r="CJ24" s="30">
        <v>97.915855083755361</v>
      </c>
      <c r="CK24" s="30">
        <v>100</v>
      </c>
      <c r="CL24" s="30">
        <v>5.6871118012422368</v>
      </c>
      <c r="CM24" s="30">
        <v>94.312888198757776</v>
      </c>
      <c r="CN24" s="30">
        <v>100</v>
      </c>
      <c r="CO24" s="30">
        <v>7.5796556501088466</v>
      </c>
      <c r="CP24" s="30">
        <v>92.400554126261639</v>
      </c>
      <c r="CQ24" s="16" t="s">
        <v>396</v>
      </c>
      <c r="CR24" s="16" t="s">
        <v>396</v>
      </c>
      <c r="CS24" s="16" t="s">
        <v>396</v>
      </c>
      <c r="CT24" s="30">
        <v>100</v>
      </c>
      <c r="CU24" s="30">
        <v>18.11467444120505</v>
      </c>
      <c r="CV24" s="30">
        <v>81.865889212827994</v>
      </c>
    </row>
    <row r="25" spans="1:100" s="37" customFormat="1" x14ac:dyDescent="0.25">
      <c r="A25" s="23" t="s">
        <v>340</v>
      </c>
      <c r="B25" s="24">
        <v>100</v>
      </c>
      <c r="C25" s="24">
        <v>31.952662721893489</v>
      </c>
      <c r="D25" s="24">
        <v>67.455621301775139</v>
      </c>
      <c r="E25" s="24">
        <v>100</v>
      </c>
      <c r="F25" s="24">
        <v>0</v>
      </c>
      <c r="G25" s="24">
        <v>100</v>
      </c>
      <c r="H25" s="24">
        <v>100</v>
      </c>
      <c r="I25" s="24">
        <v>0</v>
      </c>
      <c r="J25" s="24">
        <v>99.999999999999972</v>
      </c>
      <c r="K25" s="24">
        <v>100</v>
      </c>
      <c r="L25" s="24">
        <v>17.751479289940828</v>
      </c>
      <c r="M25" s="24">
        <v>81.65680473372781</v>
      </c>
      <c r="N25" s="24">
        <v>100</v>
      </c>
      <c r="O25" s="24">
        <v>2.884615384615385</v>
      </c>
      <c r="P25" s="24">
        <v>96.634615384615387</v>
      </c>
      <c r="Q25" s="24">
        <v>100</v>
      </c>
      <c r="R25" s="24">
        <v>0</v>
      </c>
      <c r="S25" s="24">
        <v>100</v>
      </c>
      <c r="T25" s="24">
        <v>100</v>
      </c>
      <c r="U25" s="24">
        <v>0</v>
      </c>
      <c r="V25" s="24">
        <v>99.999999999999972</v>
      </c>
      <c r="W25" s="24">
        <v>100</v>
      </c>
      <c r="X25" s="24">
        <v>31.952662721893489</v>
      </c>
      <c r="Y25" s="24">
        <v>67.455621301775139</v>
      </c>
      <c r="Z25" s="24">
        <v>100</v>
      </c>
      <c r="AA25" s="24">
        <v>18.75</v>
      </c>
      <c r="AB25" s="24">
        <v>81.249999999999986</v>
      </c>
      <c r="AC25" s="24">
        <v>100</v>
      </c>
      <c r="AD25" s="24">
        <v>0</v>
      </c>
      <c r="AE25" s="24">
        <v>99.999999999999972</v>
      </c>
      <c r="AF25" s="24">
        <v>100</v>
      </c>
      <c r="AG25" s="24">
        <v>0</v>
      </c>
      <c r="AH25" s="24">
        <v>100</v>
      </c>
      <c r="AI25" s="24">
        <v>100</v>
      </c>
      <c r="AJ25" s="24">
        <v>0</v>
      </c>
      <c r="AK25" s="24">
        <v>100</v>
      </c>
      <c r="AL25" s="24">
        <v>100</v>
      </c>
      <c r="AM25" s="24">
        <v>0</v>
      </c>
      <c r="AN25" s="24">
        <v>100</v>
      </c>
      <c r="AO25" s="24">
        <v>100</v>
      </c>
      <c r="AP25" s="24">
        <v>0</v>
      </c>
      <c r="AQ25" s="24">
        <v>100</v>
      </c>
      <c r="AR25" s="24">
        <v>100</v>
      </c>
      <c r="AS25" s="24">
        <v>43.786982248520708</v>
      </c>
      <c r="AT25" s="24">
        <v>55.621301775147927</v>
      </c>
      <c r="AU25" s="24">
        <v>100</v>
      </c>
      <c r="AV25" s="24">
        <v>0</v>
      </c>
      <c r="AW25" s="24">
        <v>100</v>
      </c>
      <c r="AX25" s="24">
        <v>100</v>
      </c>
      <c r="AY25" s="24">
        <v>18.75</v>
      </c>
      <c r="AZ25" s="24">
        <v>81.249999999999986</v>
      </c>
      <c r="BA25" s="24">
        <v>100</v>
      </c>
      <c r="BB25" s="24">
        <v>16.34615384615385</v>
      </c>
      <c r="BC25" s="24">
        <v>83.173076923076934</v>
      </c>
      <c r="BD25" s="24">
        <v>100</v>
      </c>
      <c r="BE25" s="24">
        <v>0</v>
      </c>
      <c r="BF25" s="24">
        <v>100</v>
      </c>
      <c r="BG25" s="24">
        <v>100</v>
      </c>
      <c r="BH25" s="24">
        <v>0</v>
      </c>
      <c r="BI25" s="24">
        <v>100</v>
      </c>
      <c r="BJ25" s="24">
        <v>100</v>
      </c>
      <c r="BK25" s="24">
        <v>35.135135135135137</v>
      </c>
      <c r="BL25" s="24">
        <v>64.189189189189193</v>
      </c>
      <c r="BM25" s="24">
        <v>100</v>
      </c>
      <c r="BN25" s="24">
        <v>14.201183431952661</v>
      </c>
      <c r="BO25" s="24">
        <v>85.207100591715971</v>
      </c>
      <c r="BP25" s="24">
        <v>100</v>
      </c>
      <c r="BQ25" s="24">
        <v>15.976331360946739</v>
      </c>
      <c r="BR25" s="24">
        <v>83.431952662721869</v>
      </c>
      <c r="BS25" s="24">
        <v>100</v>
      </c>
      <c r="BT25" s="24">
        <v>0</v>
      </c>
      <c r="BU25" s="24">
        <v>100</v>
      </c>
      <c r="BV25" s="24">
        <v>100</v>
      </c>
      <c r="BW25" s="24">
        <v>20.855614973262028</v>
      </c>
      <c r="BX25" s="24">
        <v>78.609625668449198</v>
      </c>
      <c r="BY25" s="24">
        <v>100</v>
      </c>
      <c r="BZ25" s="24">
        <v>23.55769230769231</v>
      </c>
      <c r="CA25" s="24">
        <v>75.961538461538453</v>
      </c>
      <c r="CB25" s="24">
        <v>100</v>
      </c>
      <c r="CC25" s="24">
        <v>0</v>
      </c>
      <c r="CD25" s="24">
        <v>100</v>
      </c>
      <c r="CE25" s="24">
        <v>100</v>
      </c>
      <c r="CF25" s="24">
        <v>0</v>
      </c>
      <c r="CG25" s="24">
        <v>100</v>
      </c>
      <c r="CH25" s="24">
        <v>100</v>
      </c>
      <c r="CI25" s="24">
        <v>0</v>
      </c>
      <c r="CJ25" s="24">
        <v>100</v>
      </c>
      <c r="CK25" s="24">
        <v>100</v>
      </c>
      <c r="CL25" s="24">
        <v>0</v>
      </c>
      <c r="CM25" s="24">
        <v>100</v>
      </c>
      <c r="CN25" s="24">
        <v>100</v>
      </c>
      <c r="CO25" s="24">
        <v>3.5502958579881652</v>
      </c>
      <c r="CP25" s="24">
        <v>95.857988165680453</v>
      </c>
      <c r="CQ25" s="16" t="s">
        <v>396</v>
      </c>
      <c r="CR25" s="16" t="s">
        <v>396</v>
      </c>
      <c r="CS25" s="16" t="s">
        <v>396</v>
      </c>
      <c r="CT25" s="24">
        <v>100</v>
      </c>
      <c r="CU25" s="24">
        <v>0</v>
      </c>
      <c r="CV25" s="24">
        <v>99.456521739130437</v>
      </c>
    </row>
    <row r="26" spans="1:100" s="37" customFormat="1" x14ac:dyDescent="0.25">
      <c r="A26" s="23" t="s">
        <v>341</v>
      </c>
      <c r="B26" s="24">
        <v>100</v>
      </c>
      <c r="C26" s="24">
        <v>36.405529953917053</v>
      </c>
      <c r="D26" s="24">
        <v>63.594470046082947</v>
      </c>
      <c r="E26" s="24">
        <v>100</v>
      </c>
      <c r="F26" s="24">
        <v>0</v>
      </c>
      <c r="G26" s="24">
        <v>100</v>
      </c>
      <c r="H26" s="24">
        <v>100</v>
      </c>
      <c r="I26" s="24">
        <v>0</v>
      </c>
      <c r="J26" s="24">
        <v>100</v>
      </c>
      <c r="K26" s="24">
        <v>100</v>
      </c>
      <c r="L26" s="24">
        <v>12.44239631336406</v>
      </c>
      <c r="M26" s="24">
        <v>87.096774193548384</v>
      </c>
      <c r="N26" s="24">
        <v>100</v>
      </c>
      <c r="O26" s="24">
        <v>20.737327188940089</v>
      </c>
      <c r="P26" s="24">
        <v>78.80184331797237</v>
      </c>
      <c r="Q26" s="24">
        <v>100</v>
      </c>
      <c r="R26" s="24">
        <v>26.728110599078342</v>
      </c>
      <c r="S26" s="24">
        <v>72.811059907834107</v>
      </c>
      <c r="T26" s="24">
        <v>100</v>
      </c>
      <c r="U26" s="24">
        <v>16.12903225806452</v>
      </c>
      <c r="V26" s="24">
        <v>83.870967741935488</v>
      </c>
      <c r="W26" s="24">
        <v>100</v>
      </c>
      <c r="X26" s="24">
        <v>16.12903225806452</v>
      </c>
      <c r="Y26" s="24">
        <v>83.870967741935488</v>
      </c>
      <c r="Z26" s="24">
        <v>100</v>
      </c>
      <c r="AA26" s="24">
        <v>35.944700460829488</v>
      </c>
      <c r="AB26" s="24">
        <v>63.594470046082947</v>
      </c>
      <c r="AC26" s="24">
        <v>100</v>
      </c>
      <c r="AD26" s="24">
        <v>6.9124423963133648</v>
      </c>
      <c r="AE26" s="24">
        <v>92.626728110599089</v>
      </c>
      <c r="AF26" s="24">
        <v>100</v>
      </c>
      <c r="AG26" s="24">
        <v>0</v>
      </c>
      <c r="AH26" s="24">
        <v>100</v>
      </c>
      <c r="AI26" s="24">
        <v>100</v>
      </c>
      <c r="AJ26" s="24">
        <v>0</v>
      </c>
      <c r="AK26" s="24">
        <v>100</v>
      </c>
      <c r="AL26" s="24">
        <v>100</v>
      </c>
      <c r="AM26" s="24">
        <v>0</v>
      </c>
      <c r="AN26" s="24">
        <v>100</v>
      </c>
      <c r="AO26" s="24">
        <v>100</v>
      </c>
      <c r="AP26" s="24">
        <v>0</v>
      </c>
      <c r="AQ26" s="24">
        <v>100</v>
      </c>
      <c r="AR26" s="24">
        <v>100</v>
      </c>
      <c r="AS26" s="24">
        <v>39.631336405529957</v>
      </c>
      <c r="AT26" s="24">
        <v>59.907834101382498</v>
      </c>
      <c r="AU26" s="24">
        <v>100</v>
      </c>
      <c r="AV26" s="24">
        <v>0</v>
      </c>
      <c r="AW26" s="24">
        <v>100</v>
      </c>
      <c r="AX26" s="24">
        <v>100</v>
      </c>
      <c r="AY26" s="24">
        <v>3.225806451612903</v>
      </c>
      <c r="AZ26" s="24">
        <v>96.31336405529953</v>
      </c>
      <c r="BA26" s="24">
        <v>100</v>
      </c>
      <c r="BB26" s="24">
        <v>29.953917050691249</v>
      </c>
      <c r="BC26" s="24">
        <v>69.585253456221196</v>
      </c>
      <c r="BD26" s="24">
        <v>100</v>
      </c>
      <c r="BE26" s="24">
        <v>0</v>
      </c>
      <c r="BF26" s="24">
        <v>100</v>
      </c>
      <c r="BG26" s="24">
        <v>100</v>
      </c>
      <c r="BH26" s="24">
        <v>0</v>
      </c>
      <c r="BI26" s="24">
        <v>100</v>
      </c>
      <c r="BJ26" s="24">
        <v>100</v>
      </c>
      <c r="BK26" s="24">
        <v>0</v>
      </c>
      <c r="BL26" s="24">
        <v>100</v>
      </c>
      <c r="BM26" s="24">
        <v>100</v>
      </c>
      <c r="BN26" s="24">
        <v>3.225806451612903</v>
      </c>
      <c r="BO26" s="24">
        <v>96.31336405529953</v>
      </c>
      <c r="BP26" s="24">
        <v>100</v>
      </c>
      <c r="BQ26" s="24">
        <v>3.225806451612903</v>
      </c>
      <c r="BR26" s="24">
        <v>96.31336405529953</v>
      </c>
      <c r="BS26" s="24">
        <v>100</v>
      </c>
      <c r="BT26" s="24">
        <v>0</v>
      </c>
      <c r="BU26" s="24">
        <v>100</v>
      </c>
      <c r="BV26" s="24">
        <v>100</v>
      </c>
      <c r="BW26" s="24">
        <v>29.032258064516132</v>
      </c>
      <c r="BX26" s="24">
        <v>70.506912442396313</v>
      </c>
      <c r="BY26" s="24">
        <v>100</v>
      </c>
      <c r="BZ26" s="24">
        <v>0</v>
      </c>
      <c r="CA26" s="24">
        <v>99.514563106796132</v>
      </c>
      <c r="CB26" s="24">
        <v>100</v>
      </c>
      <c r="CC26" s="24">
        <v>0</v>
      </c>
      <c r="CD26" s="24">
        <v>100</v>
      </c>
      <c r="CE26" s="24">
        <v>100</v>
      </c>
      <c r="CF26" s="24">
        <v>0</v>
      </c>
      <c r="CG26" s="24">
        <v>100</v>
      </c>
      <c r="CH26" s="24">
        <v>100</v>
      </c>
      <c r="CI26" s="24">
        <v>5.2401746724890836</v>
      </c>
      <c r="CJ26" s="24">
        <v>94.75982532751091</v>
      </c>
      <c r="CK26" s="24">
        <v>100</v>
      </c>
      <c r="CL26" s="24">
        <v>0</v>
      </c>
      <c r="CM26" s="24">
        <v>100</v>
      </c>
      <c r="CN26" s="24">
        <v>100</v>
      </c>
      <c r="CO26" s="24">
        <v>39.631336405529957</v>
      </c>
      <c r="CP26" s="24">
        <v>59.907834101382498</v>
      </c>
      <c r="CQ26" s="16" t="s">
        <v>396</v>
      </c>
      <c r="CR26" s="16" t="s">
        <v>396</v>
      </c>
      <c r="CS26" s="16" t="s">
        <v>396</v>
      </c>
      <c r="CT26" s="24">
        <v>100</v>
      </c>
      <c r="CU26" s="24">
        <v>0</v>
      </c>
      <c r="CV26" s="24">
        <v>100</v>
      </c>
    </row>
    <row r="27" spans="1:100"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1"/>
    </row>
    <row r="28" spans="1:100" x14ac:dyDescent="0.25">
      <c r="A28" s="38" t="s">
        <v>264</v>
      </c>
      <c r="B28" s="30">
        <v>100</v>
      </c>
      <c r="C28" s="30">
        <v>19.992817857075359</v>
      </c>
      <c r="D28" s="30">
        <v>80.006709633521709</v>
      </c>
      <c r="E28" s="30">
        <v>100</v>
      </c>
      <c r="F28" s="30">
        <v>0.45594054086880959</v>
      </c>
      <c r="G28" s="30">
        <v>99.543592306937683</v>
      </c>
      <c r="H28" s="30">
        <v>100</v>
      </c>
      <c r="I28" s="30">
        <v>1.046638276389168</v>
      </c>
      <c r="J28" s="30">
        <v>98.952894265693743</v>
      </c>
      <c r="K28" s="30">
        <v>100</v>
      </c>
      <c r="L28" s="30">
        <v>3.8830447719232479</v>
      </c>
      <c r="M28" s="30">
        <v>96.116486657451446</v>
      </c>
      <c r="N28" s="30">
        <v>100</v>
      </c>
      <c r="O28" s="30">
        <v>17.213746195182441</v>
      </c>
      <c r="P28" s="30">
        <v>82.785784074255005</v>
      </c>
      <c r="Q28" s="30">
        <v>100</v>
      </c>
      <c r="R28" s="30">
        <v>22.109478800716811</v>
      </c>
      <c r="S28" s="30">
        <v>77.890048370395249</v>
      </c>
      <c r="T28" s="30">
        <v>100</v>
      </c>
      <c r="U28" s="30">
        <v>20.646667072844949</v>
      </c>
      <c r="V28" s="30">
        <v>79.352395592653181</v>
      </c>
      <c r="W28" s="30">
        <v>100</v>
      </c>
      <c r="X28" s="30">
        <v>23.056862368022362</v>
      </c>
      <c r="Y28" s="30">
        <v>76.942668586625629</v>
      </c>
      <c r="Z28" s="30">
        <v>100</v>
      </c>
      <c r="AA28" s="30">
        <v>14.52320631635143</v>
      </c>
      <c r="AB28" s="30">
        <v>85.476325389503657</v>
      </c>
      <c r="AC28" s="30">
        <v>100</v>
      </c>
      <c r="AD28" s="30">
        <v>5.9834729274593252</v>
      </c>
      <c r="AE28" s="30">
        <v>94.016059942169264</v>
      </c>
      <c r="AF28" s="30">
        <v>100</v>
      </c>
      <c r="AG28" s="30">
        <v>2.8806565086443121</v>
      </c>
      <c r="AH28" s="30">
        <v>97.118406692491092</v>
      </c>
      <c r="AI28" s="30">
        <v>100</v>
      </c>
      <c r="AJ28" s="30">
        <v>6.7656209003335954</v>
      </c>
      <c r="AK28" s="30">
        <v>93.233442033059717</v>
      </c>
      <c r="AL28" s="30">
        <v>100</v>
      </c>
      <c r="AM28" s="30">
        <v>1.6216140258839951</v>
      </c>
      <c r="AN28" s="30">
        <v>98.378385974116028</v>
      </c>
      <c r="AO28" s="30">
        <v>100</v>
      </c>
      <c r="AP28" s="30">
        <v>7.8938261674725734</v>
      </c>
      <c r="AQ28" s="30">
        <v>92.105706188797129</v>
      </c>
      <c r="AR28" s="30">
        <v>100</v>
      </c>
      <c r="AS28" s="30">
        <v>18.30265078393521</v>
      </c>
      <c r="AT28" s="30">
        <v>81.696407552144635</v>
      </c>
      <c r="AU28" s="30">
        <v>100</v>
      </c>
      <c r="AV28" s="30">
        <v>5.2331579610757624</v>
      </c>
      <c r="AW28" s="30">
        <v>94.766375209489723</v>
      </c>
      <c r="AX28" s="30">
        <v>100</v>
      </c>
      <c r="AY28" s="30">
        <v>7.3644844065210364</v>
      </c>
      <c r="AZ28" s="30">
        <v>92.635047531676079</v>
      </c>
      <c r="BA28" s="30">
        <v>100</v>
      </c>
      <c r="BB28" s="30">
        <v>6.6724079829258249</v>
      </c>
      <c r="BC28" s="30">
        <v>93.327123974987842</v>
      </c>
      <c r="BD28" s="30">
        <v>100</v>
      </c>
      <c r="BE28" s="30">
        <v>0.73134418915071664</v>
      </c>
      <c r="BF28" s="30">
        <v>99.268189094710706</v>
      </c>
      <c r="BG28" s="30">
        <v>100</v>
      </c>
      <c r="BH28" s="30">
        <v>1.3767314183274739</v>
      </c>
      <c r="BI28" s="30">
        <v>98.62233488793342</v>
      </c>
      <c r="BJ28" s="30">
        <v>100</v>
      </c>
      <c r="BK28" s="30">
        <v>10.11953279966831</v>
      </c>
      <c r="BL28" s="30">
        <v>89.879524884212898</v>
      </c>
      <c r="BM28" s="30">
        <v>100</v>
      </c>
      <c r="BN28" s="30">
        <v>10.68986948415165</v>
      </c>
      <c r="BO28" s="30">
        <v>89.309188843060809</v>
      </c>
      <c r="BP28" s="30">
        <v>100</v>
      </c>
      <c r="BQ28" s="30">
        <v>2.6139740574341932</v>
      </c>
      <c r="BR28" s="30">
        <v>97.386025942565794</v>
      </c>
      <c r="BS28" s="30">
        <v>100</v>
      </c>
      <c r="BT28" s="30">
        <v>0.71910614733292666</v>
      </c>
      <c r="BU28" s="30">
        <v>99.280428110343664</v>
      </c>
      <c r="BV28" s="30">
        <v>100</v>
      </c>
      <c r="BW28" s="30">
        <v>15.2747669502437</v>
      </c>
      <c r="BX28" s="30">
        <v>84.724296636873135</v>
      </c>
      <c r="BY28" s="30">
        <v>100</v>
      </c>
      <c r="BZ28" s="30">
        <v>8.4827786522749431</v>
      </c>
      <c r="CA28" s="30">
        <v>91.516752867101417</v>
      </c>
      <c r="CB28" s="30">
        <v>100</v>
      </c>
      <c r="CC28" s="30">
        <v>1.7982130082897341</v>
      </c>
      <c r="CD28" s="30">
        <v>98.200851883541617</v>
      </c>
      <c r="CE28" s="30">
        <v>100</v>
      </c>
      <c r="CF28" s="30">
        <v>7.1690429622910692</v>
      </c>
      <c r="CG28" s="30">
        <v>92.830484613131503</v>
      </c>
      <c r="CH28" s="30">
        <v>100</v>
      </c>
      <c r="CI28" s="30">
        <v>10.23213194868662</v>
      </c>
      <c r="CJ28" s="30">
        <v>89.767398148583254</v>
      </c>
      <c r="CK28" s="30">
        <v>100</v>
      </c>
      <c r="CL28" s="30">
        <v>2.9540286887930312</v>
      </c>
      <c r="CM28" s="30">
        <v>97.045035603671707</v>
      </c>
      <c r="CN28" s="16" t="s">
        <v>396</v>
      </c>
      <c r="CO28" s="16" t="s">
        <v>396</v>
      </c>
      <c r="CP28" s="16" t="s">
        <v>396</v>
      </c>
      <c r="CQ28" s="30">
        <v>100</v>
      </c>
      <c r="CR28" s="30">
        <v>6.3907637822274186</v>
      </c>
      <c r="CS28" s="30">
        <v>93.60876651589237</v>
      </c>
      <c r="CT28" s="30">
        <v>100</v>
      </c>
      <c r="CU28" s="30">
        <v>3.2421800351438139</v>
      </c>
      <c r="CV28" s="30">
        <v>96.757353866518756</v>
      </c>
    </row>
    <row r="29" spans="1:100" x14ac:dyDescent="0.25">
      <c r="A29" s="38" t="s">
        <v>335</v>
      </c>
      <c r="B29" s="30">
        <v>100</v>
      </c>
      <c r="C29" s="30">
        <v>9.3095128086657439</v>
      </c>
      <c r="D29" s="30">
        <v>90.689460444581343</v>
      </c>
      <c r="E29" s="30">
        <v>100</v>
      </c>
      <c r="F29" s="30">
        <v>2.3293262170729492E-2</v>
      </c>
      <c r="G29" s="30">
        <v>99.976706737829275</v>
      </c>
      <c r="H29" s="30">
        <v>100</v>
      </c>
      <c r="I29" s="30">
        <v>0.45323653471771591</v>
      </c>
      <c r="J29" s="30">
        <v>99.546763465282297</v>
      </c>
      <c r="K29" s="30">
        <v>100</v>
      </c>
      <c r="L29" s="30">
        <v>1.7715314289200981</v>
      </c>
      <c r="M29" s="30">
        <v>98.228468571079901</v>
      </c>
      <c r="N29" s="30">
        <v>100</v>
      </c>
      <c r="O29" s="30">
        <v>14.403086375651929</v>
      </c>
      <c r="P29" s="30">
        <v>85.595892997479055</v>
      </c>
      <c r="Q29" s="30">
        <v>100</v>
      </c>
      <c r="R29" s="30">
        <v>9.0556393755580871</v>
      </c>
      <c r="S29" s="30">
        <v>90.943334257063995</v>
      </c>
      <c r="T29" s="30">
        <v>100</v>
      </c>
      <c r="U29" s="30">
        <v>17.25445158142939</v>
      </c>
      <c r="V29" s="30">
        <v>82.744532075778523</v>
      </c>
      <c r="W29" s="30">
        <v>100</v>
      </c>
      <c r="X29" s="30">
        <v>18.2078743370053</v>
      </c>
      <c r="Y29" s="30">
        <v>81.792125662994692</v>
      </c>
      <c r="Z29" s="30">
        <v>100</v>
      </c>
      <c r="AA29" s="30">
        <v>16.101341947805238</v>
      </c>
      <c r="AB29" s="30">
        <v>83.898658052194762</v>
      </c>
      <c r="AC29" s="30">
        <v>100</v>
      </c>
      <c r="AD29" s="30">
        <v>5.3503907873528851</v>
      </c>
      <c r="AE29" s="30">
        <v>94.649609212647121</v>
      </c>
      <c r="AF29" s="30">
        <v>100</v>
      </c>
      <c r="AG29" s="30">
        <v>1.587591982762125</v>
      </c>
      <c r="AH29" s="30">
        <v>98.411391633126001</v>
      </c>
      <c r="AI29" s="30">
        <v>100</v>
      </c>
      <c r="AJ29" s="30">
        <v>1.9172962872694781</v>
      </c>
      <c r="AK29" s="30">
        <v>98.082703712730535</v>
      </c>
      <c r="AL29" s="30">
        <v>100</v>
      </c>
      <c r="AM29" s="30">
        <v>0.93522617412099929</v>
      </c>
      <c r="AN29" s="30">
        <v>99.064773825879001</v>
      </c>
      <c r="AO29" s="30">
        <v>100</v>
      </c>
      <c r="AP29" s="30">
        <v>4.2794963627324663</v>
      </c>
      <c r="AQ29" s="30">
        <v>95.719489057760015</v>
      </c>
      <c r="AR29" s="30">
        <v>100</v>
      </c>
      <c r="AS29" s="30">
        <v>12.2832680367025</v>
      </c>
      <c r="AT29" s="30">
        <v>87.716731963297505</v>
      </c>
      <c r="AU29" s="30">
        <v>100</v>
      </c>
      <c r="AV29" s="30">
        <v>0.8882504097282643</v>
      </c>
      <c r="AW29" s="30">
        <v>99.110737915545414</v>
      </c>
      <c r="AX29" s="30">
        <v>100</v>
      </c>
      <c r="AY29" s="30">
        <v>7.3471089507616592</v>
      </c>
      <c r="AZ29" s="30">
        <v>92.652891049238335</v>
      </c>
      <c r="BA29" s="30">
        <v>100</v>
      </c>
      <c r="BB29" s="30">
        <v>4.6890088331859454</v>
      </c>
      <c r="BC29" s="30">
        <v>95.310991166814063</v>
      </c>
      <c r="BD29" s="30">
        <v>100</v>
      </c>
      <c r="BE29" s="30">
        <v>0.3810064244168373</v>
      </c>
      <c r="BF29" s="30">
        <v>99.618993575583175</v>
      </c>
      <c r="BG29" s="30">
        <v>100</v>
      </c>
      <c r="BH29" s="30">
        <v>8.1071768783315453E-3</v>
      </c>
      <c r="BI29" s="30">
        <v>99.990879426011887</v>
      </c>
      <c r="BJ29" s="30">
        <v>100</v>
      </c>
      <c r="BK29" s="30">
        <v>6.731437921865413</v>
      </c>
      <c r="BL29" s="30">
        <v>93.267539374105141</v>
      </c>
      <c r="BM29" s="30">
        <v>100</v>
      </c>
      <c r="BN29" s="30">
        <v>8.8855729528637415</v>
      </c>
      <c r="BO29" s="30">
        <v>91.11442704713626</v>
      </c>
      <c r="BP29" s="30">
        <v>100</v>
      </c>
      <c r="BQ29" s="30">
        <v>1.842459056465412</v>
      </c>
      <c r="BR29" s="30">
        <v>98.157540943534599</v>
      </c>
      <c r="BS29" s="30">
        <v>100</v>
      </c>
      <c r="BT29" s="30">
        <v>0.11119197800420511</v>
      </c>
      <c r="BU29" s="30">
        <v>99.888808021995786</v>
      </c>
      <c r="BV29" s="30">
        <v>100</v>
      </c>
      <c r="BW29" s="30">
        <v>16.84560821468915</v>
      </c>
      <c r="BX29" s="30">
        <v>83.153374108260493</v>
      </c>
      <c r="BY29" s="30">
        <v>100</v>
      </c>
      <c r="BZ29" s="30">
        <v>8.6576874205844998</v>
      </c>
      <c r="CA29" s="30">
        <v>91.341296060991112</v>
      </c>
      <c r="CB29" s="30">
        <v>100</v>
      </c>
      <c r="CC29" s="30">
        <v>0.70119100849558957</v>
      </c>
      <c r="CD29" s="30">
        <v>99.298808991504401</v>
      </c>
      <c r="CE29" s="30">
        <v>100</v>
      </c>
      <c r="CF29" s="30">
        <v>2.307731616331953</v>
      </c>
      <c r="CG29" s="30">
        <v>97.691246359037251</v>
      </c>
      <c r="CH29" s="30">
        <v>100</v>
      </c>
      <c r="CI29" s="30">
        <v>8.1372438927284438</v>
      </c>
      <c r="CJ29" s="30">
        <v>91.861735251181656</v>
      </c>
      <c r="CK29" s="30">
        <v>100</v>
      </c>
      <c r="CL29" s="30">
        <v>1.5093535257158519</v>
      </c>
      <c r="CM29" s="30">
        <v>98.489631441650857</v>
      </c>
      <c r="CN29" s="16" t="s">
        <v>396</v>
      </c>
      <c r="CO29" s="16" t="s">
        <v>396</v>
      </c>
      <c r="CP29" s="16" t="s">
        <v>396</v>
      </c>
      <c r="CQ29" s="30">
        <v>100</v>
      </c>
      <c r="CR29" s="30">
        <v>8.7658027490145631</v>
      </c>
      <c r="CS29" s="30">
        <v>91.233176071727655</v>
      </c>
      <c r="CT29" s="30">
        <v>100</v>
      </c>
      <c r="CU29" s="30">
        <v>2.44677727949141</v>
      </c>
      <c r="CV29" s="30">
        <v>97.552210400575007</v>
      </c>
    </row>
    <row r="30" spans="1:100" x14ac:dyDescent="0.25">
      <c r="A30" s="38" t="s">
        <v>336</v>
      </c>
      <c r="B30" s="30">
        <v>100</v>
      </c>
      <c r="C30" s="30">
        <v>13.693359286587301</v>
      </c>
      <c r="D30" s="30">
        <v>86.302113983070029</v>
      </c>
      <c r="E30" s="30">
        <v>100</v>
      </c>
      <c r="F30" s="30">
        <v>4.0279269602577883E-2</v>
      </c>
      <c r="G30" s="30">
        <v>99.955245255997156</v>
      </c>
      <c r="H30" s="30">
        <v>100</v>
      </c>
      <c r="I30" s="30">
        <v>0.99493568771568153</v>
      </c>
      <c r="J30" s="30">
        <v>99.000582619997317</v>
      </c>
      <c r="K30" s="30">
        <v>100</v>
      </c>
      <c r="L30" s="30">
        <v>0.85645463466856997</v>
      </c>
      <c r="M30" s="30">
        <v>99.143545365331448</v>
      </c>
      <c r="N30" s="30">
        <v>100</v>
      </c>
      <c r="O30" s="30">
        <v>14.358561460010741</v>
      </c>
      <c r="P30" s="30">
        <v>85.636965467883343</v>
      </c>
      <c r="Q30" s="30">
        <v>100</v>
      </c>
      <c r="R30" s="30">
        <v>14.36831322558616</v>
      </c>
      <c r="S30" s="30">
        <v>85.627134076940578</v>
      </c>
      <c r="T30" s="30">
        <v>100</v>
      </c>
      <c r="U30" s="30">
        <v>20.756321324681139</v>
      </c>
      <c r="V30" s="30">
        <v>79.239203401208329</v>
      </c>
      <c r="W30" s="30">
        <v>100</v>
      </c>
      <c r="X30" s="30">
        <v>22.160812979140669</v>
      </c>
      <c r="Y30" s="30">
        <v>77.834729898377603</v>
      </c>
      <c r="Z30" s="30">
        <v>100</v>
      </c>
      <c r="AA30" s="30">
        <v>14.87354566281838</v>
      </c>
      <c r="AB30" s="30">
        <v>85.121962176002882</v>
      </c>
      <c r="AC30" s="30">
        <v>100</v>
      </c>
      <c r="AD30" s="30">
        <v>6.6350498859111458</v>
      </c>
      <c r="AE30" s="30">
        <v>93.360476041340419</v>
      </c>
      <c r="AF30" s="30">
        <v>100</v>
      </c>
      <c r="AG30" s="30">
        <v>2.2476428794852321</v>
      </c>
      <c r="AH30" s="30">
        <v>97.747888645605272</v>
      </c>
      <c r="AI30" s="30">
        <v>100</v>
      </c>
      <c r="AJ30" s="30">
        <v>4.3696050807281193</v>
      </c>
      <c r="AK30" s="30">
        <v>95.630394919271893</v>
      </c>
      <c r="AL30" s="30">
        <v>100</v>
      </c>
      <c r="AM30" s="30">
        <v>1.1439508590759371</v>
      </c>
      <c r="AN30" s="30">
        <v>98.851597970266198</v>
      </c>
      <c r="AO30" s="30">
        <v>100</v>
      </c>
      <c r="AP30" s="30">
        <v>4.2687006556938334</v>
      </c>
      <c r="AQ30" s="30">
        <v>95.726838842053624</v>
      </c>
      <c r="AR30" s="30">
        <v>100</v>
      </c>
      <c r="AS30" s="30">
        <v>14.392093149201189</v>
      </c>
      <c r="AT30" s="30">
        <v>85.603393808105437</v>
      </c>
      <c r="AU30" s="30">
        <v>100</v>
      </c>
      <c r="AV30" s="30">
        <v>2.2108312903944731</v>
      </c>
      <c r="AW30" s="30">
        <v>97.784711388455548</v>
      </c>
      <c r="AX30" s="30">
        <v>100</v>
      </c>
      <c r="AY30" s="30">
        <v>6.9770556200339273</v>
      </c>
      <c r="AZ30" s="30">
        <v>93.018480492813154</v>
      </c>
      <c r="BA30" s="30">
        <v>100</v>
      </c>
      <c r="BB30" s="30">
        <v>6.5052950075642979</v>
      </c>
      <c r="BC30" s="30">
        <v>93.490255406247229</v>
      </c>
      <c r="BD30" s="30">
        <v>100</v>
      </c>
      <c r="BE30" s="30">
        <v>0.72724047714070328</v>
      </c>
      <c r="BF30" s="30">
        <v>99.268325129706</v>
      </c>
      <c r="BG30" s="30">
        <v>100</v>
      </c>
      <c r="BH30" s="30">
        <v>0</v>
      </c>
      <c r="BI30" s="30">
        <v>99.995553579368618</v>
      </c>
      <c r="BJ30" s="30">
        <v>100</v>
      </c>
      <c r="BK30" s="30">
        <v>14.64778569495806</v>
      </c>
      <c r="BL30" s="30">
        <v>85.352214305041954</v>
      </c>
      <c r="BM30" s="30">
        <v>100</v>
      </c>
      <c r="BN30" s="30">
        <v>16.15744069015097</v>
      </c>
      <c r="BO30" s="30">
        <v>83.842559309849037</v>
      </c>
      <c r="BP30" s="30">
        <v>100</v>
      </c>
      <c r="BQ30" s="30">
        <v>2.4964336661911561</v>
      </c>
      <c r="BR30" s="30">
        <v>97.499108416547799</v>
      </c>
      <c r="BS30" s="30">
        <v>100</v>
      </c>
      <c r="BT30" s="30">
        <v>0.15546573091102919</v>
      </c>
      <c r="BU30" s="30">
        <v>99.844534269088996</v>
      </c>
      <c r="BV30" s="30">
        <v>100</v>
      </c>
      <c r="BW30" s="30">
        <v>20.14609594227429</v>
      </c>
      <c r="BX30" s="30">
        <v>79.849449913144184</v>
      </c>
      <c r="BY30" s="30">
        <v>100</v>
      </c>
      <c r="BZ30" s="30">
        <v>9.9754738015607582</v>
      </c>
      <c r="CA30" s="30">
        <v>90.020066889632105</v>
      </c>
      <c r="CB30" s="30">
        <v>100</v>
      </c>
      <c r="CC30" s="30">
        <v>1.731197151757899</v>
      </c>
      <c r="CD30" s="30">
        <v>98.264352469959945</v>
      </c>
      <c r="CE30" s="30">
        <v>100</v>
      </c>
      <c r="CF30" s="30">
        <v>3.229464326212184</v>
      </c>
      <c r="CG30" s="30">
        <v>96.770535673787833</v>
      </c>
      <c r="CH30" s="30">
        <v>100</v>
      </c>
      <c r="CI30" s="30">
        <v>12.104016799964249</v>
      </c>
      <c r="CJ30" s="30">
        <v>87.891515124435898</v>
      </c>
      <c r="CK30" s="30">
        <v>100</v>
      </c>
      <c r="CL30" s="30">
        <v>2.9493376297887579</v>
      </c>
      <c r="CM30" s="30">
        <v>97.050662370211256</v>
      </c>
      <c r="CN30" s="16" t="s">
        <v>396</v>
      </c>
      <c r="CO30" s="16" t="s">
        <v>396</v>
      </c>
      <c r="CP30" s="16" t="s">
        <v>396</v>
      </c>
      <c r="CQ30" s="30">
        <v>100</v>
      </c>
      <c r="CR30" s="30">
        <v>9.2491498120637203</v>
      </c>
      <c r="CS30" s="30">
        <v>90.746375514587442</v>
      </c>
      <c r="CT30" s="30">
        <v>100</v>
      </c>
      <c r="CU30" s="30">
        <v>3.0358254067028181</v>
      </c>
      <c r="CV30" s="30">
        <v>96.959729753755909</v>
      </c>
    </row>
    <row r="31" spans="1:100" x14ac:dyDescent="0.25">
      <c r="A31" s="38" t="s">
        <v>337</v>
      </c>
      <c r="B31" s="30">
        <v>100</v>
      </c>
      <c r="C31" s="30">
        <v>47.436444292782802</v>
      </c>
      <c r="D31" s="30">
        <v>52.563555707217191</v>
      </c>
      <c r="E31" s="30">
        <v>100</v>
      </c>
      <c r="F31" s="30">
        <v>1.4439291736930859</v>
      </c>
      <c r="G31" s="30">
        <v>98.556070826306922</v>
      </c>
      <c r="H31" s="30">
        <v>100</v>
      </c>
      <c r="I31" s="30">
        <v>2.2675976121669801</v>
      </c>
      <c r="J31" s="30">
        <v>97.730292994705437</v>
      </c>
      <c r="K31" s="30">
        <v>100</v>
      </c>
      <c r="L31" s="30">
        <v>9.0912945766017881</v>
      </c>
      <c r="M31" s="30">
        <v>90.908705423398203</v>
      </c>
      <c r="N31" s="30">
        <v>100</v>
      </c>
      <c r="O31" s="30">
        <v>28.294171239697441</v>
      </c>
      <c r="P31" s="30">
        <v>71.705828760302566</v>
      </c>
      <c r="Q31" s="30">
        <v>100</v>
      </c>
      <c r="R31" s="30">
        <v>53.896159256575302</v>
      </c>
      <c r="S31" s="30">
        <v>46.101709365275582</v>
      </c>
      <c r="T31" s="30">
        <v>100</v>
      </c>
      <c r="U31" s="30">
        <v>30.992628368073209</v>
      </c>
      <c r="V31" s="30">
        <v>69.007371631926787</v>
      </c>
      <c r="W31" s="30">
        <v>100</v>
      </c>
      <c r="X31" s="30">
        <v>36.725588869624048</v>
      </c>
      <c r="Y31" s="30">
        <v>63.274411130375938</v>
      </c>
      <c r="Z31" s="30">
        <v>100</v>
      </c>
      <c r="AA31" s="30">
        <v>11.70282292918432</v>
      </c>
      <c r="AB31" s="30">
        <v>88.295068833934181</v>
      </c>
      <c r="AC31" s="30">
        <v>100</v>
      </c>
      <c r="AD31" s="30">
        <v>6.0866451843895453</v>
      </c>
      <c r="AE31" s="30">
        <v>93.911248710010312</v>
      </c>
      <c r="AF31" s="30">
        <v>100</v>
      </c>
      <c r="AG31" s="30">
        <v>6.2300757911626254</v>
      </c>
      <c r="AH31" s="30">
        <v>93.76781303439104</v>
      </c>
      <c r="AI31" s="30">
        <v>100</v>
      </c>
      <c r="AJ31" s="30">
        <v>17.706640781615981</v>
      </c>
      <c r="AK31" s="30">
        <v>82.291249024035096</v>
      </c>
      <c r="AL31" s="30">
        <v>100</v>
      </c>
      <c r="AM31" s="30">
        <v>2.7858803635595022</v>
      </c>
      <c r="AN31" s="30">
        <v>97.212005918410497</v>
      </c>
      <c r="AO31" s="30">
        <v>100</v>
      </c>
      <c r="AP31" s="30">
        <v>18.273961610743921</v>
      </c>
      <c r="AQ31" s="30">
        <v>81.723926769009864</v>
      </c>
      <c r="AR31" s="30">
        <v>100</v>
      </c>
      <c r="AS31" s="30">
        <v>36.063447513342261</v>
      </c>
      <c r="AT31" s="30">
        <v>63.936552486657718</v>
      </c>
      <c r="AU31" s="30">
        <v>100</v>
      </c>
      <c r="AV31" s="30">
        <v>16.7648487151876</v>
      </c>
      <c r="AW31" s="30">
        <v>83.235151284812389</v>
      </c>
      <c r="AX31" s="30">
        <v>100</v>
      </c>
      <c r="AY31" s="30">
        <v>8.1123343828582293</v>
      </c>
      <c r="AZ31" s="30">
        <v>91.887665617141749</v>
      </c>
      <c r="BA31" s="30">
        <v>100</v>
      </c>
      <c r="BB31" s="30">
        <v>11.09347554652615</v>
      </c>
      <c r="BC31" s="30">
        <v>88.90652445347385</v>
      </c>
      <c r="BD31" s="30">
        <v>100</v>
      </c>
      <c r="BE31" s="30">
        <v>1.136674595322795</v>
      </c>
      <c r="BF31" s="30">
        <v>98.861220451722915</v>
      </c>
      <c r="BG31" s="30">
        <v>100</v>
      </c>
      <c r="BH31" s="30">
        <v>4.6800885422156639</v>
      </c>
      <c r="BI31" s="30">
        <v>95.317803309792339</v>
      </c>
      <c r="BJ31" s="30">
        <v>100</v>
      </c>
      <c r="BK31" s="30">
        <v>13.033784214214419</v>
      </c>
      <c r="BL31" s="30">
        <v>86.966215785785579</v>
      </c>
      <c r="BM31" s="30">
        <v>100</v>
      </c>
      <c r="BN31" s="30">
        <v>11.04833913856087</v>
      </c>
      <c r="BO31" s="30">
        <v>88.949536997706218</v>
      </c>
      <c r="BP31" s="30">
        <v>100</v>
      </c>
      <c r="BQ31" s="30">
        <v>3.1152913137847378</v>
      </c>
      <c r="BR31" s="30">
        <v>96.884708686215248</v>
      </c>
      <c r="BS31" s="30">
        <v>100</v>
      </c>
      <c r="BT31" s="30">
        <v>2.0270554131832119</v>
      </c>
      <c r="BU31" s="30">
        <v>97.970844011259075</v>
      </c>
      <c r="BV31" s="30">
        <v>100</v>
      </c>
      <c r="BW31" s="30">
        <v>10.99222814296847</v>
      </c>
      <c r="BX31" s="30">
        <v>89.007771857031514</v>
      </c>
      <c r="BY31" s="30">
        <v>100</v>
      </c>
      <c r="BZ31" s="30">
        <v>10.53420291690411</v>
      </c>
      <c r="CA31" s="30">
        <v>89.46368644336097</v>
      </c>
      <c r="CB31" s="30">
        <v>100</v>
      </c>
      <c r="CC31" s="30">
        <v>3.6884813995152279</v>
      </c>
      <c r="CD31" s="30">
        <v>96.309410896827899</v>
      </c>
      <c r="CE31" s="30">
        <v>100</v>
      </c>
      <c r="CF31" s="30">
        <v>19.689486342552829</v>
      </c>
      <c r="CG31" s="30">
        <v>80.310513657447174</v>
      </c>
      <c r="CH31" s="30">
        <v>100</v>
      </c>
      <c r="CI31" s="30">
        <v>14.852677157038761</v>
      </c>
      <c r="CJ31" s="30">
        <v>85.145210687506605</v>
      </c>
      <c r="CK31" s="30">
        <v>100</v>
      </c>
      <c r="CL31" s="30">
        <v>5.7638287536697153</v>
      </c>
      <c r="CM31" s="30">
        <v>94.234059180095883</v>
      </c>
      <c r="CN31" s="16" t="s">
        <v>396</v>
      </c>
      <c r="CO31" s="16" t="s">
        <v>396</v>
      </c>
      <c r="CP31" s="16" t="s">
        <v>396</v>
      </c>
      <c r="CQ31" s="30">
        <v>100</v>
      </c>
      <c r="CR31" s="30">
        <v>2.3185590303439829</v>
      </c>
      <c r="CS31" s="30">
        <v>97.681440969656009</v>
      </c>
      <c r="CT31" s="30">
        <v>100</v>
      </c>
      <c r="CU31" s="30">
        <v>5.2850393700787386</v>
      </c>
      <c r="CV31" s="30">
        <v>94.712860892388449</v>
      </c>
    </row>
    <row r="32" spans="1:100" x14ac:dyDescent="0.25">
      <c r="A32" s="38" t="s">
        <v>338</v>
      </c>
      <c r="B32" s="30">
        <v>100</v>
      </c>
      <c r="C32" s="30">
        <v>0.57722393051734366</v>
      </c>
      <c r="D32" s="30">
        <v>99.417381453309588</v>
      </c>
      <c r="E32" s="30">
        <v>100</v>
      </c>
      <c r="F32" s="30">
        <v>0</v>
      </c>
      <c r="G32" s="30">
        <v>99.999999999999986</v>
      </c>
      <c r="H32" s="30">
        <v>100</v>
      </c>
      <c r="I32" s="30">
        <v>0.1719598043957225</v>
      </c>
      <c r="J32" s="30">
        <v>99.822666451716898</v>
      </c>
      <c r="K32" s="30">
        <v>100</v>
      </c>
      <c r="L32" s="30">
        <v>1.489327383192645</v>
      </c>
      <c r="M32" s="30">
        <v>98.505295983655031</v>
      </c>
      <c r="N32" s="30">
        <v>100</v>
      </c>
      <c r="O32" s="30">
        <v>1.4058712631295449</v>
      </c>
      <c r="P32" s="30">
        <v>98.588742256935092</v>
      </c>
      <c r="Q32" s="30">
        <v>100</v>
      </c>
      <c r="R32" s="30">
        <v>0</v>
      </c>
      <c r="S32" s="30">
        <v>100</v>
      </c>
      <c r="T32" s="30">
        <v>100</v>
      </c>
      <c r="U32" s="30">
        <v>3.3163675328154301</v>
      </c>
      <c r="V32" s="30">
        <v>96.683632467184566</v>
      </c>
      <c r="W32" s="30">
        <v>100</v>
      </c>
      <c r="X32" s="30">
        <v>5.4115237427909229</v>
      </c>
      <c r="Y32" s="30">
        <v>94.583086293321827</v>
      </c>
      <c r="Z32" s="30">
        <v>100</v>
      </c>
      <c r="AA32" s="30">
        <v>13.87323565716739</v>
      </c>
      <c r="AB32" s="30">
        <v>86.126764342832601</v>
      </c>
      <c r="AC32" s="30">
        <v>100</v>
      </c>
      <c r="AD32" s="30">
        <v>6.7245817245817241</v>
      </c>
      <c r="AE32" s="30">
        <v>93.270055770055762</v>
      </c>
      <c r="AF32" s="30">
        <v>100</v>
      </c>
      <c r="AG32" s="30">
        <v>0.68338355574687903</v>
      </c>
      <c r="AH32" s="30">
        <v>99.316616444253114</v>
      </c>
      <c r="AI32" s="30">
        <v>100</v>
      </c>
      <c r="AJ32" s="30">
        <v>0.31154321319224371</v>
      </c>
      <c r="AK32" s="30">
        <v>99.688456786807762</v>
      </c>
      <c r="AL32" s="30">
        <v>100</v>
      </c>
      <c r="AM32" s="30">
        <v>0.680417894454862</v>
      </c>
      <c r="AN32" s="30">
        <v>99.319582105545138</v>
      </c>
      <c r="AO32" s="30">
        <v>100</v>
      </c>
      <c r="AP32" s="30">
        <v>2.3299511461856439</v>
      </c>
      <c r="AQ32" s="30">
        <v>97.67004885381435</v>
      </c>
      <c r="AR32" s="30">
        <v>100</v>
      </c>
      <c r="AS32" s="30">
        <v>1.9997861191316439</v>
      </c>
      <c r="AT32" s="30">
        <v>97.98951983745053</v>
      </c>
      <c r="AU32" s="30">
        <v>100</v>
      </c>
      <c r="AV32" s="30">
        <v>0.43805758854639659</v>
      </c>
      <c r="AW32" s="30">
        <v>99.556600245739617</v>
      </c>
      <c r="AX32" s="30">
        <v>100</v>
      </c>
      <c r="AY32" s="30">
        <v>5.492972856989593</v>
      </c>
      <c r="AZ32" s="30">
        <v>94.501662911704756</v>
      </c>
      <c r="BA32" s="30">
        <v>100</v>
      </c>
      <c r="BB32" s="30">
        <v>2.5018710574147329</v>
      </c>
      <c r="BC32" s="30">
        <v>97.498128942585254</v>
      </c>
      <c r="BD32" s="30">
        <v>100</v>
      </c>
      <c r="BE32" s="30">
        <v>0</v>
      </c>
      <c r="BF32" s="30">
        <v>99.999999999999986</v>
      </c>
      <c r="BG32" s="30">
        <v>100</v>
      </c>
      <c r="BH32" s="30">
        <v>0</v>
      </c>
      <c r="BI32" s="30">
        <v>99.994653835872768</v>
      </c>
      <c r="BJ32" s="30">
        <v>100</v>
      </c>
      <c r="BK32" s="30">
        <v>3.7928243862961959</v>
      </c>
      <c r="BL32" s="30">
        <v>96.201780415430264</v>
      </c>
      <c r="BM32" s="30">
        <v>100</v>
      </c>
      <c r="BN32" s="30">
        <v>5.8740652433076841</v>
      </c>
      <c r="BO32" s="30">
        <v>94.120515877316564</v>
      </c>
      <c r="BP32" s="30">
        <v>100</v>
      </c>
      <c r="BQ32" s="30">
        <v>2.0340994928239988</v>
      </c>
      <c r="BR32" s="30">
        <v>97.960505017805104</v>
      </c>
      <c r="BS32" s="30">
        <v>100</v>
      </c>
      <c r="BT32" s="30">
        <v>0</v>
      </c>
      <c r="BU32" s="30">
        <v>100</v>
      </c>
      <c r="BV32" s="30">
        <v>100</v>
      </c>
      <c r="BW32" s="30">
        <v>9.3624106998979428</v>
      </c>
      <c r="BX32" s="30">
        <v>90.632217865391837</v>
      </c>
      <c r="BY32" s="30">
        <v>100</v>
      </c>
      <c r="BZ32" s="30">
        <v>0.94761212512787374</v>
      </c>
      <c r="CA32" s="30">
        <v>99.047003715070247</v>
      </c>
      <c r="CB32" s="30">
        <v>100</v>
      </c>
      <c r="CC32" s="30">
        <v>5.8870751940058877E-2</v>
      </c>
      <c r="CD32" s="30">
        <v>99.941129248059951</v>
      </c>
      <c r="CE32" s="30">
        <v>100</v>
      </c>
      <c r="CF32" s="30">
        <v>0</v>
      </c>
      <c r="CG32" s="30">
        <v>99.999999999999986</v>
      </c>
      <c r="CH32" s="30">
        <v>100</v>
      </c>
      <c r="CI32" s="30">
        <v>1.6658527321070049</v>
      </c>
      <c r="CJ32" s="30">
        <v>98.328721037495242</v>
      </c>
      <c r="CK32" s="30">
        <v>100</v>
      </c>
      <c r="CL32" s="30">
        <v>1.4214450463981121</v>
      </c>
      <c r="CM32" s="30">
        <v>98.57319101003057</v>
      </c>
      <c r="CN32" s="16" t="s">
        <v>396</v>
      </c>
      <c r="CO32" s="16" t="s">
        <v>396</v>
      </c>
      <c r="CP32" s="16" t="s">
        <v>396</v>
      </c>
      <c r="CQ32" s="30">
        <v>100</v>
      </c>
      <c r="CR32" s="30">
        <v>0.23727351164797239</v>
      </c>
      <c r="CS32" s="30">
        <v>99.757333908541852</v>
      </c>
      <c r="CT32" s="30">
        <v>100</v>
      </c>
      <c r="CU32" s="30">
        <v>1.1532916866890921</v>
      </c>
      <c r="CV32" s="30">
        <v>98.846708313310899</v>
      </c>
    </row>
    <row r="33" spans="1:100" x14ac:dyDescent="0.25">
      <c r="A33" s="38" t="s">
        <v>339</v>
      </c>
      <c r="B33" s="30">
        <v>100</v>
      </c>
      <c r="C33" s="30">
        <v>26.629018245004339</v>
      </c>
      <c r="D33" s="30">
        <v>73.34926151172894</v>
      </c>
      <c r="E33" s="30">
        <v>100</v>
      </c>
      <c r="F33" s="30">
        <v>0.19633507853403151</v>
      </c>
      <c r="G33" s="30">
        <v>99.781849912739958</v>
      </c>
      <c r="H33" s="30">
        <v>100</v>
      </c>
      <c r="I33" s="30">
        <v>1.215014102842265</v>
      </c>
      <c r="J33" s="30">
        <v>98.76328921674984</v>
      </c>
      <c r="K33" s="30">
        <v>100</v>
      </c>
      <c r="L33" s="30">
        <v>6.9010701026424996</v>
      </c>
      <c r="M33" s="30">
        <v>93.077091067918758</v>
      </c>
      <c r="N33" s="30">
        <v>100</v>
      </c>
      <c r="O33" s="30">
        <v>22.340425531914899</v>
      </c>
      <c r="P33" s="30">
        <v>77.637863656100748</v>
      </c>
      <c r="Q33" s="30">
        <v>100</v>
      </c>
      <c r="R33" s="30">
        <v>36.351411922904518</v>
      </c>
      <c r="S33" s="30">
        <v>63.603765127745419</v>
      </c>
      <c r="T33" s="30">
        <v>100</v>
      </c>
      <c r="U33" s="30">
        <v>44.891232696110748</v>
      </c>
      <c r="V33" s="30">
        <v>55.086794111184354</v>
      </c>
      <c r="W33" s="30">
        <v>100</v>
      </c>
      <c r="X33" s="30">
        <v>49.181401440733467</v>
      </c>
      <c r="Y33" s="30">
        <v>50.796769264352761</v>
      </c>
      <c r="Z33" s="30">
        <v>100</v>
      </c>
      <c r="AA33" s="30">
        <v>25.854189336235041</v>
      </c>
      <c r="AB33" s="30">
        <v>74.10228509249184</v>
      </c>
      <c r="AC33" s="30">
        <v>100</v>
      </c>
      <c r="AD33" s="30">
        <v>12.11396259243149</v>
      </c>
      <c r="AE33" s="30">
        <v>87.864288821226623</v>
      </c>
      <c r="AF33" s="30">
        <v>100</v>
      </c>
      <c r="AG33" s="30">
        <v>7.2254966164592904</v>
      </c>
      <c r="AH33" s="30">
        <v>92.730844793713175</v>
      </c>
      <c r="AI33" s="30">
        <v>100</v>
      </c>
      <c r="AJ33" s="30">
        <v>13.30406147091109</v>
      </c>
      <c r="AK33" s="30">
        <v>86.65203073545554</v>
      </c>
      <c r="AL33" s="30">
        <v>100</v>
      </c>
      <c r="AM33" s="30">
        <v>5.9630032644178446</v>
      </c>
      <c r="AN33" s="30">
        <v>93.993471164309028</v>
      </c>
      <c r="AO33" s="30">
        <v>100</v>
      </c>
      <c r="AP33" s="30">
        <v>15.31277150304083</v>
      </c>
      <c r="AQ33" s="30">
        <v>84.643788010425709</v>
      </c>
      <c r="AR33" s="30">
        <v>100</v>
      </c>
      <c r="AS33" s="30">
        <v>22.10089539200699</v>
      </c>
      <c r="AT33" s="30">
        <v>77.85542694911554</v>
      </c>
      <c r="AU33" s="30">
        <v>100</v>
      </c>
      <c r="AV33" s="30">
        <v>7.486979166666667</v>
      </c>
      <c r="AW33" s="30">
        <v>92.469618055555557</v>
      </c>
      <c r="AX33" s="30">
        <v>100</v>
      </c>
      <c r="AY33" s="30">
        <v>17.869565217391301</v>
      </c>
      <c r="AZ33" s="30">
        <v>82.108695652173907</v>
      </c>
      <c r="BA33" s="30">
        <v>100</v>
      </c>
      <c r="BB33" s="30">
        <v>19.156837046745299</v>
      </c>
      <c r="BC33" s="30">
        <v>80.821319353429445</v>
      </c>
      <c r="BD33" s="30">
        <v>100</v>
      </c>
      <c r="BE33" s="30">
        <v>3.0369718309859159</v>
      </c>
      <c r="BF33" s="30">
        <v>96.91901408450704</v>
      </c>
      <c r="BG33" s="30">
        <v>100</v>
      </c>
      <c r="BH33" s="30">
        <v>0.99913119026933095</v>
      </c>
      <c r="BI33" s="30">
        <v>98.957428323197234</v>
      </c>
      <c r="BJ33" s="30">
        <v>100</v>
      </c>
      <c r="BK33" s="30">
        <v>44.596382884869882</v>
      </c>
      <c r="BL33" s="30">
        <v>55.359505955006618</v>
      </c>
      <c r="BM33" s="30">
        <v>100</v>
      </c>
      <c r="BN33" s="30">
        <v>38.904647610735317</v>
      </c>
      <c r="BO33" s="30">
        <v>61.073532620554218</v>
      </c>
      <c r="BP33" s="30">
        <v>100</v>
      </c>
      <c r="BQ33" s="30">
        <v>20.026036016489481</v>
      </c>
      <c r="BR33" s="30">
        <v>79.930570622694731</v>
      </c>
      <c r="BS33" s="30">
        <v>100</v>
      </c>
      <c r="BT33" s="30">
        <v>1.0026155187445509</v>
      </c>
      <c r="BU33" s="30">
        <v>98.953792502179596</v>
      </c>
      <c r="BV33" s="30">
        <v>100</v>
      </c>
      <c r="BW33" s="30">
        <v>32.342007434944243</v>
      </c>
      <c r="BX33" s="30">
        <v>67.61425759895036</v>
      </c>
      <c r="BY33" s="30">
        <v>100</v>
      </c>
      <c r="BZ33" s="30">
        <v>17.954841511072519</v>
      </c>
      <c r="CA33" s="30">
        <v>82.023447676943135</v>
      </c>
      <c r="CB33" s="30">
        <v>100</v>
      </c>
      <c r="CC33" s="30">
        <v>10.0350569675723</v>
      </c>
      <c r="CD33" s="30">
        <v>89.943032427695016</v>
      </c>
      <c r="CE33" s="30">
        <v>100</v>
      </c>
      <c r="CF33" s="30">
        <v>11.94291986827662</v>
      </c>
      <c r="CG33" s="30">
        <v>88.035126234906684</v>
      </c>
      <c r="CH33" s="30">
        <v>100</v>
      </c>
      <c r="CI33" s="30">
        <v>17.32162458836444</v>
      </c>
      <c r="CJ33" s="30">
        <v>82.656421514818874</v>
      </c>
      <c r="CK33" s="30">
        <v>100</v>
      </c>
      <c r="CL33" s="30">
        <v>8.6569754827511396</v>
      </c>
      <c r="CM33" s="30">
        <v>91.299631156433065</v>
      </c>
      <c r="CN33" s="16" t="s">
        <v>396</v>
      </c>
      <c r="CO33" s="16" t="s">
        <v>396</v>
      </c>
      <c r="CP33" s="16" t="s">
        <v>396</v>
      </c>
      <c r="CQ33" s="30">
        <v>100</v>
      </c>
      <c r="CR33" s="30">
        <v>17.535853976531939</v>
      </c>
      <c r="CS33" s="30">
        <v>82.420686657974798</v>
      </c>
      <c r="CT33" s="30">
        <v>100</v>
      </c>
      <c r="CU33" s="30">
        <v>12.64493546269963</v>
      </c>
      <c r="CV33" s="30">
        <v>87.33318748632685</v>
      </c>
    </row>
    <row r="34" spans="1:100" x14ac:dyDescent="0.25">
      <c r="A34" s="38" t="s">
        <v>340</v>
      </c>
      <c r="B34" s="30">
        <v>100</v>
      </c>
      <c r="C34" s="30">
        <v>30.348167778488531</v>
      </c>
      <c r="D34" s="30">
        <v>69.651832221511484</v>
      </c>
      <c r="E34" s="30">
        <v>100</v>
      </c>
      <c r="F34" s="30">
        <v>1.1284328831686761</v>
      </c>
      <c r="G34" s="30">
        <v>98.871567116831315</v>
      </c>
      <c r="H34" s="30">
        <v>100</v>
      </c>
      <c r="I34" s="30">
        <v>1.831419010581532</v>
      </c>
      <c r="J34" s="30">
        <v>98.168580989418459</v>
      </c>
      <c r="K34" s="30">
        <v>100</v>
      </c>
      <c r="L34" s="30">
        <v>6.5558173251177969</v>
      </c>
      <c r="M34" s="30">
        <v>93.439652047843438</v>
      </c>
      <c r="N34" s="30">
        <v>100</v>
      </c>
      <c r="O34" s="30">
        <v>21.182423192633792</v>
      </c>
      <c r="P34" s="30">
        <v>78.813018506700715</v>
      </c>
      <c r="Q34" s="30">
        <v>100</v>
      </c>
      <c r="R34" s="30">
        <v>35.96241979835014</v>
      </c>
      <c r="S34" s="30">
        <v>64.03758020164986</v>
      </c>
      <c r="T34" s="30">
        <v>100</v>
      </c>
      <c r="U34" s="30">
        <v>23.13996903742829</v>
      </c>
      <c r="V34" s="30">
        <v>76.855477643201908</v>
      </c>
      <c r="W34" s="30">
        <v>100</v>
      </c>
      <c r="X34" s="30">
        <v>25.486460742958229</v>
      </c>
      <c r="Y34" s="30">
        <v>74.509003492538668</v>
      </c>
      <c r="Z34" s="30">
        <v>100</v>
      </c>
      <c r="AA34" s="30">
        <v>11.21546457554482</v>
      </c>
      <c r="AB34" s="30">
        <v>88.779976292513894</v>
      </c>
      <c r="AC34" s="30">
        <v>100</v>
      </c>
      <c r="AD34" s="30">
        <v>6.0856974797520476</v>
      </c>
      <c r="AE34" s="30">
        <v>93.914302520247944</v>
      </c>
      <c r="AF34" s="30">
        <v>100</v>
      </c>
      <c r="AG34" s="30">
        <v>3.064663023679417</v>
      </c>
      <c r="AH34" s="30">
        <v>96.930783242258642</v>
      </c>
      <c r="AI34" s="30">
        <v>100</v>
      </c>
      <c r="AJ34" s="30">
        <v>11.55469897209985</v>
      </c>
      <c r="AK34" s="30">
        <v>88.440712187958894</v>
      </c>
      <c r="AL34" s="30">
        <v>100</v>
      </c>
      <c r="AM34" s="30">
        <v>2.570412906754171</v>
      </c>
      <c r="AN34" s="30">
        <v>97.429587093245857</v>
      </c>
      <c r="AO34" s="30">
        <v>100</v>
      </c>
      <c r="AP34" s="30">
        <v>8.614504336769448</v>
      </c>
      <c r="AQ34" s="30">
        <v>91.385495663230571</v>
      </c>
      <c r="AR34" s="30">
        <v>100</v>
      </c>
      <c r="AS34" s="30">
        <v>24.198184223732831</v>
      </c>
      <c r="AT34" s="30">
        <v>75.797253524339609</v>
      </c>
      <c r="AU34" s="30">
        <v>100</v>
      </c>
      <c r="AV34" s="30">
        <v>6.6696976585587624</v>
      </c>
      <c r="AW34" s="30">
        <v>93.325755853603084</v>
      </c>
      <c r="AX34" s="30">
        <v>100</v>
      </c>
      <c r="AY34" s="30">
        <v>5.4763521158633166</v>
      </c>
      <c r="AZ34" s="30">
        <v>94.519121973297132</v>
      </c>
      <c r="BA34" s="30">
        <v>100</v>
      </c>
      <c r="BB34" s="30">
        <v>7.1986556453810522</v>
      </c>
      <c r="BC34" s="30">
        <v>92.796802616041433</v>
      </c>
      <c r="BD34" s="30">
        <v>100</v>
      </c>
      <c r="BE34" s="30">
        <v>1.5660360278808729</v>
      </c>
      <c r="BF34" s="30">
        <v>98.43396397211913</v>
      </c>
      <c r="BG34" s="30">
        <v>100</v>
      </c>
      <c r="BH34" s="30">
        <v>3.0573826264459059</v>
      </c>
      <c r="BI34" s="30">
        <v>96.93808119755046</v>
      </c>
      <c r="BJ34" s="30">
        <v>100</v>
      </c>
      <c r="BK34" s="30">
        <v>12.56341117864814</v>
      </c>
      <c r="BL34" s="30">
        <v>87.432018646314162</v>
      </c>
      <c r="BM34" s="30">
        <v>100</v>
      </c>
      <c r="BN34" s="30">
        <v>10.688868613138689</v>
      </c>
      <c r="BO34" s="30">
        <v>89.311131386861319</v>
      </c>
      <c r="BP34" s="30">
        <v>100</v>
      </c>
      <c r="BQ34" s="30">
        <v>1.9037666409196241</v>
      </c>
      <c r="BR34" s="30">
        <v>98.091689763278652</v>
      </c>
      <c r="BS34" s="30">
        <v>100</v>
      </c>
      <c r="BT34" s="30">
        <v>1.7421602787456441</v>
      </c>
      <c r="BU34" s="30">
        <v>98.253314629621258</v>
      </c>
      <c r="BV34" s="30">
        <v>100</v>
      </c>
      <c r="BW34" s="30">
        <v>13.81258257027015</v>
      </c>
      <c r="BX34" s="30">
        <v>86.182861828618286</v>
      </c>
      <c r="BY34" s="30">
        <v>100</v>
      </c>
      <c r="BZ34" s="30">
        <v>6.1095602031943619</v>
      </c>
      <c r="CA34" s="30">
        <v>93.885863347215235</v>
      </c>
      <c r="CB34" s="30">
        <v>100</v>
      </c>
      <c r="CC34" s="30">
        <v>2.470310941891035</v>
      </c>
      <c r="CD34" s="30">
        <v>97.529689058108971</v>
      </c>
      <c r="CE34" s="30">
        <v>100</v>
      </c>
      <c r="CF34" s="30">
        <v>11.45866875201251</v>
      </c>
      <c r="CG34" s="30">
        <v>88.541331247987486</v>
      </c>
      <c r="CH34" s="30">
        <v>100</v>
      </c>
      <c r="CI34" s="30">
        <v>13.198154998401611</v>
      </c>
      <c r="CJ34" s="30">
        <v>86.797278165958815</v>
      </c>
      <c r="CK34" s="30">
        <v>100</v>
      </c>
      <c r="CL34" s="30">
        <v>3.503835156356375</v>
      </c>
      <c r="CM34" s="30">
        <v>96.491626197068044</v>
      </c>
      <c r="CN34" s="16" t="s">
        <v>396</v>
      </c>
      <c r="CO34" s="16" t="s">
        <v>396</v>
      </c>
      <c r="CP34" s="16" t="s">
        <v>396</v>
      </c>
      <c r="CQ34" s="30">
        <v>100</v>
      </c>
      <c r="CR34" s="30">
        <v>4.4723618090452266</v>
      </c>
      <c r="CS34" s="30">
        <v>95.523069894929193</v>
      </c>
      <c r="CT34" s="30">
        <v>100</v>
      </c>
      <c r="CU34" s="30">
        <v>2.453376787977549</v>
      </c>
      <c r="CV34" s="30">
        <v>97.546623212022453</v>
      </c>
    </row>
    <row r="35" spans="1:100" s="37" customFormat="1" x14ac:dyDescent="0.25">
      <c r="A35" s="23" t="s">
        <v>341</v>
      </c>
      <c r="B35" s="24">
        <v>100</v>
      </c>
      <c r="C35" s="24">
        <v>0</v>
      </c>
      <c r="D35" s="24">
        <v>99.570815450643764</v>
      </c>
      <c r="E35" s="24">
        <v>100</v>
      </c>
      <c r="F35" s="24">
        <v>0</v>
      </c>
      <c r="G35" s="24">
        <v>100</v>
      </c>
      <c r="H35" s="24">
        <v>100</v>
      </c>
      <c r="I35" s="24">
        <v>0</v>
      </c>
      <c r="J35" s="24">
        <v>100</v>
      </c>
      <c r="K35" s="24">
        <v>100</v>
      </c>
      <c r="L35" s="24">
        <v>8.979591836734695</v>
      </c>
      <c r="M35" s="24">
        <v>91.020408163265316</v>
      </c>
      <c r="N35" s="24">
        <v>100</v>
      </c>
      <c r="O35" s="24">
        <v>12.244897959183669</v>
      </c>
      <c r="P35" s="24">
        <v>87.755102040816325</v>
      </c>
      <c r="Q35" s="24">
        <v>100</v>
      </c>
      <c r="R35" s="24">
        <v>8.979591836734695</v>
      </c>
      <c r="S35" s="24">
        <v>91.020408163265316</v>
      </c>
      <c r="T35" s="24">
        <v>100</v>
      </c>
      <c r="U35" s="24">
        <v>24.489795918367349</v>
      </c>
      <c r="V35" s="24">
        <v>75.102040816326522</v>
      </c>
      <c r="W35" s="24">
        <v>100</v>
      </c>
      <c r="X35" s="24">
        <v>35.102040816326529</v>
      </c>
      <c r="Y35" s="24">
        <v>64.489795918367349</v>
      </c>
      <c r="Z35" s="24">
        <v>100</v>
      </c>
      <c r="AA35" s="24">
        <v>26.938775510204081</v>
      </c>
      <c r="AB35" s="24">
        <v>73.061224489795919</v>
      </c>
      <c r="AC35" s="24">
        <v>100</v>
      </c>
      <c r="AD35" s="24">
        <v>0</v>
      </c>
      <c r="AE35" s="24">
        <v>100</v>
      </c>
      <c r="AF35" s="24">
        <v>100</v>
      </c>
      <c r="AG35" s="24">
        <v>0</v>
      </c>
      <c r="AH35" s="24">
        <v>99.570815450643764</v>
      </c>
      <c r="AI35" s="24">
        <v>100</v>
      </c>
      <c r="AJ35" s="24">
        <v>0</v>
      </c>
      <c r="AK35" s="24">
        <v>100</v>
      </c>
      <c r="AL35" s="24">
        <v>100</v>
      </c>
      <c r="AM35" s="24">
        <v>0</v>
      </c>
      <c r="AN35" s="24">
        <v>100</v>
      </c>
      <c r="AO35" s="24">
        <v>100</v>
      </c>
      <c r="AP35" s="24">
        <v>4.8979591836734686</v>
      </c>
      <c r="AQ35" s="24">
        <v>95.102040816326536</v>
      </c>
      <c r="AR35" s="24">
        <v>100</v>
      </c>
      <c r="AS35" s="24">
        <v>8.7136929460580905</v>
      </c>
      <c r="AT35" s="24">
        <v>90.871369294605799</v>
      </c>
      <c r="AU35" s="24">
        <v>100</v>
      </c>
      <c r="AV35" s="24">
        <v>0</v>
      </c>
      <c r="AW35" s="24">
        <v>100</v>
      </c>
      <c r="AX35" s="24">
        <v>100</v>
      </c>
      <c r="AY35" s="24">
        <v>19.591836734693882</v>
      </c>
      <c r="AZ35" s="24">
        <v>80</v>
      </c>
      <c r="BA35" s="24">
        <v>100</v>
      </c>
      <c r="BB35" s="24">
        <v>2.8571428571428572</v>
      </c>
      <c r="BC35" s="24">
        <v>97.142857142857139</v>
      </c>
      <c r="BD35" s="24">
        <v>100</v>
      </c>
      <c r="BE35" s="24">
        <v>0</v>
      </c>
      <c r="BF35" s="24">
        <v>100</v>
      </c>
      <c r="BG35" s="24">
        <v>100</v>
      </c>
      <c r="BH35" s="24">
        <v>0</v>
      </c>
      <c r="BI35" s="24">
        <v>100</v>
      </c>
      <c r="BJ35" s="24">
        <v>100</v>
      </c>
      <c r="BK35" s="24">
        <v>14.285714285714279</v>
      </c>
      <c r="BL35" s="24">
        <v>85.714285714285708</v>
      </c>
      <c r="BM35" s="24">
        <v>100</v>
      </c>
      <c r="BN35" s="24">
        <v>0</v>
      </c>
      <c r="BO35" s="24">
        <v>100</v>
      </c>
      <c r="BP35" s="24">
        <v>100</v>
      </c>
      <c r="BQ35" s="24">
        <v>4.8979591836734686</v>
      </c>
      <c r="BR35" s="24">
        <v>94.693877551020407</v>
      </c>
      <c r="BS35" s="24">
        <v>100</v>
      </c>
      <c r="BT35" s="24">
        <v>0</v>
      </c>
      <c r="BU35" s="24">
        <v>100</v>
      </c>
      <c r="BV35" s="24">
        <v>100</v>
      </c>
      <c r="BW35" s="24">
        <v>28.979591836734691</v>
      </c>
      <c r="BX35" s="24">
        <v>71.020408163265301</v>
      </c>
      <c r="BY35" s="24">
        <v>100</v>
      </c>
      <c r="BZ35" s="24">
        <v>8.1632653061224492</v>
      </c>
      <c r="CA35" s="24">
        <v>91.428571428571431</v>
      </c>
      <c r="CB35" s="24">
        <v>100</v>
      </c>
      <c r="CC35" s="24">
        <v>0</v>
      </c>
      <c r="CD35" s="24">
        <v>100</v>
      </c>
      <c r="CE35" s="24">
        <v>100</v>
      </c>
      <c r="CF35" s="24">
        <v>0</v>
      </c>
      <c r="CG35" s="24">
        <v>100</v>
      </c>
      <c r="CH35" s="24">
        <v>100</v>
      </c>
      <c r="CI35" s="24">
        <v>30.204081632653061</v>
      </c>
      <c r="CJ35" s="24">
        <v>69.387755102040813</v>
      </c>
      <c r="CK35" s="24">
        <v>100</v>
      </c>
      <c r="CL35" s="24">
        <v>0</v>
      </c>
      <c r="CM35" s="24">
        <v>100</v>
      </c>
      <c r="CN35" s="16" t="s">
        <v>396</v>
      </c>
      <c r="CO35" s="16" t="s">
        <v>396</v>
      </c>
      <c r="CP35" s="16" t="s">
        <v>396</v>
      </c>
      <c r="CQ35" s="24">
        <v>100</v>
      </c>
      <c r="CR35" s="24">
        <v>9.4420600858369106</v>
      </c>
      <c r="CS35" s="24">
        <v>90.128755364806864</v>
      </c>
      <c r="CT35" s="24">
        <v>100</v>
      </c>
      <c r="CU35" s="24">
        <v>0</v>
      </c>
      <c r="CV35" s="24">
        <v>100</v>
      </c>
    </row>
    <row r="38" spans="1:100" x14ac:dyDescent="0.25">
      <c r="A38" s="31" t="s">
        <v>277</v>
      </c>
    </row>
    <row r="39" spans="1:100" x14ac:dyDescent="0.25">
      <c r="A39" t="s">
        <v>303</v>
      </c>
    </row>
    <row r="41" spans="1:100" x14ac:dyDescent="0.25">
      <c r="A41" t="s">
        <v>281</v>
      </c>
    </row>
    <row r="42" spans="1:100" x14ac:dyDescent="0.25">
      <c r="A42" t="s">
        <v>282</v>
      </c>
    </row>
  </sheetData>
  <mergeCells count="37">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27:CV27"/>
    <mergeCell ref="CK7:CM7"/>
    <mergeCell ref="CN7:CP7"/>
    <mergeCell ref="CQ7:CS7"/>
    <mergeCell ref="CT7:CV7"/>
    <mergeCell ref="A9:CV9"/>
    <mergeCell ref="A18:CV18"/>
    <mergeCell ref="BS7:BU7"/>
    <mergeCell ref="BV7:BX7"/>
    <mergeCell ref="BY7:CA7"/>
    <mergeCell ref="CB7:CD7"/>
    <mergeCell ref="CE7:CG7"/>
    <mergeCell ref="CH7:CJ7"/>
    <mergeCell ref="BA7:BC7"/>
    <mergeCell ref="BD7:BF7"/>
    <mergeCell ref="BG7:BI7"/>
  </mergeCells>
  <hyperlinks>
    <hyperlink ref="F1" location="Índice!A1" display="Volver al índice" xr:uid="{00000000-0004-0000-1500-000000000000}"/>
  </hyperlinks>
  <pageMargins left="0.74803149606299213" right="0.39370078740157483" top="1.771653543307087" bottom="0.98425196850393704" header="0.51181102362204722" footer="0.51181102362204722"/>
  <pageSetup paperSize="9" scale="85" pageOrder="overThenDown" orientation="landscape" r:id="rId1"/>
  <headerFooter>
    <oddHeader>&amp;LESdE2023
Tabla 1.020.- Problemas o enfermedades crónicas o de larga evolución en los últimos 12 meses
Porcentaje según sexo y relación con la actividad económica actual
Población de 0 a 14 años</oddHeader>
    <oddFooter>&amp;R&amp;P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B31"/>
  <sheetViews>
    <sheetView workbookViewId="0">
      <selection activeCell="F1" sqref="F1"/>
    </sheetView>
  </sheetViews>
  <sheetFormatPr baseColWidth="10" defaultColWidth="9.140625" defaultRowHeight="15" x14ac:dyDescent="0.25"/>
  <cols>
    <col min="1" max="1" width="17.28515625" customWidth="1"/>
    <col min="2" max="28" width="20" customWidth="1"/>
    <col min="29" max="29" width="9.140625" customWidth="1"/>
  </cols>
  <sheetData>
    <row r="1" spans="1:28" x14ac:dyDescent="0.25">
      <c r="A1" s="27" t="s">
        <v>251</v>
      </c>
      <c r="F1" s="28" t="s">
        <v>252</v>
      </c>
    </row>
    <row r="3" spans="1:28" x14ac:dyDescent="0.25">
      <c r="A3" s="27" t="s">
        <v>410</v>
      </c>
    </row>
    <row r="4" spans="1:28" x14ac:dyDescent="0.25">
      <c r="A4" s="29" t="s">
        <v>254</v>
      </c>
    </row>
    <row r="5" spans="1:28" x14ac:dyDescent="0.25">
      <c r="A5" s="36" t="s">
        <v>411</v>
      </c>
    </row>
    <row r="6" spans="1:28" x14ac:dyDescent="0.25">
      <c r="A6" s="102"/>
      <c r="B6" s="102"/>
      <c r="C6" s="102"/>
      <c r="D6" s="102"/>
      <c r="E6" s="102"/>
      <c r="F6" s="102"/>
      <c r="G6" s="102"/>
      <c r="H6" s="102"/>
      <c r="I6" s="102"/>
      <c r="J6" s="102"/>
      <c r="K6" s="102"/>
    </row>
    <row r="7" spans="1:28"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ht="14.1" customHeight="1"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8.3418911446401776</v>
      </c>
      <c r="D10" s="30">
        <v>91.654949048108065</v>
      </c>
      <c r="E10" s="30">
        <v>100</v>
      </c>
      <c r="F10" s="30">
        <v>4.5829050367676132</v>
      </c>
      <c r="G10" s="30">
        <v>95.415513560528197</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2.6803571709790699</v>
      </c>
      <c r="S10" s="30">
        <v>97.318068001070884</v>
      </c>
      <c r="T10" s="30">
        <v>100</v>
      </c>
      <c r="U10" s="30">
        <v>1.4066556525843761</v>
      </c>
      <c r="V10" s="30">
        <v>98.591770907088346</v>
      </c>
      <c r="W10" s="30">
        <v>100</v>
      </c>
      <c r="X10" s="30">
        <v>0.58568363687614522</v>
      </c>
      <c r="Y10" s="30">
        <v>99.412750364094777</v>
      </c>
      <c r="Z10" s="30">
        <v>100</v>
      </c>
      <c r="AA10" s="30">
        <v>1.763890172876029</v>
      </c>
      <c r="AB10" s="30">
        <v>98.234260885642968</v>
      </c>
    </row>
    <row r="11" spans="1:28" x14ac:dyDescent="0.25">
      <c r="A11" s="38" t="s">
        <v>265</v>
      </c>
      <c r="B11" s="30">
        <v>100</v>
      </c>
      <c r="C11" s="30">
        <v>3.8856943718417849</v>
      </c>
      <c r="D11" s="30">
        <v>96.108497415345312</v>
      </c>
      <c r="E11" s="30">
        <v>100</v>
      </c>
      <c r="F11" s="30">
        <v>2.4078078429080709</v>
      </c>
      <c r="G11" s="30">
        <v>97.580503769505</v>
      </c>
      <c r="H11" s="30">
        <v>100</v>
      </c>
      <c r="I11" s="30">
        <v>8.0915501098138956E-2</v>
      </c>
      <c r="J11" s="30">
        <v>99.913304820252009</v>
      </c>
      <c r="K11" s="30">
        <v>100</v>
      </c>
      <c r="L11" s="30">
        <v>5.1810488745610513E-2</v>
      </c>
      <c r="M11" s="30">
        <v>99.948189511254398</v>
      </c>
      <c r="N11" s="30">
        <v>100</v>
      </c>
      <c r="O11" s="30">
        <v>0.28941884695531372</v>
      </c>
      <c r="P11" s="30">
        <v>99.704792776105592</v>
      </c>
      <c r="Q11" s="30">
        <v>100</v>
      </c>
      <c r="R11" s="30">
        <v>1.2601626016260159</v>
      </c>
      <c r="S11" s="30">
        <v>98.734030197444838</v>
      </c>
      <c r="T11" s="30">
        <v>100</v>
      </c>
      <c r="U11" s="30">
        <v>0.24755325273459991</v>
      </c>
      <c r="V11" s="30">
        <v>99.746689694876224</v>
      </c>
      <c r="W11" s="30">
        <v>100</v>
      </c>
      <c r="X11" s="30">
        <v>0.35673187571921749</v>
      </c>
      <c r="Y11" s="30">
        <v>99.637514384349828</v>
      </c>
      <c r="Z11" s="30">
        <v>100</v>
      </c>
      <c r="AA11" s="30">
        <v>1.8184163012638641</v>
      </c>
      <c r="AB11" s="30">
        <v>98.155790559711107</v>
      </c>
    </row>
    <row r="12" spans="1:28" x14ac:dyDescent="0.25">
      <c r="A12" s="38" t="s">
        <v>419</v>
      </c>
      <c r="B12" s="30">
        <v>100</v>
      </c>
      <c r="C12" s="30">
        <v>7.9931500509117832</v>
      </c>
      <c r="D12" s="30">
        <v>91.997593261131172</v>
      </c>
      <c r="E12" s="30">
        <v>100</v>
      </c>
      <c r="F12" s="30">
        <v>4.8817802503477052</v>
      </c>
      <c r="G12" s="30">
        <v>95.113583681038477</v>
      </c>
      <c r="H12" s="30">
        <v>100</v>
      </c>
      <c r="I12" s="30">
        <v>0.15723270440251569</v>
      </c>
      <c r="J12" s="30">
        <v>99.833518312985575</v>
      </c>
      <c r="K12" s="30">
        <v>100</v>
      </c>
      <c r="L12" s="30">
        <v>9.2081031307550645E-2</v>
      </c>
      <c r="M12" s="30">
        <v>99.903314917127076</v>
      </c>
      <c r="N12" s="30">
        <v>100</v>
      </c>
      <c r="O12" s="30">
        <v>0.37234531580399011</v>
      </c>
      <c r="P12" s="30">
        <v>99.623057828445326</v>
      </c>
      <c r="Q12" s="30">
        <v>100</v>
      </c>
      <c r="R12" s="30">
        <v>2.4625317039428181</v>
      </c>
      <c r="S12" s="30">
        <v>97.528245330873872</v>
      </c>
      <c r="T12" s="30">
        <v>100</v>
      </c>
      <c r="U12" s="30">
        <v>0.66240503983694643</v>
      </c>
      <c r="V12" s="30">
        <v>99.332962757087259</v>
      </c>
      <c r="W12" s="30">
        <v>100</v>
      </c>
      <c r="X12" s="30">
        <v>0.19306794152799481</v>
      </c>
      <c r="Y12" s="30">
        <v>99.797738346970661</v>
      </c>
      <c r="Z12" s="30">
        <v>100</v>
      </c>
      <c r="AA12" s="30">
        <v>1.4858566748188831</v>
      </c>
      <c r="AB12" s="30">
        <v>98.504914401735036</v>
      </c>
    </row>
    <row r="13" spans="1:28" x14ac:dyDescent="0.25">
      <c r="A13" s="38" t="s">
        <v>420</v>
      </c>
      <c r="B13" s="30">
        <v>100</v>
      </c>
      <c r="C13" s="30">
        <v>11.78489702517162</v>
      </c>
      <c r="D13" s="30">
        <v>88.215102974828383</v>
      </c>
      <c r="E13" s="30">
        <v>100</v>
      </c>
      <c r="F13" s="30">
        <v>5.8318061494603954</v>
      </c>
      <c r="G13" s="30">
        <v>94.164121360211766</v>
      </c>
      <c r="H13" s="30">
        <v>100</v>
      </c>
      <c r="I13" s="30">
        <v>0.21924482338611451</v>
      </c>
      <c r="J13" s="30">
        <v>99.78075517661388</v>
      </c>
      <c r="K13" s="30">
        <v>100</v>
      </c>
      <c r="L13" s="30">
        <v>0</v>
      </c>
      <c r="M13" s="30">
        <v>100</v>
      </c>
      <c r="N13" s="30">
        <v>100</v>
      </c>
      <c r="O13" s="30">
        <v>0.49182993252581098</v>
      </c>
      <c r="P13" s="30">
        <v>99.508170067474182</v>
      </c>
      <c r="Q13" s="30">
        <v>100</v>
      </c>
      <c r="R13" s="30">
        <v>3.862730747336748</v>
      </c>
      <c r="S13" s="30">
        <v>96.137269252663245</v>
      </c>
      <c r="T13" s="30">
        <v>100</v>
      </c>
      <c r="U13" s="30">
        <v>2.874334268406717</v>
      </c>
      <c r="V13" s="30">
        <v>97.12160019514576</v>
      </c>
      <c r="W13" s="30">
        <v>100</v>
      </c>
      <c r="X13" s="30">
        <v>1.08805565667597</v>
      </c>
      <c r="Y13" s="30">
        <v>98.907899526756466</v>
      </c>
      <c r="Z13" s="30">
        <v>100</v>
      </c>
      <c r="AA13" s="30">
        <v>1.986942946352541</v>
      </c>
      <c r="AB13" s="30">
        <v>98.009002068042662</v>
      </c>
    </row>
    <row r="14" spans="1:28" x14ac:dyDescent="0.25">
      <c r="A14" s="99" t="s">
        <v>275</v>
      </c>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1"/>
    </row>
    <row r="15" spans="1:28" x14ac:dyDescent="0.25">
      <c r="A15" s="38" t="s">
        <v>264</v>
      </c>
      <c r="B15" s="30">
        <v>100</v>
      </c>
      <c r="C15" s="30">
        <v>9.2123445416858587</v>
      </c>
      <c r="D15" s="30">
        <v>90.78458467680025</v>
      </c>
      <c r="E15" s="30">
        <v>100</v>
      </c>
      <c r="F15" s="30">
        <v>5.6346673213847298</v>
      </c>
      <c r="G15" s="30">
        <v>94.362263687699482</v>
      </c>
      <c r="H15" s="30">
        <v>100</v>
      </c>
      <c r="I15" s="30">
        <v>0.13784653086230661</v>
      </c>
      <c r="J15" s="30">
        <v>99.859090212896305</v>
      </c>
      <c r="K15" s="30">
        <v>100</v>
      </c>
      <c r="L15" s="30">
        <v>0</v>
      </c>
      <c r="M15" s="30">
        <v>99.996941521898705</v>
      </c>
      <c r="N15" s="30">
        <v>100</v>
      </c>
      <c r="O15" s="30">
        <v>0.33279394253961481</v>
      </c>
      <c r="P15" s="30">
        <v>99.664152902024256</v>
      </c>
      <c r="Q15" s="30">
        <v>100</v>
      </c>
      <c r="R15" s="30">
        <v>3.9228256555850658</v>
      </c>
      <c r="S15" s="30">
        <v>96.07412156180358</v>
      </c>
      <c r="T15" s="30">
        <v>100</v>
      </c>
      <c r="U15" s="30">
        <v>1.291586325100236</v>
      </c>
      <c r="V15" s="30">
        <v>98.702292412695513</v>
      </c>
      <c r="W15" s="30">
        <v>100</v>
      </c>
      <c r="X15" s="30">
        <v>0.78251073288067474</v>
      </c>
      <c r="Y15" s="30">
        <v>99.214444478275439</v>
      </c>
      <c r="Z15" s="30">
        <v>100</v>
      </c>
      <c r="AA15" s="30">
        <v>2.356123429547639</v>
      </c>
      <c r="AB15" s="30">
        <v>97.636758372780037</v>
      </c>
    </row>
    <row r="16" spans="1:28" x14ac:dyDescent="0.25">
      <c r="A16" s="38" t="s">
        <v>265</v>
      </c>
      <c r="B16" s="30">
        <v>100</v>
      </c>
      <c r="C16" s="30">
        <v>2.9683972911963878</v>
      </c>
      <c r="D16" s="30">
        <v>97.031602708803618</v>
      </c>
      <c r="E16" s="30">
        <v>100</v>
      </c>
      <c r="F16" s="30">
        <v>3.1961917715062902</v>
      </c>
      <c r="G16" s="30">
        <v>96.803808228493708</v>
      </c>
      <c r="H16" s="30">
        <v>100</v>
      </c>
      <c r="I16" s="30">
        <v>0</v>
      </c>
      <c r="J16" s="30">
        <v>100</v>
      </c>
      <c r="K16" s="30">
        <v>100</v>
      </c>
      <c r="L16" s="30">
        <v>0</v>
      </c>
      <c r="M16" s="30">
        <v>100</v>
      </c>
      <c r="N16" s="30">
        <v>100</v>
      </c>
      <c r="O16" s="30">
        <v>0</v>
      </c>
      <c r="P16" s="30">
        <v>100</v>
      </c>
      <c r="Q16" s="30">
        <v>100</v>
      </c>
      <c r="R16" s="30">
        <v>1.000899685110211</v>
      </c>
      <c r="S16" s="30">
        <v>98.987854251012138</v>
      </c>
      <c r="T16" s="30">
        <v>100</v>
      </c>
      <c r="U16" s="30">
        <v>0.42605673281758039</v>
      </c>
      <c r="V16" s="30">
        <v>99.573943267182429</v>
      </c>
      <c r="W16" s="30">
        <v>100</v>
      </c>
      <c r="X16" s="30">
        <v>0.60538116591928259</v>
      </c>
      <c r="Y16" s="30">
        <v>99.394618834080717</v>
      </c>
      <c r="Z16" s="30">
        <v>100</v>
      </c>
      <c r="AA16" s="30">
        <v>1.7241379310344831</v>
      </c>
      <c r="AB16" s="30">
        <v>98.252562907735324</v>
      </c>
    </row>
    <row r="17" spans="1:28" x14ac:dyDescent="0.25">
      <c r="A17" s="38" t="s">
        <v>419</v>
      </c>
      <c r="B17" s="30">
        <v>100</v>
      </c>
      <c r="C17" s="30">
        <v>9.5439417108932254</v>
      </c>
      <c r="D17" s="30">
        <v>90.456058289106764</v>
      </c>
      <c r="E17" s="30">
        <v>100</v>
      </c>
      <c r="F17" s="30">
        <v>6.299638989169674</v>
      </c>
      <c r="G17" s="30">
        <v>93.700361010830321</v>
      </c>
      <c r="H17" s="30">
        <v>100</v>
      </c>
      <c r="I17" s="30">
        <v>9.0211998195760035E-2</v>
      </c>
      <c r="J17" s="30">
        <v>99.909788001804245</v>
      </c>
      <c r="K17" s="30">
        <v>100</v>
      </c>
      <c r="L17" s="30">
        <v>0</v>
      </c>
      <c r="M17" s="30">
        <v>100</v>
      </c>
      <c r="N17" s="30">
        <v>100</v>
      </c>
      <c r="O17" s="30">
        <v>0.31317108088761642</v>
      </c>
      <c r="P17" s="30">
        <v>99.686828919112386</v>
      </c>
      <c r="Q17" s="30">
        <v>100</v>
      </c>
      <c r="R17" s="30">
        <v>3.7402457619517451</v>
      </c>
      <c r="S17" s="30">
        <v>96.25078482375099</v>
      </c>
      <c r="T17" s="30">
        <v>100</v>
      </c>
      <c r="U17" s="30">
        <v>0.28886080519949447</v>
      </c>
      <c r="V17" s="30">
        <v>99.702112294638027</v>
      </c>
      <c r="W17" s="30">
        <v>100</v>
      </c>
      <c r="X17" s="30">
        <v>0.1071524243236003</v>
      </c>
      <c r="Y17" s="30">
        <v>99.883918206982742</v>
      </c>
      <c r="Z17" s="30">
        <v>100</v>
      </c>
      <c r="AA17" s="30">
        <v>1.897482014388489</v>
      </c>
      <c r="AB17" s="30">
        <v>98.102517985611513</v>
      </c>
    </row>
    <row r="18" spans="1:28" x14ac:dyDescent="0.25">
      <c r="A18" s="38" t="s">
        <v>420</v>
      </c>
      <c r="B18" s="30">
        <v>100</v>
      </c>
      <c r="C18" s="30">
        <v>13.300492610837439</v>
      </c>
      <c r="D18" s="30">
        <v>86.691562053074833</v>
      </c>
      <c r="E18" s="30">
        <v>100</v>
      </c>
      <c r="F18" s="30">
        <v>6.7507886435331237</v>
      </c>
      <c r="G18" s="30">
        <v>93.241324921135643</v>
      </c>
      <c r="H18" s="30">
        <v>100</v>
      </c>
      <c r="I18" s="30">
        <v>0.27541706011960959</v>
      </c>
      <c r="J18" s="30">
        <v>99.70884482215925</v>
      </c>
      <c r="K18" s="30">
        <v>100</v>
      </c>
      <c r="L18" s="30">
        <v>0</v>
      </c>
      <c r="M18" s="30">
        <v>99.999999999999972</v>
      </c>
      <c r="N18" s="30">
        <v>100</v>
      </c>
      <c r="O18" s="30">
        <v>0.57689268215584</v>
      </c>
      <c r="P18" s="30">
        <v>99.415204678362571</v>
      </c>
      <c r="Q18" s="30">
        <v>100</v>
      </c>
      <c r="R18" s="30">
        <v>6.1182761874803404</v>
      </c>
      <c r="S18" s="30">
        <v>93.873859704309524</v>
      </c>
      <c r="T18" s="30">
        <v>100</v>
      </c>
      <c r="U18" s="30">
        <v>2.777120315581854</v>
      </c>
      <c r="V18" s="30">
        <v>97.207100591715971</v>
      </c>
      <c r="W18" s="30">
        <v>100</v>
      </c>
      <c r="X18" s="30">
        <v>1.493358484634127</v>
      </c>
      <c r="Y18" s="30">
        <v>98.498781733867787</v>
      </c>
      <c r="Z18" s="30">
        <v>100</v>
      </c>
      <c r="AA18" s="30">
        <v>2.9643645537685268</v>
      </c>
      <c r="AB18" s="30">
        <v>97.027751497950163</v>
      </c>
    </row>
    <row r="19" spans="1:28" x14ac:dyDescent="0.25">
      <c r="A19" s="99" t="s">
        <v>276</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1"/>
    </row>
    <row r="20" spans="1:28" x14ac:dyDescent="0.25">
      <c r="A20" s="38" t="s">
        <v>264</v>
      </c>
      <c r="B20" s="30">
        <v>100</v>
      </c>
      <c r="C20" s="30">
        <v>7.4194598112593564</v>
      </c>
      <c r="D20" s="30">
        <v>92.574031890660606</v>
      </c>
      <c r="E20" s="30">
        <v>100</v>
      </c>
      <c r="F20" s="30">
        <v>3.4615510097549831</v>
      </c>
      <c r="G20" s="30">
        <v>96.535186453949308</v>
      </c>
      <c r="H20" s="30">
        <v>100</v>
      </c>
      <c r="I20" s="30">
        <v>0.18762939958592131</v>
      </c>
      <c r="J20" s="30">
        <v>99.809135610766049</v>
      </c>
      <c r="K20" s="30">
        <v>100</v>
      </c>
      <c r="L20" s="30">
        <v>9.3766166580444885E-2</v>
      </c>
      <c r="M20" s="30">
        <v>99.903000517330582</v>
      </c>
      <c r="N20" s="30">
        <v>100</v>
      </c>
      <c r="O20" s="30">
        <v>0.46632124352331611</v>
      </c>
      <c r="P20" s="30">
        <v>99.530440414507765</v>
      </c>
      <c r="Q20" s="30">
        <v>100</v>
      </c>
      <c r="R20" s="30">
        <v>1.3564063364017831</v>
      </c>
      <c r="S20" s="30">
        <v>98.637088117620266</v>
      </c>
      <c r="T20" s="30">
        <v>100</v>
      </c>
      <c r="U20" s="30">
        <v>1.525110902438235</v>
      </c>
      <c r="V20" s="30">
        <v>98.471651070168036</v>
      </c>
      <c r="W20" s="30">
        <v>100</v>
      </c>
      <c r="X20" s="30">
        <v>0.37724898432965748</v>
      </c>
      <c r="Y20" s="30">
        <v>99.619526665376924</v>
      </c>
      <c r="Z20" s="30">
        <v>100</v>
      </c>
      <c r="AA20" s="30">
        <v>1.1235955056179781</v>
      </c>
      <c r="AB20" s="30">
        <v>98.876404494382015</v>
      </c>
    </row>
    <row r="21" spans="1:28" x14ac:dyDescent="0.25">
      <c r="A21" s="38" t="s">
        <v>265</v>
      </c>
      <c r="B21" s="30">
        <v>100</v>
      </c>
      <c r="C21" s="30">
        <v>4.8468166586883674</v>
      </c>
      <c r="D21" s="30">
        <v>95.141215892771655</v>
      </c>
      <c r="E21" s="30">
        <v>100</v>
      </c>
      <c r="F21" s="30">
        <v>1.568722094847351</v>
      </c>
      <c r="G21" s="30">
        <v>98.419210812115381</v>
      </c>
      <c r="H21" s="30">
        <v>100</v>
      </c>
      <c r="I21" s="30">
        <v>0.16568047337278111</v>
      </c>
      <c r="J21" s="30">
        <v>99.822485207100584</v>
      </c>
      <c r="K21" s="30">
        <v>100</v>
      </c>
      <c r="L21" s="30">
        <v>0.1064836725035495</v>
      </c>
      <c r="M21" s="30">
        <v>99.88168480832941</v>
      </c>
      <c r="N21" s="30">
        <v>100</v>
      </c>
      <c r="O21" s="30">
        <v>0.59851568111084519</v>
      </c>
      <c r="P21" s="30">
        <v>99.389514005266932</v>
      </c>
      <c r="Q21" s="30">
        <v>100</v>
      </c>
      <c r="R21" s="30">
        <v>1.5249759846301629</v>
      </c>
      <c r="S21" s="30">
        <v>98.463016330451495</v>
      </c>
      <c r="T21" s="30">
        <v>100</v>
      </c>
      <c r="U21" s="30">
        <v>5.9171597633136098E-2</v>
      </c>
      <c r="V21" s="30">
        <v>99.928994082840234</v>
      </c>
      <c r="W21" s="30">
        <v>100</v>
      </c>
      <c r="X21" s="30">
        <v>8.2752098356779769E-2</v>
      </c>
      <c r="Y21" s="30">
        <v>99.905426173306537</v>
      </c>
      <c r="Z21" s="30">
        <v>100</v>
      </c>
      <c r="AA21" s="30">
        <v>1.9352975158867709</v>
      </c>
      <c r="AB21" s="30">
        <v>98.006932409012137</v>
      </c>
    </row>
    <row r="22" spans="1:28" x14ac:dyDescent="0.25">
      <c r="A22" s="38" t="s">
        <v>419</v>
      </c>
      <c r="B22" s="30">
        <v>100</v>
      </c>
      <c r="C22" s="30">
        <v>6.3405797101449268</v>
      </c>
      <c r="D22" s="30">
        <v>93.640350877192972</v>
      </c>
      <c r="E22" s="30">
        <v>100</v>
      </c>
      <c r="F22" s="30">
        <v>3.3749642482600821</v>
      </c>
      <c r="G22" s="30">
        <v>96.605968157116962</v>
      </c>
      <c r="H22" s="30">
        <v>100</v>
      </c>
      <c r="I22" s="30">
        <v>0.22774720060732581</v>
      </c>
      <c r="J22" s="30">
        <v>99.762763332700672</v>
      </c>
      <c r="K22" s="30">
        <v>100</v>
      </c>
      <c r="L22" s="30">
        <v>0.18975332068311199</v>
      </c>
      <c r="M22" s="30">
        <v>99.800759013282743</v>
      </c>
      <c r="N22" s="30">
        <v>100</v>
      </c>
      <c r="O22" s="30">
        <v>0.42545145126217271</v>
      </c>
      <c r="P22" s="30">
        <v>99.565094072043109</v>
      </c>
      <c r="Q22" s="30">
        <v>100</v>
      </c>
      <c r="R22" s="30">
        <v>1.1104783599088841</v>
      </c>
      <c r="S22" s="30">
        <v>98.880030372057689</v>
      </c>
      <c r="T22" s="30">
        <v>100</v>
      </c>
      <c r="U22" s="30">
        <v>1.046622264509991</v>
      </c>
      <c r="V22" s="30">
        <v>98.934348239771637</v>
      </c>
      <c r="W22" s="30">
        <v>100</v>
      </c>
      <c r="X22" s="30">
        <v>0.28422548555187122</v>
      </c>
      <c r="Y22" s="30">
        <v>99.70630033159641</v>
      </c>
      <c r="Z22" s="30">
        <v>100</v>
      </c>
      <c r="AA22" s="30">
        <v>1.0426540284360191</v>
      </c>
      <c r="AB22" s="30">
        <v>98.93838862559241</v>
      </c>
    </row>
    <row r="23" spans="1:28" x14ac:dyDescent="0.25">
      <c r="A23" s="38" t="s">
        <v>420</v>
      </c>
      <c r="B23" s="30">
        <v>100</v>
      </c>
      <c r="C23" s="30">
        <v>10.17163048965169</v>
      </c>
      <c r="D23" s="30">
        <v>89.819956251051664</v>
      </c>
      <c r="E23" s="30">
        <v>100</v>
      </c>
      <c r="F23" s="30">
        <v>4.850526315789474</v>
      </c>
      <c r="G23" s="30">
        <v>95.141052631578944</v>
      </c>
      <c r="H23" s="30">
        <v>100</v>
      </c>
      <c r="I23" s="30">
        <v>0.15096871592719949</v>
      </c>
      <c r="J23" s="30">
        <v>99.840644133187979</v>
      </c>
      <c r="K23" s="30">
        <v>100</v>
      </c>
      <c r="L23" s="30">
        <v>0</v>
      </c>
      <c r="M23" s="30">
        <v>99.991621983914214</v>
      </c>
      <c r="N23" s="30">
        <v>100</v>
      </c>
      <c r="O23" s="30">
        <v>0.39333835467403139</v>
      </c>
      <c r="P23" s="30">
        <v>99.598292744162691</v>
      </c>
      <c r="Q23" s="30">
        <v>100</v>
      </c>
      <c r="R23" s="30">
        <v>1.447933327721189</v>
      </c>
      <c r="S23" s="30">
        <v>98.543648455257184</v>
      </c>
      <c r="T23" s="30">
        <v>100</v>
      </c>
      <c r="U23" s="30">
        <v>2.977438564119768</v>
      </c>
      <c r="V23" s="30">
        <v>97.014174284995391</v>
      </c>
      <c r="W23" s="30">
        <v>100</v>
      </c>
      <c r="X23" s="30">
        <v>0.65827847679360063</v>
      </c>
      <c r="Y23" s="30">
        <v>99.333388884259648</v>
      </c>
      <c r="Z23" s="30">
        <v>100</v>
      </c>
      <c r="AA23" s="30">
        <v>0.94347499373799804</v>
      </c>
      <c r="AB23" s="30">
        <v>99.04817567003424</v>
      </c>
    </row>
    <row r="26" spans="1:28" x14ac:dyDescent="0.25">
      <c r="A26" s="31" t="s">
        <v>277</v>
      </c>
    </row>
    <row r="27" spans="1:28" x14ac:dyDescent="0.25">
      <c r="A27" t="s">
        <v>421</v>
      </c>
    </row>
    <row r="28" spans="1:28" x14ac:dyDescent="0.25">
      <c r="A28" t="s">
        <v>355</v>
      </c>
    </row>
    <row r="30" spans="1:28" x14ac:dyDescent="0.25">
      <c r="A30" t="s">
        <v>281</v>
      </c>
    </row>
    <row r="31" spans="1:28" x14ac:dyDescent="0.25">
      <c r="A31" t="s">
        <v>282</v>
      </c>
    </row>
  </sheetData>
  <mergeCells count="13">
    <mergeCell ref="A6:K6"/>
    <mergeCell ref="B7:D7"/>
    <mergeCell ref="E7:G7"/>
    <mergeCell ref="H7:J7"/>
    <mergeCell ref="K7:M7"/>
    <mergeCell ref="A19:AB19"/>
    <mergeCell ref="Q7:S7"/>
    <mergeCell ref="T7:V7"/>
    <mergeCell ref="W7:Y7"/>
    <mergeCell ref="Z7:AB7"/>
    <mergeCell ref="A9:AB9"/>
    <mergeCell ref="A14:AB14"/>
    <mergeCell ref="N7:P7"/>
  </mergeCells>
  <hyperlinks>
    <hyperlink ref="F1" location="Índice!A1" display="Volver al índice" xr:uid="{00000000-0004-0000-1600-000000000000}"/>
  </hyperlinks>
  <pageMargins left="0.35433070866141742" right="0.15748031496062989" top="1.771653543307087" bottom="0.98425196850393704" header="0.51181102362204722" footer="0.51181102362204722"/>
  <pageSetup paperSize="9" pageOrder="overThenDown" orientation="landscape" r:id="rId1"/>
  <headerFooter>
    <oddHeader>&amp;LESdE2023
Tabla 1.021.- Problemas o enfermedades crónicas o de larga evolución en los últimos 12 meses en población infantil
Porcentaje según sexo y grupo de edad
Población de 0 a 14 años</oddHeader>
    <oddFooter>&amp;R&amp;P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B44"/>
  <sheetViews>
    <sheetView topLeftCell="Q1" workbookViewId="0">
      <selection activeCell="D12" sqref="D12"/>
    </sheetView>
  </sheetViews>
  <sheetFormatPr baseColWidth="10" defaultColWidth="9.140625" defaultRowHeight="15" x14ac:dyDescent="0.25"/>
  <cols>
    <col min="1" max="1" width="30" customWidth="1"/>
    <col min="2" max="28" width="20" customWidth="1"/>
    <col min="29" max="29" width="9.140625" customWidth="1"/>
  </cols>
  <sheetData>
    <row r="1" spans="1:28" x14ac:dyDescent="0.25">
      <c r="A1" s="27" t="s">
        <v>251</v>
      </c>
      <c r="F1" s="28" t="s">
        <v>252</v>
      </c>
    </row>
    <row r="3" spans="1:28" x14ac:dyDescent="0.25">
      <c r="A3" s="27" t="s">
        <v>422</v>
      </c>
    </row>
    <row r="4" spans="1:28" x14ac:dyDescent="0.25">
      <c r="A4" s="29" t="s">
        <v>284</v>
      </c>
    </row>
    <row r="5" spans="1:28" x14ac:dyDescent="0.25">
      <c r="A5" s="36" t="s">
        <v>411</v>
      </c>
    </row>
    <row r="6" spans="1:28" x14ac:dyDescent="0.25">
      <c r="A6" s="102"/>
      <c r="B6" s="102"/>
      <c r="C6" s="102"/>
      <c r="D6" s="102"/>
      <c r="E6" s="102"/>
      <c r="F6" s="102"/>
      <c r="G6" s="102"/>
      <c r="H6" s="102"/>
      <c r="I6" s="102"/>
      <c r="J6" s="102"/>
      <c r="K6" s="102"/>
    </row>
    <row r="7" spans="1:28"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8.3418911446401776</v>
      </c>
      <c r="D10" s="30">
        <v>91.654949048108065</v>
      </c>
      <c r="E10" s="30">
        <v>100</v>
      </c>
      <c r="F10" s="30">
        <v>4.5829050367676132</v>
      </c>
      <c r="G10" s="30">
        <v>95.415513560528197</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2.6803571709790699</v>
      </c>
      <c r="S10" s="30">
        <v>97.318068001070884</v>
      </c>
      <c r="T10" s="30">
        <v>100</v>
      </c>
      <c r="U10" s="30">
        <v>1.4066556525843761</v>
      </c>
      <c r="V10" s="30">
        <v>98.591770907088346</v>
      </c>
      <c r="W10" s="30">
        <v>100</v>
      </c>
      <c r="X10" s="30">
        <v>0.58568363687614522</v>
      </c>
      <c r="Y10" s="30">
        <v>99.412750364094777</v>
      </c>
      <c r="Z10" s="30">
        <v>100</v>
      </c>
      <c r="AA10" s="30">
        <v>1.763890172876029</v>
      </c>
      <c r="AB10" s="30">
        <v>98.234260885642968</v>
      </c>
    </row>
    <row r="11" spans="1:28" x14ac:dyDescent="0.25">
      <c r="A11" s="38" t="s">
        <v>285</v>
      </c>
      <c r="B11" s="30">
        <v>100</v>
      </c>
      <c r="C11" s="30">
        <v>8.4036663944096563</v>
      </c>
      <c r="D11" s="30">
        <v>91.596333605590345</v>
      </c>
      <c r="E11" s="30">
        <v>100</v>
      </c>
      <c r="F11" s="30">
        <v>4.4005102040816331</v>
      </c>
      <c r="G11" s="30">
        <v>95.590379008746368</v>
      </c>
      <c r="H11" s="30">
        <v>100</v>
      </c>
      <c r="I11" s="30">
        <v>0</v>
      </c>
      <c r="J11" s="30">
        <v>99.990932994831809</v>
      </c>
      <c r="K11" s="30">
        <v>100</v>
      </c>
      <c r="L11" s="30">
        <v>8.1566068515497567E-2</v>
      </c>
      <c r="M11" s="30">
        <v>99.909371034982797</v>
      </c>
      <c r="N11" s="30">
        <v>100</v>
      </c>
      <c r="O11" s="30">
        <v>0.1082251082251082</v>
      </c>
      <c r="P11" s="30">
        <v>99.882756132756128</v>
      </c>
      <c r="Q11" s="30">
        <v>100</v>
      </c>
      <c r="R11" s="30">
        <v>0.99475492855850978</v>
      </c>
      <c r="S11" s="30">
        <v>99.005245071441493</v>
      </c>
      <c r="T11" s="30">
        <v>100</v>
      </c>
      <c r="U11" s="30">
        <v>1.3804926463953799</v>
      </c>
      <c r="V11" s="30">
        <v>98.61048452585041</v>
      </c>
      <c r="W11" s="30">
        <v>100</v>
      </c>
      <c r="X11" s="30">
        <v>0.47700477004770048</v>
      </c>
      <c r="Y11" s="30">
        <v>99.522995229952301</v>
      </c>
      <c r="Z11" s="30">
        <v>100</v>
      </c>
      <c r="AA11" s="30">
        <v>1.360389978460492</v>
      </c>
      <c r="AB11" s="30">
        <v>98.628273438385676</v>
      </c>
    </row>
    <row r="12" spans="1:28" x14ac:dyDescent="0.25">
      <c r="A12" s="38" t="s">
        <v>286</v>
      </c>
      <c r="B12" s="30">
        <v>100</v>
      </c>
      <c r="C12" s="30">
        <v>8.8871863627657532</v>
      </c>
      <c r="D12" s="30">
        <v>91.093660218348973</v>
      </c>
      <c r="E12" s="30">
        <v>100</v>
      </c>
      <c r="F12" s="30">
        <v>3.165771297006907</v>
      </c>
      <c r="G12" s="30">
        <v>96.795855717574824</v>
      </c>
      <c r="H12" s="30">
        <v>100</v>
      </c>
      <c r="I12" s="30">
        <v>0.26671746999428458</v>
      </c>
      <c r="J12" s="30">
        <v>99.714231282148972</v>
      </c>
      <c r="K12" s="30">
        <v>100</v>
      </c>
      <c r="L12" s="30">
        <v>0</v>
      </c>
      <c r="M12" s="30">
        <v>99.981042654028428</v>
      </c>
      <c r="N12" s="30">
        <v>100</v>
      </c>
      <c r="O12" s="30">
        <v>0.2123552123552124</v>
      </c>
      <c r="P12" s="30">
        <v>99.768339768339757</v>
      </c>
      <c r="Q12" s="30">
        <v>100</v>
      </c>
      <c r="R12" s="30">
        <v>1.3142636258214151</v>
      </c>
      <c r="S12" s="30">
        <v>98.66640896791651</v>
      </c>
      <c r="T12" s="30">
        <v>100</v>
      </c>
      <c r="U12" s="30">
        <v>2.3777564717162032</v>
      </c>
      <c r="V12" s="30">
        <v>97.603068072866733</v>
      </c>
      <c r="W12" s="30">
        <v>100</v>
      </c>
      <c r="X12" s="30">
        <v>0.45402951191827468</v>
      </c>
      <c r="Y12" s="30">
        <v>99.545970488081721</v>
      </c>
      <c r="Z12" s="30">
        <v>100</v>
      </c>
      <c r="AA12" s="30">
        <v>2.8992510268180718</v>
      </c>
      <c r="AB12" s="30">
        <v>97.076588547958437</v>
      </c>
    </row>
    <row r="13" spans="1:28" x14ac:dyDescent="0.25">
      <c r="A13" s="38" t="s">
        <v>287</v>
      </c>
      <c r="B13" s="30">
        <v>100</v>
      </c>
      <c r="C13" s="30">
        <v>6.7665053419779024</v>
      </c>
      <c r="D13" s="30">
        <v>93.224363071865596</v>
      </c>
      <c r="E13" s="30">
        <v>100</v>
      </c>
      <c r="F13" s="30">
        <v>5.026600623738763</v>
      </c>
      <c r="G13" s="30">
        <v>94.955054118510361</v>
      </c>
      <c r="H13" s="30">
        <v>100</v>
      </c>
      <c r="I13" s="30">
        <v>0</v>
      </c>
      <c r="J13" s="30">
        <v>99.990910743501175</v>
      </c>
      <c r="K13" s="30">
        <v>100</v>
      </c>
      <c r="L13" s="30">
        <v>0</v>
      </c>
      <c r="M13" s="30">
        <v>99.990907437715961</v>
      </c>
      <c r="N13" s="30">
        <v>100</v>
      </c>
      <c r="O13" s="30">
        <v>0.83280528650312302</v>
      </c>
      <c r="P13" s="30">
        <v>99.158142482121846</v>
      </c>
      <c r="Q13" s="30">
        <v>100</v>
      </c>
      <c r="R13" s="30">
        <v>3.8940951687744509</v>
      </c>
      <c r="S13" s="30">
        <v>96.096806478027489</v>
      </c>
      <c r="T13" s="30">
        <v>100</v>
      </c>
      <c r="U13" s="30">
        <v>1.8842162752594209</v>
      </c>
      <c r="V13" s="30">
        <v>98.106681230657202</v>
      </c>
      <c r="W13" s="30">
        <v>100</v>
      </c>
      <c r="X13" s="30">
        <v>0.49877573229346139</v>
      </c>
      <c r="Y13" s="30">
        <v>99.483086968350406</v>
      </c>
      <c r="Z13" s="30">
        <v>100</v>
      </c>
      <c r="AA13" s="30">
        <v>2.3796988522691378</v>
      </c>
      <c r="AB13" s="30">
        <v>97.609771506791617</v>
      </c>
    </row>
    <row r="14" spans="1:28" x14ac:dyDescent="0.25">
      <c r="A14" s="38" t="s">
        <v>288</v>
      </c>
      <c r="B14" s="30">
        <v>100</v>
      </c>
      <c r="C14" s="30">
        <v>10.23454157782516</v>
      </c>
      <c r="D14" s="30">
        <v>89.752132196162052</v>
      </c>
      <c r="E14" s="30">
        <v>100</v>
      </c>
      <c r="F14" s="30">
        <v>4.778877887788779</v>
      </c>
      <c r="G14" s="30">
        <v>95.194719471947195</v>
      </c>
      <c r="H14" s="30">
        <v>100</v>
      </c>
      <c r="I14" s="30">
        <v>0.13199577613516369</v>
      </c>
      <c r="J14" s="30">
        <v>99.85480464625131</v>
      </c>
      <c r="K14" s="30">
        <v>100</v>
      </c>
      <c r="L14" s="30">
        <v>0</v>
      </c>
      <c r="M14" s="30">
        <v>100</v>
      </c>
      <c r="N14" s="30">
        <v>100</v>
      </c>
      <c r="O14" s="30">
        <v>0.25036236658321248</v>
      </c>
      <c r="P14" s="30">
        <v>99.73646066675451</v>
      </c>
      <c r="Q14" s="30">
        <v>100</v>
      </c>
      <c r="R14" s="30">
        <v>2.3960815462006888</v>
      </c>
      <c r="S14" s="30">
        <v>97.590680434207059</v>
      </c>
      <c r="T14" s="30">
        <v>100</v>
      </c>
      <c r="U14" s="30">
        <v>0.53008216273522391</v>
      </c>
      <c r="V14" s="30">
        <v>99.456665783196399</v>
      </c>
      <c r="W14" s="30">
        <v>100</v>
      </c>
      <c r="X14" s="30">
        <v>0.98360655737704927</v>
      </c>
      <c r="Y14" s="30">
        <v>99.003278688524588</v>
      </c>
      <c r="Z14" s="30">
        <v>100</v>
      </c>
      <c r="AA14" s="30">
        <v>1.9867549668874169</v>
      </c>
      <c r="AB14" s="30">
        <v>97.998193859121002</v>
      </c>
    </row>
    <row r="15" spans="1:28" x14ac:dyDescent="0.25">
      <c r="A15" s="38" t="s">
        <v>289</v>
      </c>
      <c r="B15" s="30">
        <v>100</v>
      </c>
      <c r="C15" s="30">
        <v>8.8506453595574666</v>
      </c>
      <c r="D15" s="30">
        <v>91.143767111806454</v>
      </c>
      <c r="E15" s="30">
        <v>100</v>
      </c>
      <c r="F15" s="30">
        <v>5.1610745736261281</v>
      </c>
      <c r="G15" s="30">
        <v>94.833351911715525</v>
      </c>
      <c r="H15" s="30">
        <v>100</v>
      </c>
      <c r="I15" s="30">
        <v>0.30528419182948491</v>
      </c>
      <c r="J15" s="30">
        <v>99.683614564831274</v>
      </c>
      <c r="K15" s="30">
        <v>100</v>
      </c>
      <c r="L15" s="30">
        <v>0</v>
      </c>
      <c r="M15" s="30">
        <v>100</v>
      </c>
      <c r="N15" s="30">
        <v>100</v>
      </c>
      <c r="O15" s="30">
        <v>0.31613976705490848</v>
      </c>
      <c r="P15" s="30">
        <v>99.678313921242378</v>
      </c>
      <c r="Q15" s="30">
        <v>100</v>
      </c>
      <c r="R15" s="30">
        <v>2.758620689655173</v>
      </c>
      <c r="S15" s="30">
        <v>97.235817575083431</v>
      </c>
      <c r="T15" s="30">
        <v>100</v>
      </c>
      <c r="U15" s="30">
        <v>1.420092084096078</v>
      </c>
      <c r="V15" s="30">
        <v>98.574360681200417</v>
      </c>
      <c r="W15" s="30">
        <v>100</v>
      </c>
      <c r="X15" s="30">
        <v>0.61994907561164625</v>
      </c>
      <c r="Y15" s="30">
        <v>99.380050924388357</v>
      </c>
      <c r="Z15" s="30">
        <v>100</v>
      </c>
      <c r="AA15" s="30">
        <v>1.5294789617312941</v>
      </c>
      <c r="AB15" s="30">
        <v>98.464174652535377</v>
      </c>
    </row>
    <row r="16" spans="1:28" x14ac:dyDescent="0.25">
      <c r="A16" s="38" t="s">
        <v>290</v>
      </c>
      <c r="B16" s="30">
        <v>100</v>
      </c>
      <c r="C16" s="30">
        <v>7.8094583762739047</v>
      </c>
      <c r="D16" s="30">
        <v>92.167639986259019</v>
      </c>
      <c r="E16" s="30">
        <v>100</v>
      </c>
      <c r="F16" s="30">
        <v>3.9555863983344901</v>
      </c>
      <c r="G16" s="30">
        <v>96.032847559565099</v>
      </c>
      <c r="H16" s="30">
        <v>100</v>
      </c>
      <c r="I16" s="30">
        <v>0.25281544472535061</v>
      </c>
      <c r="J16" s="30">
        <v>99.735692944150784</v>
      </c>
      <c r="K16" s="30">
        <v>100</v>
      </c>
      <c r="L16" s="30">
        <v>0.2288329519450801</v>
      </c>
      <c r="M16" s="30">
        <v>99.759725400457668</v>
      </c>
      <c r="N16" s="30">
        <v>100</v>
      </c>
      <c r="O16" s="30">
        <v>0.66316030185227526</v>
      </c>
      <c r="P16" s="30">
        <v>99.325405899839922</v>
      </c>
      <c r="Q16" s="30">
        <v>100</v>
      </c>
      <c r="R16" s="30">
        <v>4.006849315068493</v>
      </c>
      <c r="S16" s="30">
        <v>95.981735159817347</v>
      </c>
      <c r="T16" s="30">
        <v>100</v>
      </c>
      <c r="U16" s="30">
        <v>1.2621916236374069</v>
      </c>
      <c r="V16" s="30">
        <v>98.726333907056798</v>
      </c>
      <c r="W16" s="30">
        <v>100</v>
      </c>
      <c r="X16" s="30">
        <v>0.60509190546866076</v>
      </c>
      <c r="Y16" s="30">
        <v>99.37207443772121</v>
      </c>
      <c r="Z16" s="30">
        <v>100</v>
      </c>
      <c r="AA16" s="30">
        <v>1.5286796536796541</v>
      </c>
      <c r="AB16" s="30">
        <v>98.457792207792195</v>
      </c>
    </row>
    <row r="17" spans="1:28" x14ac:dyDescent="0.25">
      <c r="A17" s="38" t="s">
        <v>291</v>
      </c>
      <c r="B17" s="30">
        <v>100</v>
      </c>
      <c r="C17" s="30">
        <v>5.7389537836465214</v>
      </c>
      <c r="D17" s="30">
        <v>94.21025901472828</v>
      </c>
      <c r="E17" s="30">
        <v>100</v>
      </c>
      <c r="F17" s="30">
        <v>3.4308779011099899</v>
      </c>
      <c r="G17" s="30">
        <v>96.518668012108989</v>
      </c>
      <c r="H17" s="30">
        <v>100</v>
      </c>
      <c r="I17" s="30">
        <v>0</v>
      </c>
      <c r="J17" s="30">
        <v>100</v>
      </c>
      <c r="K17" s="30">
        <v>100</v>
      </c>
      <c r="L17" s="30">
        <v>0</v>
      </c>
      <c r="M17" s="30">
        <v>100</v>
      </c>
      <c r="N17" s="30">
        <v>100</v>
      </c>
      <c r="O17" s="30">
        <v>0</v>
      </c>
      <c r="P17" s="30">
        <v>100</v>
      </c>
      <c r="Q17" s="30">
        <v>100</v>
      </c>
      <c r="R17" s="30">
        <v>3.329969727547931</v>
      </c>
      <c r="S17" s="30">
        <v>96.619576185671036</v>
      </c>
      <c r="T17" s="30">
        <v>100</v>
      </c>
      <c r="U17" s="30">
        <v>0</v>
      </c>
      <c r="V17" s="30">
        <v>100</v>
      </c>
      <c r="W17" s="30">
        <v>100</v>
      </c>
      <c r="X17" s="30">
        <v>0</v>
      </c>
      <c r="Y17" s="30">
        <v>100</v>
      </c>
      <c r="Z17" s="30">
        <v>100</v>
      </c>
      <c r="AA17" s="30">
        <v>0</v>
      </c>
      <c r="AB17" s="30">
        <v>100</v>
      </c>
    </row>
    <row r="18" spans="1:28"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1"/>
    </row>
    <row r="19" spans="1:28" x14ac:dyDescent="0.25">
      <c r="A19" s="38" t="s">
        <v>264</v>
      </c>
      <c r="B19" s="30">
        <v>100</v>
      </c>
      <c r="C19" s="30">
        <v>9.2123445416858587</v>
      </c>
      <c r="D19" s="30">
        <v>90.78458467680025</v>
      </c>
      <c r="E19" s="30">
        <v>100</v>
      </c>
      <c r="F19" s="30">
        <v>5.6346673213847298</v>
      </c>
      <c r="G19" s="30">
        <v>94.362263687699482</v>
      </c>
      <c r="H19" s="30">
        <v>100</v>
      </c>
      <c r="I19" s="30">
        <v>0.13784653086230661</v>
      </c>
      <c r="J19" s="30">
        <v>99.859090212896305</v>
      </c>
      <c r="K19" s="30">
        <v>100</v>
      </c>
      <c r="L19" s="30">
        <v>0</v>
      </c>
      <c r="M19" s="30">
        <v>99.996941521898705</v>
      </c>
      <c r="N19" s="30">
        <v>100</v>
      </c>
      <c r="O19" s="30">
        <v>0.33279394253961481</v>
      </c>
      <c r="P19" s="30">
        <v>99.664152902024256</v>
      </c>
      <c r="Q19" s="30">
        <v>100</v>
      </c>
      <c r="R19" s="30">
        <v>3.9228256555850658</v>
      </c>
      <c r="S19" s="30">
        <v>96.07412156180358</v>
      </c>
      <c r="T19" s="30">
        <v>100</v>
      </c>
      <c r="U19" s="30">
        <v>1.291586325100236</v>
      </c>
      <c r="V19" s="30">
        <v>98.702292412695513</v>
      </c>
      <c r="W19" s="30">
        <v>100</v>
      </c>
      <c r="X19" s="30">
        <v>0.78251073288067474</v>
      </c>
      <c r="Y19" s="30">
        <v>99.214444478275439</v>
      </c>
      <c r="Z19" s="30">
        <v>100</v>
      </c>
      <c r="AA19" s="30">
        <v>2.356123429547639</v>
      </c>
      <c r="AB19" s="30">
        <v>97.636758372780037</v>
      </c>
    </row>
    <row r="20" spans="1:28" x14ac:dyDescent="0.25">
      <c r="A20" s="38" t="s">
        <v>285</v>
      </c>
      <c r="B20" s="30">
        <v>100</v>
      </c>
      <c r="C20" s="30">
        <v>9.9249956392813541</v>
      </c>
      <c r="D20" s="30">
        <v>90.057561486132911</v>
      </c>
      <c r="E20" s="30">
        <v>100</v>
      </c>
      <c r="F20" s="30">
        <v>4.4386422976501301</v>
      </c>
      <c r="G20" s="30">
        <v>95.561357702349866</v>
      </c>
      <c r="H20" s="30">
        <v>100</v>
      </c>
      <c r="I20" s="30">
        <v>0</v>
      </c>
      <c r="J20" s="30">
        <v>100</v>
      </c>
      <c r="K20" s="30">
        <v>100</v>
      </c>
      <c r="L20" s="30">
        <v>0</v>
      </c>
      <c r="M20" s="30">
        <v>100</v>
      </c>
      <c r="N20" s="30">
        <v>100</v>
      </c>
      <c r="O20" s="30">
        <v>0.12205754141238009</v>
      </c>
      <c r="P20" s="30">
        <v>99.860505666957295</v>
      </c>
      <c r="Q20" s="30">
        <v>100</v>
      </c>
      <c r="R20" s="30">
        <v>1.416083916083916</v>
      </c>
      <c r="S20" s="30">
        <v>98.56643356643356</v>
      </c>
      <c r="T20" s="30">
        <v>100</v>
      </c>
      <c r="U20" s="30">
        <v>0.6972285166463309</v>
      </c>
      <c r="V20" s="30">
        <v>99.302771483353695</v>
      </c>
      <c r="W20" s="30">
        <v>100</v>
      </c>
      <c r="X20" s="30">
        <v>0.69468565474122967</v>
      </c>
      <c r="Y20" s="30">
        <v>99.305314345258765</v>
      </c>
      <c r="Z20" s="30">
        <v>100</v>
      </c>
      <c r="AA20" s="30">
        <v>2.4137931034482758</v>
      </c>
      <c r="AB20" s="30">
        <v>97.564655172413794</v>
      </c>
    </row>
    <row r="21" spans="1:28" x14ac:dyDescent="0.25">
      <c r="A21" s="38" t="s">
        <v>286</v>
      </c>
      <c r="B21" s="30">
        <v>100</v>
      </c>
      <c r="C21" s="30">
        <v>8.6501163692785106</v>
      </c>
      <c r="D21" s="30">
        <v>91.311093871217992</v>
      </c>
      <c r="E21" s="30">
        <v>100</v>
      </c>
      <c r="F21" s="30">
        <v>2.7572815533980579</v>
      </c>
      <c r="G21" s="30">
        <v>97.203883495145632</v>
      </c>
      <c r="H21" s="30">
        <v>100</v>
      </c>
      <c r="I21" s="30">
        <v>0</v>
      </c>
      <c r="J21" s="30">
        <v>100</v>
      </c>
      <c r="K21" s="30">
        <v>100</v>
      </c>
      <c r="L21" s="30">
        <v>0</v>
      </c>
      <c r="M21" s="30">
        <v>99.96167113836718</v>
      </c>
      <c r="N21" s="30">
        <v>100</v>
      </c>
      <c r="O21" s="30">
        <v>0</v>
      </c>
      <c r="P21" s="30">
        <v>99.961685823754777</v>
      </c>
      <c r="Q21" s="30">
        <v>100</v>
      </c>
      <c r="R21" s="30">
        <v>2.1439509954058189</v>
      </c>
      <c r="S21" s="30">
        <v>97.817764165390514</v>
      </c>
      <c r="T21" s="30">
        <v>100</v>
      </c>
      <c r="U21" s="30">
        <v>2.6579352850539291</v>
      </c>
      <c r="V21" s="30">
        <v>97.265023112480733</v>
      </c>
      <c r="W21" s="30">
        <v>100</v>
      </c>
      <c r="X21" s="30">
        <v>0.45836516424751722</v>
      </c>
      <c r="Y21" s="30">
        <v>99.503437738731847</v>
      </c>
      <c r="Z21" s="30">
        <v>100</v>
      </c>
      <c r="AA21" s="30">
        <v>1.889466225791214</v>
      </c>
      <c r="AB21" s="30">
        <v>98.016060462919228</v>
      </c>
    </row>
    <row r="22" spans="1:28" x14ac:dyDescent="0.25">
      <c r="A22" s="38" t="s">
        <v>287</v>
      </c>
      <c r="B22" s="30">
        <v>100</v>
      </c>
      <c r="C22" s="30">
        <v>7.5651854572163053</v>
      </c>
      <c r="D22" s="30">
        <v>92.398090341535067</v>
      </c>
      <c r="E22" s="30">
        <v>100</v>
      </c>
      <c r="F22" s="30">
        <v>8.23271130625686</v>
      </c>
      <c r="G22" s="30">
        <v>91.748993779729233</v>
      </c>
      <c r="H22" s="30">
        <v>100</v>
      </c>
      <c r="I22" s="30">
        <v>0</v>
      </c>
      <c r="J22" s="30">
        <v>100</v>
      </c>
      <c r="K22" s="30">
        <v>100</v>
      </c>
      <c r="L22" s="30">
        <v>0</v>
      </c>
      <c r="M22" s="30">
        <v>100</v>
      </c>
      <c r="N22" s="30">
        <v>100</v>
      </c>
      <c r="O22" s="30">
        <v>0.52299368800721369</v>
      </c>
      <c r="P22" s="30">
        <v>99.458972046889087</v>
      </c>
      <c r="Q22" s="30">
        <v>100</v>
      </c>
      <c r="R22" s="30">
        <v>5.2479711451758346</v>
      </c>
      <c r="S22" s="30">
        <v>94.733994589720467</v>
      </c>
      <c r="T22" s="30">
        <v>100</v>
      </c>
      <c r="U22" s="30">
        <v>1.9136139967195189</v>
      </c>
      <c r="V22" s="30">
        <v>98.068161108073625</v>
      </c>
      <c r="W22" s="30">
        <v>100</v>
      </c>
      <c r="X22" s="30">
        <v>0.3787195671776375</v>
      </c>
      <c r="Y22" s="30">
        <v>99.62128043282236</v>
      </c>
      <c r="Z22" s="30">
        <v>100</v>
      </c>
      <c r="AA22" s="30">
        <v>2.0408163265306118</v>
      </c>
      <c r="AB22" s="30">
        <v>97.938144329896915</v>
      </c>
    </row>
    <row r="23" spans="1:28" x14ac:dyDescent="0.25">
      <c r="A23" s="38" t="s">
        <v>288</v>
      </c>
      <c r="B23" s="30">
        <v>100</v>
      </c>
      <c r="C23" s="30">
        <v>11.38700777526963</v>
      </c>
      <c r="D23" s="30">
        <v>88.562829194883378</v>
      </c>
      <c r="E23" s="30">
        <v>100</v>
      </c>
      <c r="F23" s="30">
        <v>4.1054988803184864</v>
      </c>
      <c r="G23" s="30">
        <v>95.844737496889763</v>
      </c>
      <c r="H23" s="30">
        <v>100</v>
      </c>
      <c r="I23" s="30">
        <v>0.25012506253126571</v>
      </c>
      <c r="J23" s="30">
        <v>99.724862431215598</v>
      </c>
      <c r="K23" s="30">
        <v>100</v>
      </c>
      <c r="L23" s="30">
        <v>0</v>
      </c>
      <c r="M23" s="30">
        <v>99.975363389997526</v>
      </c>
      <c r="N23" s="30">
        <v>100</v>
      </c>
      <c r="O23" s="30">
        <v>0.124595066035385</v>
      </c>
      <c r="P23" s="30">
        <v>99.850485920757535</v>
      </c>
      <c r="Q23" s="30">
        <v>100</v>
      </c>
      <c r="R23" s="30">
        <v>3.7441110835606239</v>
      </c>
      <c r="S23" s="30">
        <v>96.231093478799906</v>
      </c>
      <c r="T23" s="30">
        <v>100</v>
      </c>
      <c r="U23" s="30">
        <v>0.44345898004434592</v>
      </c>
      <c r="V23" s="30">
        <v>99.507267799950711</v>
      </c>
      <c r="W23" s="30">
        <v>100</v>
      </c>
      <c r="X23" s="30">
        <v>1.527469820152747</v>
      </c>
      <c r="Y23" s="30">
        <v>98.447893569844794</v>
      </c>
      <c r="Z23" s="30">
        <v>100</v>
      </c>
      <c r="AA23" s="30">
        <v>2.5779036827195472</v>
      </c>
      <c r="AB23" s="30">
        <v>97.365439093484412</v>
      </c>
    </row>
    <row r="24" spans="1:28" x14ac:dyDescent="0.25">
      <c r="A24" s="38" t="s">
        <v>289</v>
      </c>
      <c r="B24" s="30">
        <v>100</v>
      </c>
      <c r="C24" s="30">
        <v>10.135501355013551</v>
      </c>
      <c r="D24" s="30">
        <v>89.853658536585371</v>
      </c>
      <c r="E24" s="30">
        <v>100</v>
      </c>
      <c r="F24" s="30">
        <v>7.9353017802865828</v>
      </c>
      <c r="G24" s="30">
        <v>92.042987407729044</v>
      </c>
      <c r="H24" s="30">
        <v>100</v>
      </c>
      <c r="I24" s="30">
        <v>0.17351697212883641</v>
      </c>
      <c r="J24" s="30">
        <v>99.80479340635506</v>
      </c>
      <c r="K24" s="30">
        <v>100</v>
      </c>
      <c r="L24" s="30">
        <v>0</v>
      </c>
      <c r="M24" s="30">
        <v>99.989132797218005</v>
      </c>
      <c r="N24" s="30">
        <v>100</v>
      </c>
      <c r="O24" s="30">
        <v>0.61674962129409228</v>
      </c>
      <c r="P24" s="30">
        <v>99.372430209911272</v>
      </c>
      <c r="Q24" s="30">
        <v>100</v>
      </c>
      <c r="R24" s="30">
        <v>3.8803381747236072</v>
      </c>
      <c r="S24" s="30">
        <v>96.108822891827458</v>
      </c>
      <c r="T24" s="30">
        <v>100</v>
      </c>
      <c r="U24" s="30">
        <v>1.3135041250542769</v>
      </c>
      <c r="V24" s="30">
        <v>98.664785062961357</v>
      </c>
      <c r="W24" s="30">
        <v>100</v>
      </c>
      <c r="X24" s="30">
        <v>1.1475587311897799</v>
      </c>
      <c r="Y24" s="30">
        <v>98.841615243044288</v>
      </c>
      <c r="Z24" s="30">
        <v>100</v>
      </c>
      <c r="AA24" s="30">
        <v>2.6996765364518529</v>
      </c>
      <c r="AB24" s="30">
        <v>97.287882557850196</v>
      </c>
    </row>
    <row r="25" spans="1:28" x14ac:dyDescent="0.25">
      <c r="A25" s="38" t="s">
        <v>290</v>
      </c>
      <c r="B25" s="30">
        <v>100</v>
      </c>
      <c r="C25" s="30">
        <v>7.2909546593757124</v>
      </c>
      <c r="D25" s="30">
        <v>92.66347687400318</v>
      </c>
      <c r="E25" s="30">
        <v>100</v>
      </c>
      <c r="F25" s="30">
        <v>2.8499195587221329</v>
      </c>
      <c r="G25" s="30">
        <v>97.127097219030105</v>
      </c>
      <c r="H25" s="30">
        <v>100</v>
      </c>
      <c r="I25" s="30">
        <v>0.40992940104759729</v>
      </c>
      <c r="J25" s="30">
        <v>99.567296743338645</v>
      </c>
      <c r="K25" s="30">
        <v>100</v>
      </c>
      <c r="L25" s="30">
        <v>0</v>
      </c>
      <c r="M25" s="30">
        <v>99.999999999999986</v>
      </c>
      <c r="N25" s="30">
        <v>100</v>
      </c>
      <c r="O25" s="30">
        <v>0.18219084491004331</v>
      </c>
      <c r="P25" s="30">
        <v>99.817809155089947</v>
      </c>
      <c r="Q25" s="30">
        <v>100</v>
      </c>
      <c r="R25" s="30">
        <v>6.31244323342416</v>
      </c>
      <c r="S25" s="30">
        <v>93.664850136239778</v>
      </c>
      <c r="T25" s="30">
        <v>100</v>
      </c>
      <c r="U25" s="30">
        <v>1.534585432890518</v>
      </c>
      <c r="V25" s="30">
        <v>98.442510306917086</v>
      </c>
      <c r="W25" s="30">
        <v>100</v>
      </c>
      <c r="X25" s="30">
        <v>0.31760435571687839</v>
      </c>
      <c r="Y25" s="30">
        <v>99.682395644283119</v>
      </c>
      <c r="Z25" s="30">
        <v>100</v>
      </c>
      <c r="AA25" s="30">
        <v>2.6145482785399952</v>
      </c>
      <c r="AB25" s="30">
        <v>97.359565104840797</v>
      </c>
    </row>
    <row r="26" spans="1:28" x14ac:dyDescent="0.25">
      <c r="A26" s="38" t="s">
        <v>291</v>
      </c>
      <c r="B26" s="30">
        <v>100</v>
      </c>
      <c r="C26" s="30">
        <v>6.9536423841059598</v>
      </c>
      <c r="D26" s="30">
        <v>93.046357615894038</v>
      </c>
      <c r="E26" s="30">
        <v>100</v>
      </c>
      <c r="F26" s="30">
        <v>3.0427631578947372</v>
      </c>
      <c r="G26" s="30">
        <v>96.874999999999986</v>
      </c>
      <c r="H26" s="30">
        <v>100</v>
      </c>
      <c r="I26" s="30">
        <v>0</v>
      </c>
      <c r="J26" s="30">
        <v>99.999999999999986</v>
      </c>
      <c r="K26" s="30">
        <v>100</v>
      </c>
      <c r="L26" s="30">
        <v>0</v>
      </c>
      <c r="M26" s="30">
        <v>99.999999999999986</v>
      </c>
      <c r="N26" s="30">
        <v>100</v>
      </c>
      <c r="O26" s="30">
        <v>0</v>
      </c>
      <c r="P26" s="30">
        <v>99.999999999999986</v>
      </c>
      <c r="Q26" s="30">
        <v>100</v>
      </c>
      <c r="R26" s="30">
        <v>5.4276315789473681</v>
      </c>
      <c r="S26" s="30">
        <v>94.572368421052616</v>
      </c>
      <c r="T26" s="30">
        <v>100</v>
      </c>
      <c r="U26" s="30">
        <v>0</v>
      </c>
      <c r="V26" s="30">
        <v>99.999999999999986</v>
      </c>
      <c r="W26" s="30">
        <v>100</v>
      </c>
      <c r="X26" s="30">
        <v>0</v>
      </c>
      <c r="Y26" s="30">
        <v>99.999999999999986</v>
      </c>
      <c r="Z26" s="30">
        <v>100</v>
      </c>
      <c r="AA26" s="30">
        <v>0</v>
      </c>
      <c r="AB26" s="30">
        <v>99.913419913419915</v>
      </c>
    </row>
    <row r="27" spans="1:28"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1"/>
    </row>
    <row r="28" spans="1:28" x14ac:dyDescent="0.25">
      <c r="A28" s="38" t="s">
        <v>264</v>
      </c>
      <c r="B28" s="30">
        <v>100</v>
      </c>
      <c r="C28" s="30">
        <v>7.4194598112593564</v>
      </c>
      <c r="D28" s="30">
        <v>92.574031890660606</v>
      </c>
      <c r="E28" s="30">
        <v>100</v>
      </c>
      <c r="F28" s="30">
        <v>3.4615510097549831</v>
      </c>
      <c r="G28" s="30">
        <v>96.535186453949308</v>
      </c>
      <c r="H28" s="30">
        <v>100</v>
      </c>
      <c r="I28" s="30">
        <v>0.18762939958592131</v>
      </c>
      <c r="J28" s="30">
        <v>99.809135610766049</v>
      </c>
      <c r="K28" s="30">
        <v>100</v>
      </c>
      <c r="L28" s="30">
        <v>9.3766166580444885E-2</v>
      </c>
      <c r="M28" s="30">
        <v>99.903000517330582</v>
      </c>
      <c r="N28" s="30">
        <v>100</v>
      </c>
      <c r="O28" s="30">
        <v>0.46632124352331611</v>
      </c>
      <c r="P28" s="30">
        <v>99.530440414507765</v>
      </c>
      <c r="Q28" s="30">
        <v>100</v>
      </c>
      <c r="R28" s="30">
        <v>1.3564063364017831</v>
      </c>
      <c r="S28" s="30">
        <v>98.637088117620266</v>
      </c>
      <c r="T28" s="30">
        <v>100</v>
      </c>
      <c r="U28" s="30">
        <v>1.525110902438235</v>
      </c>
      <c r="V28" s="30">
        <v>98.471651070168036</v>
      </c>
      <c r="W28" s="30">
        <v>100</v>
      </c>
      <c r="X28" s="30">
        <v>0.37724898432965748</v>
      </c>
      <c r="Y28" s="30">
        <v>99.619526665376924</v>
      </c>
      <c r="Z28" s="30">
        <v>100</v>
      </c>
      <c r="AA28" s="30">
        <v>1.1235955056179781</v>
      </c>
      <c r="AB28" s="30">
        <v>98.876404494382015</v>
      </c>
    </row>
    <row r="29" spans="1:28" x14ac:dyDescent="0.25">
      <c r="A29" s="38" t="s">
        <v>285</v>
      </c>
      <c r="B29" s="30">
        <v>100</v>
      </c>
      <c r="C29" s="30">
        <v>6.7334972574238714</v>
      </c>
      <c r="D29" s="30">
        <v>93.22867410629847</v>
      </c>
      <c r="E29" s="30">
        <v>100</v>
      </c>
      <c r="F29" s="30">
        <v>4.3577981651376154</v>
      </c>
      <c r="G29" s="30">
        <v>95.603975535168203</v>
      </c>
      <c r="H29" s="30">
        <v>100</v>
      </c>
      <c r="I29" s="30">
        <v>0</v>
      </c>
      <c r="J29" s="30">
        <v>99.981262881768799</v>
      </c>
      <c r="K29" s="30">
        <v>100</v>
      </c>
      <c r="L29" s="30">
        <v>0.16850777008050929</v>
      </c>
      <c r="M29" s="30">
        <v>99.812769144355002</v>
      </c>
      <c r="N29" s="30">
        <v>100</v>
      </c>
      <c r="O29" s="30">
        <v>7.4724453577433222E-2</v>
      </c>
      <c r="P29" s="30">
        <v>99.906594433028204</v>
      </c>
      <c r="Q29" s="30">
        <v>100</v>
      </c>
      <c r="R29" s="30">
        <v>0.52444277954673157</v>
      </c>
      <c r="S29" s="30">
        <v>99.438097021914217</v>
      </c>
      <c r="T29" s="30">
        <v>100</v>
      </c>
      <c r="U29" s="30">
        <v>2.113334580138396</v>
      </c>
      <c r="V29" s="30">
        <v>97.84926126800076</v>
      </c>
      <c r="W29" s="30">
        <v>100</v>
      </c>
      <c r="X29" s="30">
        <v>0.242854474126658</v>
      </c>
      <c r="Y29" s="30">
        <v>99.757145525873341</v>
      </c>
      <c r="Z29" s="30">
        <v>100</v>
      </c>
      <c r="AA29" s="30">
        <v>0.1674641148325359</v>
      </c>
      <c r="AB29" s="30">
        <v>99.808612440191382</v>
      </c>
    </row>
    <row r="30" spans="1:28" x14ac:dyDescent="0.25">
      <c r="A30" s="38" t="s">
        <v>286</v>
      </c>
      <c r="B30" s="30">
        <v>100</v>
      </c>
      <c r="C30" s="30">
        <v>9.1149773071104381</v>
      </c>
      <c r="D30" s="30">
        <v>90.847201210287437</v>
      </c>
      <c r="E30" s="30">
        <v>100</v>
      </c>
      <c r="F30" s="30">
        <v>3.5646568069776259</v>
      </c>
      <c r="G30" s="30">
        <v>96.359499431171798</v>
      </c>
      <c r="H30" s="30">
        <v>100</v>
      </c>
      <c r="I30" s="30">
        <v>0.53211706575446593</v>
      </c>
      <c r="J30" s="30">
        <v>99.429874572405936</v>
      </c>
      <c r="K30" s="30">
        <v>100</v>
      </c>
      <c r="L30" s="30">
        <v>0</v>
      </c>
      <c r="M30" s="30">
        <v>99.96249062265565</v>
      </c>
      <c r="N30" s="30">
        <v>100</v>
      </c>
      <c r="O30" s="30">
        <v>0.42784908595877091</v>
      </c>
      <c r="P30" s="30">
        <v>99.494360171139633</v>
      </c>
      <c r="Q30" s="30">
        <v>100</v>
      </c>
      <c r="R30" s="30">
        <v>0.42918454935622319</v>
      </c>
      <c r="S30" s="30">
        <v>99.492781896215362</v>
      </c>
      <c r="T30" s="30">
        <v>100</v>
      </c>
      <c r="U30" s="30">
        <v>2.061068702290076</v>
      </c>
      <c r="V30" s="30">
        <v>97.862595419847324</v>
      </c>
      <c r="W30" s="30">
        <v>100</v>
      </c>
      <c r="X30" s="30">
        <v>0.41229385307346328</v>
      </c>
      <c r="Y30" s="30">
        <v>99.550224887556226</v>
      </c>
      <c r="Z30" s="30">
        <v>100</v>
      </c>
      <c r="AA30" s="30">
        <v>3.9089559623948542</v>
      </c>
      <c r="AB30" s="30">
        <v>96.091044037605144</v>
      </c>
    </row>
    <row r="31" spans="1:28" x14ac:dyDescent="0.25">
      <c r="A31" s="38" t="s">
        <v>287</v>
      </c>
      <c r="B31" s="30">
        <v>100</v>
      </c>
      <c r="C31" s="30">
        <v>5.9582198001816522</v>
      </c>
      <c r="D31" s="30">
        <v>94.0236148955495</v>
      </c>
      <c r="E31" s="30">
        <v>100</v>
      </c>
      <c r="F31" s="30">
        <v>1.802464594445466</v>
      </c>
      <c r="G31" s="30">
        <v>98.160750413831153</v>
      </c>
      <c r="H31" s="30">
        <v>100</v>
      </c>
      <c r="I31" s="30">
        <v>0</v>
      </c>
      <c r="J31" s="30">
        <v>99.981801637852584</v>
      </c>
      <c r="K31" s="30">
        <v>100</v>
      </c>
      <c r="L31" s="30">
        <v>0</v>
      </c>
      <c r="M31" s="30">
        <v>99.981705085986093</v>
      </c>
      <c r="N31" s="30">
        <v>100</v>
      </c>
      <c r="O31" s="30">
        <v>1.126862958924028</v>
      </c>
      <c r="P31" s="30">
        <v>98.854961832061065</v>
      </c>
      <c r="Q31" s="30">
        <v>100</v>
      </c>
      <c r="R31" s="30">
        <v>2.4972456849063529</v>
      </c>
      <c r="S31" s="30">
        <v>97.466030113845008</v>
      </c>
      <c r="T31" s="30">
        <v>100</v>
      </c>
      <c r="U31" s="30">
        <v>1.8545454545454541</v>
      </c>
      <c r="V31" s="30">
        <v>98.109090909090909</v>
      </c>
      <c r="W31" s="30">
        <v>100</v>
      </c>
      <c r="X31" s="30">
        <v>0.62021160160525346</v>
      </c>
      <c r="Y31" s="30">
        <v>99.343305363006195</v>
      </c>
      <c r="Z31" s="30">
        <v>100</v>
      </c>
      <c r="AA31" s="30">
        <v>2.7192242833052269</v>
      </c>
      <c r="AB31" s="30">
        <v>97.259696458684644</v>
      </c>
    </row>
    <row r="32" spans="1:28" x14ac:dyDescent="0.25">
      <c r="A32" s="38" t="s">
        <v>288</v>
      </c>
      <c r="B32" s="30">
        <v>100</v>
      </c>
      <c r="C32" s="30">
        <v>8.897100625355316</v>
      </c>
      <c r="D32" s="30">
        <v>91.04604889141558</v>
      </c>
      <c r="E32" s="30">
        <v>100</v>
      </c>
      <c r="F32" s="30">
        <v>5.5118110236220481</v>
      </c>
      <c r="G32" s="30">
        <v>94.460067491563564</v>
      </c>
      <c r="H32" s="30">
        <v>100</v>
      </c>
      <c r="I32" s="30">
        <v>0</v>
      </c>
      <c r="J32" s="30">
        <v>100</v>
      </c>
      <c r="K32" s="30">
        <v>100</v>
      </c>
      <c r="L32" s="30">
        <v>0</v>
      </c>
      <c r="M32" s="30">
        <v>99.971783295711063</v>
      </c>
      <c r="N32" s="30">
        <v>100</v>
      </c>
      <c r="O32" s="30">
        <v>0.39149888143176742</v>
      </c>
      <c r="P32" s="30">
        <v>99.580536912751697</v>
      </c>
      <c r="Q32" s="30">
        <v>100</v>
      </c>
      <c r="R32" s="30">
        <v>0.85178875638841567</v>
      </c>
      <c r="S32" s="30">
        <v>99.119818285065307</v>
      </c>
      <c r="T32" s="30">
        <v>100</v>
      </c>
      <c r="U32" s="30">
        <v>0.63073394495412849</v>
      </c>
      <c r="V32" s="30">
        <v>99.340596330275218</v>
      </c>
      <c r="W32" s="30">
        <v>100</v>
      </c>
      <c r="X32" s="30">
        <v>0.36445192038127278</v>
      </c>
      <c r="Y32" s="30">
        <v>99.607513316512481</v>
      </c>
      <c r="Z32" s="30">
        <v>100</v>
      </c>
      <c r="AA32" s="30">
        <v>1.2845215157353891</v>
      </c>
      <c r="AB32" s="30">
        <v>98.683365446371241</v>
      </c>
    </row>
    <row r="33" spans="1:28" x14ac:dyDescent="0.25">
      <c r="A33" s="38" t="s">
        <v>289</v>
      </c>
      <c r="B33" s="30">
        <v>100</v>
      </c>
      <c r="C33" s="30">
        <v>7.4829931972789128</v>
      </c>
      <c r="D33" s="30">
        <v>92.505476766977978</v>
      </c>
      <c r="E33" s="30">
        <v>100</v>
      </c>
      <c r="F33" s="30">
        <v>2.2222222222222219</v>
      </c>
      <c r="G33" s="30">
        <v>97.766323024054984</v>
      </c>
      <c r="H33" s="30">
        <v>100</v>
      </c>
      <c r="I33" s="30">
        <v>0.43206367254121658</v>
      </c>
      <c r="J33" s="30">
        <v>99.556566230812962</v>
      </c>
      <c r="K33" s="30">
        <v>100</v>
      </c>
      <c r="L33" s="30">
        <v>0</v>
      </c>
      <c r="M33" s="30">
        <v>99.988624729837326</v>
      </c>
      <c r="N33" s="30">
        <v>100</v>
      </c>
      <c r="O33" s="30">
        <v>0</v>
      </c>
      <c r="P33" s="30">
        <v>100</v>
      </c>
      <c r="Q33" s="30">
        <v>100</v>
      </c>
      <c r="R33" s="30">
        <v>1.564998857665068</v>
      </c>
      <c r="S33" s="30">
        <v>98.423577793008917</v>
      </c>
      <c r="T33" s="30">
        <v>100</v>
      </c>
      <c r="U33" s="30">
        <v>1.5199637023593471</v>
      </c>
      <c r="V33" s="30">
        <v>98.457350272232304</v>
      </c>
      <c r="W33" s="30">
        <v>100</v>
      </c>
      <c r="X33" s="30">
        <v>5.6625141562853913E-2</v>
      </c>
      <c r="Y33" s="30">
        <v>99.920724801812</v>
      </c>
      <c r="Z33" s="30">
        <v>100</v>
      </c>
      <c r="AA33" s="30">
        <v>0.31092110376991838</v>
      </c>
      <c r="AB33" s="30">
        <v>99.676123850239676</v>
      </c>
    </row>
    <row r="34" spans="1:28" x14ac:dyDescent="0.25">
      <c r="A34" s="38" t="s">
        <v>290</v>
      </c>
      <c r="B34" s="30">
        <v>100</v>
      </c>
      <c r="C34" s="30">
        <v>8.3333333333333339</v>
      </c>
      <c r="D34" s="30">
        <v>91.643646408839786</v>
      </c>
      <c r="E34" s="30">
        <v>100</v>
      </c>
      <c r="F34" s="30">
        <v>5.0535631113181188</v>
      </c>
      <c r="G34" s="30">
        <v>94.923148579413137</v>
      </c>
      <c r="H34" s="30">
        <v>100</v>
      </c>
      <c r="I34" s="30">
        <v>9.2785896543725349E-2</v>
      </c>
      <c r="J34" s="30">
        <v>99.88401762932034</v>
      </c>
      <c r="K34" s="30">
        <v>100</v>
      </c>
      <c r="L34" s="30">
        <v>0.45924225028702642</v>
      </c>
      <c r="M34" s="30">
        <v>99.540757749712967</v>
      </c>
      <c r="N34" s="30">
        <v>100</v>
      </c>
      <c r="O34" s="30">
        <v>1.1483693155718879</v>
      </c>
      <c r="P34" s="30">
        <v>98.851630684428116</v>
      </c>
      <c r="Q34" s="30">
        <v>100</v>
      </c>
      <c r="R34" s="30">
        <v>1.676234213547646</v>
      </c>
      <c r="S34" s="30">
        <v>98.323765786452356</v>
      </c>
      <c r="T34" s="30">
        <v>100</v>
      </c>
      <c r="U34" s="30">
        <v>0.98896044158233665</v>
      </c>
      <c r="V34" s="30">
        <v>99.01103955841765</v>
      </c>
      <c r="W34" s="30">
        <v>100</v>
      </c>
      <c r="X34" s="30">
        <v>0.89655172413793094</v>
      </c>
      <c r="Y34" s="30">
        <v>99.080459770114942</v>
      </c>
      <c r="Z34" s="30">
        <v>100</v>
      </c>
      <c r="AA34" s="30">
        <v>0.31170303202040239</v>
      </c>
      <c r="AB34" s="30">
        <v>99.659960328705026</v>
      </c>
    </row>
    <row r="35" spans="1:28" x14ac:dyDescent="0.25">
      <c r="A35" s="38" t="s">
        <v>291</v>
      </c>
      <c r="B35" s="30">
        <v>100</v>
      </c>
      <c r="C35" s="30">
        <v>3.8157894736842111</v>
      </c>
      <c r="D35" s="30">
        <v>96.18421052631578</v>
      </c>
      <c r="E35" s="30">
        <v>100</v>
      </c>
      <c r="F35" s="30">
        <v>3.9215686274509798</v>
      </c>
      <c r="G35" s="30">
        <v>95.947712418300654</v>
      </c>
      <c r="H35" s="30">
        <v>100</v>
      </c>
      <c r="I35" s="30">
        <v>0</v>
      </c>
      <c r="J35" s="30">
        <v>100</v>
      </c>
      <c r="K35" s="30">
        <v>100</v>
      </c>
      <c r="L35" s="30">
        <v>0</v>
      </c>
      <c r="M35" s="30">
        <v>100</v>
      </c>
      <c r="N35" s="30">
        <v>100</v>
      </c>
      <c r="O35" s="30">
        <v>0</v>
      </c>
      <c r="P35" s="30">
        <v>100</v>
      </c>
      <c r="Q35" s="30">
        <v>100</v>
      </c>
      <c r="R35" s="30">
        <v>0</v>
      </c>
      <c r="S35" s="30">
        <v>100</v>
      </c>
      <c r="T35" s="30">
        <v>100</v>
      </c>
      <c r="U35" s="30">
        <v>0</v>
      </c>
      <c r="V35" s="30">
        <v>100</v>
      </c>
      <c r="W35" s="30">
        <v>100</v>
      </c>
      <c r="X35" s="30">
        <v>0</v>
      </c>
      <c r="Y35" s="30">
        <v>100</v>
      </c>
      <c r="Z35" s="30">
        <v>100</v>
      </c>
      <c r="AA35" s="30">
        <v>0</v>
      </c>
      <c r="AB35" s="30">
        <v>100</v>
      </c>
    </row>
    <row r="38" spans="1:28" x14ac:dyDescent="0.25">
      <c r="A38" s="31" t="s">
        <v>277</v>
      </c>
    </row>
    <row r="39" spans="1:28" x14ac:dyDescent="0.25">
      <c r="A39" t="s">
        <v>292</v>
      </c>
    </row>
    <row r="40" spans="1:28" x14ac:dyDescent="0.25">
      <c r="A40" t="s">
        <v>423</v>
      </c>
    </row>
    <row r="41" spans="1:28" x14ac:dyDescent="0.25">
      <c r="A41" t="s">
        <v>424</v>
      </c>
    </row>
    <row r="43" spans="1:28" x14ac:dyDescent="0.25">
      <c r="A43" t="s">
        <v>281</v>
      </c>
    </row>
    <row r="44" spans="1:28" x14ac:dyDescent="0.25">
      <c r="A44" t="s">
        <v>282</v>
      </c>
    </row>
  </sheetData>
  <mergeCells count="13">
    <mergeCell ref="A6:K6"/>
    <mergeCell ref="B7:D7"/>
    <mergeCell ref="E7:G7"/>
    <mergeCell ref="H7:J7"/>
    <mergeCell ref="K7:M7"/>
    <mergeCell ref="A27:AB27"/>
    <mergeCell ref="Q7:S7"/>
    <mergeCell ref="T7:V7"/>
    <mergeCell ref="W7:Y7"/>
    <mergeCell ref="Z7:AB7"/>
    <mergeCell ref="A9:AB9"/>
    <mergeCell ref="A18:AB18"/>
    <mergeCell ref="N7:P7"/>
  </mergeCells>
  <hyperlinks>
    <hyperlink ref="F1" location="Índice!A1" display="Volver al índice" xr:uid="{00000000-0004-0000-1700-000000000000}"/>
  </hyperlinks>
  <pageMargins left="0.74803149606299213" right="0.15748031496062989" top="1.771653543307087" bottom="0.98425196850393704" header="0.51181102362204722" footer="0.51181102362204722"/>
  <pageSetup paperSize="9" scale="85" pageOrder="overThenDown" orientation="landscape" r:id="rId1"/>
  <headerFooter>
    <oddHeader>&amp;LESdE2023
Tabla 1.022.- Problemas o enfermedades crónicas o de larga evolución en los últimos 12 meses en población infantil
Porcentaje según sexo y clase social basada en la ocupación de la persona de referencia
Población de 0 a 14 años</oddHeader>
    <oddFooter>&amp;R&amp;P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B28"/>
  <sheetViews>
    <sheetView topLeftCell="Q1" workbookViewId="0">
      <selection activeCell="E19" sqref="E19"/>
    </sheetView>
  </sheetViews>
  <sheetFormatPr baseColWidth="10" defaultColWidth="9.140625" defaultRowHeight="15" x14ac:dyDescent="0.25"/>
  <cols>
    <col min="1" max="1" width="16.28515625" customWidth="1"/>
    <col min="2" max="28" width="20" customWidth="1"/>
    <col min="29" max="29" width="9.140625" customWidth="1"/>
  </cols>
  <sheetData>
    <row r="1" spans="1:28" x14ac:dyDescent="0.25">
      <c r="A1" s="27" t="s">
        <v>251</v>
      </c>
      <c r="F1" s="28" t="s">
        <v>252</v>
      </c>
    </row>
    <row r="3" spans="1:28" x14ac:dyDescent="0.25">
      <c r="A3" s="27" t="s">
        <v>425</v>
      </c>
    </row>
    <row r="4" spans="1:28" x14ac:dyDescent="0.25">
      <c r="A4" s="29" t="s">
        <v>426</v>
      </c>
    </row>
    <row r="5" spans="1:28" x14ac:dyDescent="0.25">
      <c r="A5" s="36" t="s">
        <v>411</v>
      </c>
    </row>
    <row r="6" spans="1:28" x14ac:dyDescent="0.25">
      <c r="A6" s="102"/>
      <c r="B6" s="102"/>
      <c r="C6" s="102"/>
      <c r="D6" s="102"/>
      <c r="E6" s="102"/>
      <c r="F6" s="102"/>
      <c r="G6" s="102"/>
      <c r="H6" s="102"/>
      <c r="I6" s="102"/>
      <c r="J6" s="102"/>
      <c r="K6" s="102"/>
    </row>
    <row r="7" spans="1:28"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8.3418911446401776</v>
      </c>
      <c r="D10" s="30">
        <v>91.654949048108065</v>
      </c>
      <c r="E10" s="30">
        <v>100</v>
      </c>
      <c r="F10" s="30">
        <v>4.5829050367676132</v>
      </c>
      <c r="G10" s="30">
        <v>95.415513560528197</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2.6803571709790699</v>
      </c>
      <c r="S10" s="30">
        <v>97.318068001070884</v>
      </c>
      <c r="T10" s="30">
        <v>100</v>
      </c>
      <c r="U10" s="30">
        <v>1.4066556525843761</v>
      </c>
      <c r="V10" s="30">
        <v>98.591770907088346</v>
      </c>
      <c r="W10" s="30">
        <v>100</v>
      </c>
      <c r="X10" s="30">
        <v>0.58568363687614522</v>
      </c>
      <c r="Y10" s="30">
        <v>99.412750364094777</v>
      </c>
      <c r="Z10" s="30">
        <v>100</v>
      </c>
      <c r="AA10" s="30">
        <v>1.763890172876029</v>
      </c>
      <c r="AB10" s="30">
        <v>98.234260885642968</v>
      </c>
    </row>
    <row r="11" spans="1:28" x14ac:dyDescent="0.25">
      <c r="A11" s="38" t="s">
        <v>301</v>
      </c>
      <c r="B11" s="30">
        <v>100</v>
      </c>
      <c r="C11" s="30">
        <v>8.6210863524539398</v>
      </c>
      <c r="D11" s="30">
        <v>91.37714376736696</v>
      </c>
      <c r="E11" s="30">
        <v>100</v>
      </c>
      <c r="F11" s="30">
        <v>4.574873659012324</v>
      </c>
      <c r="G11" s="30">
        <v>95.423353134143099</v>
      </c>
      <c r="H11" s="30">
        <v>100</v>
      </c>
      <c r="I11" s="30">
        <v>0.1552192471866512</v>
      </c>
      <c r="J11" s="30">
        <v>99.84125304265001</v>
      </c>
      <c r="K11" s="30">
        <v>100</v>
      </c>
      <c r="L11" s="30">
        <v>1.5838935623526101E-2</v>
      </c>
      <c r="M11" s="30">
        <v>99.98240118264053</v>
      </c>
      <c r="N11" s="30">
        <v>100</v>
      </c>
      <c r="O11" s="30">
        <v>0.32749938373771881</v>
      </c>
      <c r="P11" s="30">
        <v>99.672500616262298</v>
      </c>
      <c r="Q11" s="30">
        <v>100</v>
      </c>
      <c r="R11" s="30">
        <v>2.539379812107085</v>
      </c>
      <c r="S11" s="30">
        <v>97.457088366179278</v>
      </c>
      <c r="T11" s="30">
        <v>100</v>
      </c>
      <c r="U11" s="30">
        <v>1.2380952380952379</v>
      </c>
      <c r="V11" s="30">
        <v>98.760141093474417</v>
      </c>
      <c r="W11" s="30">
        <v>100</v>
      </c>
      <c r="X11" s="30">
        <v>0.61954823876300957</v>
      </c>
      <c r="Y11" s="30">
        <v>99.378696667076198</v>
      </c>
      <c r="Z11" s="30">
        <v>100</v>
      </c>
      <c r="AA11" s="30">
        <v>1.6741492888012419</v>
      </c>
      <c r="AB11" s="30">
        <v>98.321654848319568</v>
      </c>
    </row>
    <row r="12" spans="1:28" x14ac:dyDescent="0.25">
      <c r="A12" s="38" t="s">
        <v>302</v>
      </c>
      <c r="B12" s="30">
        <v>100</v>
      </c>
      <c r="C12" s="30">
        <v>6.0200176626435091</v>
      </c>
      <c r="D12" s="30">
        <v>93.965263467765681</v>
      </c>
      <c r="E12" s="30">
        <v>100</v>
      </c>
      <c r="F12" s="30">
        <v>4.6345029239766076</v>
      </c>
      <c r="G12" s="30">
        <v>95.350877192982466</v>
      </c>
      <c r="H12" s="30">
        <v>100</v>
      </c>
      <c r="I12" s="30">
        <v>0.21856331050560979</v>
      </c>
      <c r="J12" s="30">
        <v>99.766865802127356</v>
      </c>
      <c r="K12" s="30">
        <v>100</v>
      </c>
      <c r="L12" s="30">
        <v>0.29403116730373419</v>
      </c>
      <c r="M12" s="30">
        <v>99.691267274331068</v>
      </c>
      <c r="N12" s="30">
        <v>100</v>
      </c>
      <c r="O12" s="30">
        <v>0.97967539113905555</v>
      </c>
      <c r="P12" s="30">
        <v>99.005702588097677</v>
      </c>
      <c r="Q12" s="30">
        <v>100</v>
      </c>
      <c r="R12" s="30">
        <v>3.8416763678696149</v>
      </c>
      <c r="S12" s="30">
        <v>96.143771827706644</v>
      </c>
      <c r="T12" s="30">
        <v>100</v>
      </c>
      <c r="U12" s="30">
        <v>2.786287381473378</v>
      </c>
      <c r="V12" s="30">
        <v>97.19912472647701</v>
      </c>
      <c r="W12" s="30">
        <v>100</v>
      </c>
      <c r="X12" s="30">
        <v>0.29069767441860472</v>
      </c>
      <c r="Y12" s="30">
        <v>99.694767441860463</v>
      </c>
      <c r="Z12" s="30">
        <v>100</v>
      </c>
      <c r="AA12" s="30">
        <v>2.4147063405514881</v>
      </c>
      <c r="AB12" s="30">
        <v>97.585293659448496</v>
      </c>
    </row>
    <row r="13" spans="1:28" x14ac:dyDescent="0.25">
      <c r="A13" s="99" t="s">
        <v>275</v>
      </c>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1"/>
    </row>
    <row r="14" spans="1:28" x14ac:dyDescent="0.25">
      <c r="A14" s="38" t="s">
        <v>264</v>
      </c>
      <c r="B14" s="30">
        <v>100</v>
      </c>
      <c r="C14" s="30">
        <v>9.2123445416858587</v>
      </c>
      <c r="D14" s="30">
        <v>90.78458467680025</v>
      </c>
      <c r="E14" s="30">
        <v>100</v>
      </c>
      <c r="F14" s="30">
        <v>5.6346673213847298</v>
      </c>
      <c r="G14" s="30">
        <v>94.362263687699482</v>
      </c>
      <c r="H14" s="30">
        <v>100</v>
      </c>
      <c r="I14" s="30">
        <v>0.13784653086230661</v>
      </c>
      <c r="J14" s="30">
        <v>99.859090212896305</v>
      </c>
      <c r="K14" s="30">
        <v>100</v>
      </c>
      <c r="L14" s="30">
        <v>0</v>
      </c>
      <c r="M14" s="30">
        <v>99.996941521898705</v>
      </c>
      <c r="N14" s="30">
        <v>100</v>
      </c>
      <c r="O14" s="30">
        <v>0.33279394253961481</v>
      </c>
      <c r="P14" s="30">
        <v>99.664152902024256</v>
      </c>
      <c r="Q14" s="30">
        <v>100</v>
      </c>
      <c r="R14" s="30">
        <v>3.9228256555850658</v>
      </c>
      <c r="S14" s="30">
        <v>96.07412156180358</v>
      </c>
      <c r="T14" s="30">
        <v>100</v>
      </c>
      <c r="U14" s="30">
        <v>1.291586325100236</v>
      </c>
      <c r="V14" s="30">
        <v>98.702292412695513</v>
      </c>
      <c r="W14" s="30">
        <v>100</v>
      </c>
      <c r="X14" s="30">
        <v>0.78251073288067474</v>
      </c>
      <c r="Y14" s="30">
        <v>99.214444478275439</v>
      </c>
      <c r="Z14" s="30">
        <v>100</v>
      </c>
      <c r="AA14" s="30">
        <v>2.356123429547639</v>
      </c>
      <c r="AB14" s="30">
        <v>97.636758372780037</v>
      </c>
    </row>
    <row r="15" spans="1:28" x14ac:dyDescent="0.25">
      <c r="A15" s="38" t="s">
        <v>301</v>
      </c>
      <c r="B15" s="30">
        <v>100</v>
      </c>
      <c r="C15" s="30">
        <v>9.8007221219275102</v>
      </c>
      <c r="D15" s="30">
        <v>90.19233439800027</v>
      </c>
      <c r="E15" s="30">
        <v>100</v>
      </c>
      <c r="F15" s="30">
        <v>5.6745962840770972</v>
      </c>
      <c r="G15" s="30">
        <v>94.321930890779655</v>
      </c>
      <c r="H15" s="30">
        <v>100</v>
      </c>
      <c r="I15" s="30">
        <v>0.1039897396790183</v>
      </c>
      <c r="J15" s="30">
        <v>99.889077611009043</v>
      </c>
      <c r="K15" s="30">
        <v>100</v>
      </c>
      <c r="L15" s="30">
        <v>0</v>
      </c>
      <c r="M15" s="30">
        <v>99.996547080556596</v>
      </c>
      <c r="N15" s="30">
        <v>100</v>
      </c>
      <c r="O15" s="30">
        <v>0.26592070728001099</v>
      </c>
      <c r="P15" s="30">
        <v>99.730625777041027</v>
      </c>
      <c r="Q15" s="30">
        <v>100</v>
      </c>
      <c r="R15" s="30">
        <v>3.8454894102200878</v>
      </c>
      <c r="S15" s="30">
        <v>96.14760045606883</v>
      </c>
      <c r="T15" s="30">
        <v>100</v>
      </c>
      <c r="U15" s="30">
        <v>0.98324331809998611</v>
      </c>
      <c r="V15" s="30">
        <v>99.009832433181003</v>
      </c>
      <c r="W15" s="30">
        <v>100</v>
      </c>
      <c r="X15" s="30">
        <v>0.88532157497674735</v>
      </c>
      <c r="Y15" s="30">
        <v>99.11123359399221</v>
      </c>
      <c r="Z15" s="30">
        <v>100</v>
      </c>
      <c r="AA15" s="30">
        <v>2.3814361766976879</v>
      </c>
      <c r="AB15" s="30">
        <v>97.61449993904175</v>
      </c>
    </row>
    <row r="16" spans="1:28" x14ac:dyDescent="0.25">
      <c r="A16" s="38" t="s">
        <v>302</v>
      </c>
      <c r="B16" s="30">
        <v>100</v>
      </c>
      <c r="C16" s="30">
        <v>4.6796064876362671</v>
      </c>
      <c r="D16" s="30">
        <v>95.320393512363736</v>
      </c>
      <c r="E16" s="30">
        <v>100</v>
      </c>
      <c r="F16" s="30">
        <v>5.3312219583003424</v>
      </c>
      <c r="G16" s="30">
        <v>94.668778041699639</v>
      </c>
      <c r="H16" s="30">
        <v>100</v>
      </c>
      <c r="I16" s="30">
        <v>0.39515279241306628</v>
      </c>
      <c r="J16" s="30">
        <v>99.604847207586928</v>
      </c>
      <c r="K16" s="30">
        <v>100</v>
      </c>
      <c r="L16" s="30">
        <v>0</v>
      </c>
      <c r="M16" s="30">
        <v>99.973226238286472</v>
      </c>
      <c r="N16" s="30">
        <v>100</v>
      </c>
      <c r="O16" s="30">
        <v>0.8166491043203371</v>
      </c>
      <c r="P16" s="30">
        <v>99.157007376185447</v>
      </c>
      <c r="Q16" s="30">
        <v>100</v>
      </c>
      <c r="R16" s="30">
        <v>4.4846577498033042</v>
      </c>
      <c r="S16" s="30">
        <v>95.515342250196682</v>
      </c>
      <c r="T16" s="30">
        <v>100</v>
      </c>
      <c r="U16" s="30">
        <v>3.643083421330517</v>
      </c>
      <c r="V16" s="30">
        <v>96.356916578669484</v>
      </c>
      <c r="W16" s="30">
        <v>100</v>
      </c>
      <c r="X16" s="30">
        <v>0</v>
      </c>
      <c r="Y16" s="30">
        <v>100</v>
      </c>
      <c r="Z16" s="30">
        <v>100</v>
      </c>
      <c r="AA16" s="30">
        <v>2.177650429799427</v>
      </c>
      <c r="AB16" s="30">
        <v>97.793696275071639</v>
      </c>
    </row>
    <row r="17" spans="1:28" x14ac:dyDescent="0.25">
      <c r="A17" s="99" t="s">
        <v>276</v>
      </c>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1"/>
    </row>
    <row r="18" spans="1:28" x14ac:dyDescent="0.25">
      <c r="A18" s="38" t="s">
        <v>264</v>
      </c>
      <c r="B18" s="30">
        <v>100</v>
      </c>
      <c r="C18" s="30">
        <v>7.4194598112593564</v>
      </c>
      <c r="D18" s="30">
        <v>92.574031890660606</v>
      </c>
      <c r="E18" s="30">
        <v>100</v>
      </c>
      <c r="F18" s="30">
        <v>3.4615510097549831</v>
      </c>
      <c r="G18" s="30">
        <v>96.535186453949308</v>
      </c>
      <c r="H18" s="30">
        <v>100</v>
      </c>
      <c r="I18" s="30">
        <v>0.18762939958592131</v>
      </c>
      <c r="J18" s="30">
        <v>99.809135610766049</v>
      </c>
      <c r="K18" s="30">
        <v>100</v>
      </c>
      <c r="L18" s="30">
        <v>9.3766166580444885E-2</v>
      </c>
      <c r="M18" s="30">
        <v>99.903000517330582</v>
      </c>
      <c r="N18" s="30">
        <v>100</v>
      </c>
      <c r="O18" s="30">
        <v>0.46632124352331611</v>
      </c>
      <c r="P18" s="30">
        <v>99.530440414507765</v>
      </c>
      <c r="Q18" s="30">
        <v>100</v>
      </c>
      <c r="R18" s="30">
        <v>1.3564063364017831</v>
      </c>
      <c r="S18" s="30">
        <v>98.637088117620266</v>
      </c>
      <c r="T18" s="30">
        <v>100</v>
      </c>
      <c r="U18" s="30">
        <v>1.525110902438235</v>
      </c>
      <c r="V18" s="30">
        <v>98.471651070168036</v>
      </c>
      <c r="W18" s="30">
        <v>100</v>
      </c>
      <c r="X18" s="30">
        <v>0.37724898432965748</v>
      </c>
      <c r="Y18" s="30">
        <v>99.619526665376924</v>
      </c>
      <c r="Z18" s="30">
        <v>100</v>
      </c>
      <c r="AA18" s="30">
        <v>1.1235955056179781</v>
      </c>
      <c r="AB18" s="30">
        <v>98.876404494382015</v>
      </c>
    </row>
    <row r="19" spans="1:28" x14ac:dyDescent="0.25">
      <c r="A19" s="38" t="s">
        <v>301</v>
      </c>
      <c r="B19" s="30">
        <v>100</v>
      </c>
      <c r="C19" s="30">
        <v>7.3906921327219539</v>
      </c>
      <c r="D19" s="30">
        <v>92.605697367945979</v>
      </c>
      <c r="E19" s="30">
        <v>100</v>
      </c>
      <c r="F19" s="30">
        <v>3.4275362318840581</v>
      </c>
      <c r="G19" s="30">
        <v>96.572463768115952</v>
      </c>
      <c r="H19" s="30">
        <v>100</v>
      </c>
      <c r="I19" s="30">
        <v>0.2082959238642485</v>
      </c>
      <c r="J19" s="30">
        <v>99.791704076135744</v>
      </c>
      <c r="K19" s="30">
        <v>100</v>
      </c>
      <c r="L19" s="30">
        <v>3.2303219554215563E-2</v>
      </c>
      <c r="M19" s="30">
        <v>99.967696780445763</v>
      </c>
      <c r="N19" s="30">
        <v>100</v>
      </c>
      <c r="O19" s="30">
        <v>0.38795890509375669</v>
      </c>
      <c r="P19" s="30">
        <v>99.608448882822046</v>
      </c>
      <c r="Q19" s="30">
        <v>100</v>
      </c>
      <c r="R19" s="30">
        <v>1.1703511053315989</v>
      </c>
      <c r="S19" s="30">
        <v>98.82603669989885</v>
      </c>
      <c r="T19" s="30">
        <v>100</v>
      </c>
      <c r="U19" s="30">
        <v>1.5027322404371579</v>
      </c>
      <c r="V19" s="30">
        <v>98.497267759562831</v>
      </c>
      <c r="W19" s="30">
        <v>100</v>
      </c>
      <c r="X19" s="30">
        <v>0.34350735320427939</v>
      </c>
      <c r="Y19" s="30">
        <v>99.656492646795698</v>
      </c>
      <c r="Z19" s="30">
        <v>100</v>
      </c>
      <c r="AA19" s="30">
        <v>0.91938071902510965</v>
      </c>
      <c r="AB19" s="30">
        <v>99.07628257947006</v>
      </c>
    </row>
    <row r="20" spans="1:28" x14ac:dyDescent="0.25">
      <c r="A20" s="38" t="s">
        <v>302</v>
      </c>
      <c r="B20" s="30">
        <v>100</v>
      </c>
      <c r="C20" s="30">
        <v>7.6846965699208427</v>
      </c>
      <c r="D20" s="30">
        <v>92.315303430079126</v>
      </c>
      <c r="E20" s="30">
        <v>100</v>
      </c>
      <c r="F20" s="30">
        <v>3.737704918032787</v>
      </c>
      <c r="G20" s="30">
        <v>96.229508196721312</v>
      </c>
      <c r="H20" s="30">
        <v>100</v>
      </c>
      <c r="I20" s="30">
        <v>0</v>
      </c>
      <c r="J20" s="30">
        <v>100</v>
      </c>
      <c r="K20" s="30">
        <v>100</v>
      </c>
      <c r="L20" s="30">
        <v>0.65231572080887146</v>
      </c>
      <c r="M20" s="30">
        <v>99.347684279191128</v>
      </c>
      <c r="N20" s="30">
        <v>100</v>
      </c>
      <c r="O20" s="30">
        <v>1.150558842866535</v>
      </c>
      <c r="P20" s="30">
        <v>98.81656804733727</v>
      </c>
      <c r="Q20" s="30">
        <v>100</v>
      </c>
      <c r="R20" s="30">
        <v>3.0412034009156308</v>
      </c>
      <c r="S20" s="30">
        <v>96.958796599084366</v>
      </c>
      <c r="T20" s="30">
        <v>100</v>
      </c>
      <c r="U20" s="30">
        <v>1.728636660143509</v>
      </c>
      <c r="V20" s="30">
        <v>98.271363339856492</v>
      </c>
      <c r="W20" s="30">
        <v>100</v>
      </c>
      <c r="X20" s="30">
        <v>0.65231572080887146</v>
      </c>
      <c r="Y20" s="30">
        <v>99.315068493150676</v>
      </c>
      <c r="Z20" s="30">
        <v>100</v>
      </c>
      <c r="AA20" s="30">
        <v>2.6971662683509732</v>
      </c>
      <c r="AB20" s="30">
        <v>97.302833731649031</v>
      </c>
    </row>
    <row r="23" spans="1:28" x14ac:dyDescent="0.25">
      <c r="A23" s="31" t="s">
        <v>277</v>
      </c>
    </row>
    <row r="24" spans="1:28" x14ac:dyDescent="0.25">
      <c r="A24" t="s">
        <v>421</v>
      </c>
    </row>
    <row r="25" spans="1:28" x14ac:dyDescent="0.25">
      <c r="A25" t="s">
        <v>355</v>
      </c>
    </row>
    <row r="27" spans="1:28" x14ac:dyDescent="0.25">
      <c r="A27" t="s">
        <v>281</v>
      </c>
    </row>
    <row r="28" spans="1:28" x14ac:dyDescent="0.25">
      <c r="A28" t="s">
        <v>282</v>
      </c>
    </row>
  </sheetData>
  <mergeCells count="13">
    <mergeCell ref="A6:K6"/>
    <mergeCell ref="B7:D7"/>
    <mergeCell ref="E7:G7"/>
    <mergeCell ref="H7:J7"/>
    <mergeCell ref="K7:M7"/>
    <mergeCell ref="A17:AB17"/>
    <mergeCell ref="Q7:S7"/>
    <mergeCell ref="T7:V7"/>
    <mergeCell ref="W7:Y7"/>
    <mergeCell ref="Z7:AB7"/>
    <mergeCell ref="A9:AB9"/>
    <mergeCell ref="A13:AB13"/>
    <mergeCell ref="N7:P7"/>
  </mergeCells>
  <hyperlinks>
    <hyperlink ref="F1" location="Índice!A1" display="Volver al índice" xr:uid="{00000000-0004-0000-1800-000000000000}"/>
  </hyperlinks>
  <pageMargins left="0.55118110236220474" right="0.15748031496062989" top="1.771653543307087" bottom="0.98425196850393704" header="0.51181102362204722" footer="0.51181102362204722"/>
  <pageSetup paperSize="9" pageOrder="overThenDown" orientation="landscape" r:id="rId1"/>
  <headerFooter>
    <oddHeader>&amp;LESdE2023
Tabla 1.023.- Problemas o enfermedades crónicas o de larga evolución en los últimos 12 meses en población infantil
Porcentaje según sexo y país de nacimiento
Población de 0 a 14 años</oddHeader>
    <oddFooter>&amp;R&amp;P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B79"/>
  <sheetViews>
    <sheetView topLeftCell="Q1" workbookViewId="0">
      <selection activeCell="E14" sqref="E14"/>
    </sheetView>
  </sheetViews>
  <sheetFormatPr baseColWidth="10" defaultColWidth="9.140625" defaultRowHeight="15" x14ac:dyDescent="0.25"/>
  <cols>
    <col min="1" max="1" width="30" customWidth="1"/>
    <col min="2" max="28" width="20" customWidth="1"/>
    <col min="29" max="29" width="9.140625" customWidth="1"/>
  </cols>
  <sheetData>
    <row r="1" spans="1:28" x14ac:dyDescent="0.25">
      <c r="A1" s="27" t="s">
        <v>251</v>
      </c>
      <c r="F1" s="28" t="s">
        <v>252</v>
      </c>
    </row>
    <row r="3" spans="1:28" x14ac:dyDescent="0.25">
      <c r="A3" s="27" t="s">
        <v>427</v>
      </c>
    </row>
    <row r="4" spans="1:28" x14ac:dyDescent="0.25">
      <c r="A4" s="29" t="s">
        <v>305</v>
      </c>
    </row>
    <row r="5" spans="1:28" x14ac:dyDescent="0.25">
      <c r="A5" s="36" t="s">
        <v>411</v>
      </c>
    </row>
    <row r="6" spans="1:28" x14ac:dyDescent="0.25">
      <c r="A6" s="102"/>
      <c r="B6" s="102"/>
      <c r="C6" s="102"/>
      <c r="D6" s="102"/>
      <c r="E6" s="102"/>
      <c r="F6" s="102"/>
      <c r="G6" s="102"/>
      <c r="H6" s="102"/>
      <c r="I6" s="102"/>
      <c r="J6" s="102"/>
      <c r="K6" s="102"/>
    </row>
    <row r="7" spans="1:28" ht="16.5" customHeight="1"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8.3418911446401776</v>
      </c>
      <c r="D10" s="30">
        <v>91.654949048108065</v>
      </c>
      <c r="E10" s="30">
        <v>100</v>
      </c>
      <c r="F10" s="30">
        <v>4.5829050367676132</v>
      </c>
      <c r="G10" s="30">
        <v>95.415513560528197</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2.6803571709790699</v>
      </c>
      <c r="S10" s="30">
        <v>97.318068001070884</v>
      </c>
      <c r="T10" s="30">
        <v>100</v>
      </c>
      <c r="U10" s="30">
        <v>1.4066556525843761</v>
      </c>
      <c r="V10" s="30">
        <v>98.591770907088346</v>
      </c>
      <c r="W10" s="30">
        <v>100</v>
      </c>
      <c r="X10" s="30">
        <v>0.58568363687614522</v>
      </c>
      <c r="Y10" s="30">
        <v>99.412750364094777</v>
      </c>
      <c r="Z10" s="30">
        <v>100</v>
      </c>
      <c r="AA10" s="30">
        <v>1.763890172876029</v>
      </c>
      <c r="AB10" s="30">
        <v>98.234260885642968</v>
      </c>
    </row>
    <row r="11" spans="1:28" x14ac:dyDescent="0.25">
      <c r="A11" s="38" t="s">
        <v>306</v>
      </c>
      <c r="B11" s="30">
        <v>100</v>
      </c>
      <c r="C11" s="30">
        <v>7.652975691533948</v>
      </c>
      <c r="D11" s="30">
        <v>92.338642078792958</v>
      </c>
      <c r="E11" s="30">
        <v>100</v>
      </c>
      <c r="F11" s="30">
        <v>5.5388471177944858</v>
      </c>
      <c r="G11" s="30">
        <v>94.45279866332497</v>
      </c>
      <c r="H11" s="30">
        <v>100</v>
      </c>
      <c r="I11" s="30">
        <v>0.1161632923996017</v>
      </c>
      <c r="J11" s="30">
        <v>99.883836707600395</v>
      </c>
      <c r="K11" s="30">
        <v>100</v>
      </c>
      <c r="L11" s="30">
        <v>0</v>
      </c>
      <c r="M11" s="30">
        <v>100</v>
      </c>
      <c r="N11" s="30">
        <v>100</v>
      </c>
      <c r="O11" s="30">
        <v>0.73920265780730898</v>
      </c>
      <c r="P11" s="30">
        <v>99.252491694352159</v>
      </c>
      <c r="Q11" s="30">
        <v>100</v>
      </c>
      <c r="R11" s="30">
        <v>2.1352906831261991</v>
      </c>
      <c r="S11" s="30">
        <v>97.848027358411855</v>
      </c>
      <c r="T11" s="30">
        <v>100</v>
      </c>
      <c r="U11" s="30">
        <v>0.4722452361226181</v>
      </c>
      <c r="V11" s="30">
        <v>99.527754763877368</v>
      </c>
      <c r="W11" s="30">
        <v>100</v>
      </c>
      <c r="X11" s="30">
        <v>0.72908036454018232</v>
      </c>
      <c r="Y11" s="30">
        <v>99.262634631317297</v>
      </c>
      <c r="Z11" s="30">
        <v>100</v>
      </c>
      <c r="AA11" s="30">
        <v>1.632453567937439</v>
      </c>
      <c r="AB11" s="30">
        <v>98.357771260997069</v>
      </c>
    </row>
    <row r="12" spans="1:28" x14ac:dyDescent="0.25">
      <c r="A12" s="38" t="s">
        <v>307</v>
      </c>
      <c r="B12" s="30">
        <v>100</v>
      </c>
      <c r="C12" s="30">
        <v>6.3742690058479532</v>
      </c>
      <c r="D12" s="30">
        <v>93.62573099415205</v>
      </c>
      <c r="E12" s="30">
        <v>100</v>
      </c>
      <c r="F12" s="30">
        <v>2.0870602265951099</v>
      </c>
      <c r="G12" s="30">
        <v>97.853309481216442</v>
      </c>
      <c r="H12" s="30">
        <v>100</v>
      </c>
      <c r="I12" s="30">
        <v>0.17554125219426561</v>
      </c>
      <c r="J12" s="30">
        <v>99.765944997074314</v>
      </c>
      <c r="K12" s="30">
        <v>100</v>
      </c>
      <c r="L12" s="30">
        <v>0</v>
      </c>
      <c r="M12" s="30">
        <v>100</v>
      </c>
      <c r="N12" s="30">
        <v>100</v>
      </c>
      <c r="O12" s="30">
        <v>0</v>
      </c>
      <c r="P12" s="30">
        <v>99.941894247530499</v>
      </c>
      <c r="Q12" s="30">
        <v>100</v>
      </c>
      <c r="R12" s="30">
        <v>1.108518086347724</v>
      </c>
      <c r="S12" s="30">
        <v>98.833138856476083</v>
      </c>
      <c r="T12" s="30">
        <v>100</v>
      </c>
      <c r="U12" s="30">
        <v>0.93622001170275015</v>
      </c>
      <c r="V12" s="30">
        <v>99.00526623756582</v>
      </c>
      <c r="W12" s="30">
        <v>100</v>
      </c>
      <c r="X12" s="30">
        <v>1.905311778290993</v>
      </c>
      <c r="Y12" s="30">
        <v>98.036951501154732</v>
      </c>
      <c r="Z12" s="30">
        <v>100</v>
      </c>
      <c r="AA12" s="30">
        <v>0</v>
      </c>
      <c r="AB12" s="30">
        <v>99.932478055367994</v>
      </c>
    </row>
    <row r="13" spans="1:28" x14ac:dyDescent="0.25">
      <c r="A13" s="38" t="s">
        <v>308</v>
      </c>
      <c r="B13" s="30">
        <v>100</v>
      </c>
      <c r="C13" s="30">
        <v>10.590631364562119</v>
      </c>
      <c r="D13" s="30">
        <v>89.307535641547858</v>
      </c>
      <c r="E13" s="30">
        <v>100</v>
      </c>
      <c r="F13" s="30">
        <v>14.964610717896861</v>
      </c>
      <c r="G13" s="30">
        <v>84.934277047522741</v>
      </c>
      <c r="H13" s="30">
        <v>100</v>
      </c>
      <c r="I13" s="30">
        <v>0</v>
      </c>
      <c r="J13" s="30">
        <v>99.898887765419602</v>
      </c>
      <c r="K13" s="30">
        <v>100</v>
      </c>
      <c r="L13" s="30">
        <v>0</v>
      </c>
      <c r="M13" s="30">
        <v>99.898887765419602</v>
      </c>
      <c r="N13" s="30">
        <v>100</v>
      </c>
      <c r="O13" s="30">
        <v>0</v>
      </c>
      <c r="P13" s="30">
        <v>99.898887765419602</v>
      </c>
      <c r="Q13" s="30">
        <v>100</v>
      </c>
      <c r="R13" s="30">
        <v>4.4897959183673466</v>
      </c>
      <c r="S13" s="30">
        <v>95.408163265306129</v>
      </c>
      <c r="T13" s="30">
        <v>100</v>
      </c>
      <c r="U13" s="30">
        <v>1.911468812877263</v>
      </c>
      <c r="V13" s="30">
        <v>97.987927565392354</v>
      </c>
      <c r="W13" s="30">
        <v>100</v>
      </c>
      <c r="X13" s="30">
        <v>0.60301507537688437</v>
      </c>
      <c r="Y13" s="30">
        <v>99.195979899497488</v>
      </c>
      <c r="Z13" s="30">
        <v>100</v>
      </c>
      <c r="AA13" s="30">
        <v>0</v>
      </c>
      <c r="AB13" s="30">
        <v>99.879227053140113</v>
      </c>
    </row>
    <row r="14" spans="1:28" x14ac:dyDescent="0.25">
      <c r="A14" s="38" t="s">
        <v>309</v>
      </c>
      <c r="B14" s="30">
        <v>100</v>
      </c>
      <c r="C14" s="30">
        <v>10.9167671893848</v>
      </c>
      <c r="D14" s="30">
        <v>89.0229191797346</v>
      </c>
      <c r="E14" s="30">
        <v>100</v>
      </c>
      <c r="F14" s="30">
        <v>5.5488540410132678</v>
      </c>
      <c r="G14" s="30">
        <v>94.390832328106143</v>
      </c>
      <c r="H14" s="30">
        <v>100</v>
      </c>
      <c r="I14" s="30">
        <v>1.1459589867310009</v>
      </c>
      <c r="J14" s="30">
        <v>98.793727382388425</v>
      </c>
      <c r="K14" s="30">
        <v>100</v>
      </c>
      <c r="L14" s="30">
        <v>1.2062726176115799</v>
      </c>
      <c r="M14" s="30">
        <v>98.793727382388425</v>
      </c>
      <c r="N14" s="30">
        <v>100</v>
      </c>
      <c r="O14" s="30">
        <v>0</v>
      </c>
      <c r="P14" s="30">
        <v>100</v>
      </c>
      <c r="Q14" s="30">
        <v>100</v>
      </c>
      <c r="R14" s="30">
        <v>1.387213510253317</v>
      </c>
      <c r="S14" s="30">
        <v>98.612786489746668</v>
      </c>
      <c r="T14" s="30">
        <v>100</v>
      </c>
      <c r="U14" s="30">
        <v>0.1212121212121212</v>
      </c>
      <c r="V14" s="30">
        <v>99.818181818181813</v>
      </c>
      <c r="W14" s="30">
        <v>100</v>
      </c>
      <c r="X14" s="30">
        <v>0</v>
      </c>
      <c r="Y14" s="30">
        <v>99.999999999999972</v>
      </c>
      <c r="Z14" s="30">
        <v>100</v>
      </c>
      <c r="AA14" s="30">
        <v>0.55335968379446632</v>
      </c>
      <c r="AB14" s="30">
        <v>99.446640316205531</v>
      </c>
    </row>
    <row r="15" spans="1:28" x14ac:dyDescent="0.25">
      <c r="A15" s="38" t="s">
        <v>310</v>
      </c>
      <c r="B15" s="30">
        <v>100</v>
      </c>
      <c r="C15" s="30">
        <v>16.86163775716015</v>
      </c>
      <c r="D15" s="30">
        <v>83.057684550221865</v>
      </c>
      <c r="E15" s="30">
        <v>100</v>
      </c>
      <c r="F15" s="30">
        <v>9.6366508688783554</v>
      </c>
      <c r="G15" s="30">
        <v>90.323854660347536</v>
      </c>
      <c r="H15" s="30">
        <v>100</v>
      </c>
      <c r="I15" s="30">
        <v>0</v>
      </c>
      <c r="J15" s="30">
        <v>99.960458679319899</v>
      </c>
      <c r="K15" s="30">
        <v>100</v>
      </c>
      <c r="L15" s="30">
        <v>0</v>
      </c>
      <c r="M15" s="30">
        <v>99.960127591706524</v>
      </c>
      <c r="N15" s="30">
        <v>100</v>
      </c>
      <c r="O15" s="30">
        <v>0</v>
      </c>
      <c r="P15" s="30">
        <v>99.960505529225898</v>
      </c>
      <c r="Q15" s="30">
        <v>100</v>
      </c>
      <c r="R15" s="30">
        <v>3.0781373322809791</v>
      </c>
      <c r="S15" s="30">
        <v>96.842936069455405</v>
      </c>
      <c r="T15" s="30">
        <v>100</v>
      </c>
      <c r="U15" s="30">
        <v>0.31595576619273302</v>
      </c>
      <c r="V15" s="30">
        <v>99.644549763033169</v>
      </c>
      <c r="W15" s="30">
        <v>100</v>
      </c>
      <c r="X15" s="30">
        <v>0.70643642072213497</v>
      </c>
      <c r="Y15" s="30">
        <v>99.254317111459969</v>
      </c>
      <c r="Z15" s="30">
        <v>100</v>
      </c>
      <c r="AA15" s="30">
        <v>1.119068934646374</v>
      </c>
      <c r="AB15" s="30">
        <v>98.880931065353622</v>
      </c>
    </row>
    <row r="16" spans="1:28" x14ac:dyDescent="0.25">
      <c r="A16" s="38" t="s">
        <v>311</v>
      </c>
      <c r="B16" s="30">
        <v>100</v>
      </c>
      <c r="C16" s="30">
        <v>13.458755426917509</v>
      </c>
      <c r="D16" s="30">
        <v>86.541244573082494</v>
      </c>
      <c r="E16" s="30">
        <v>100</v>
      </c>
      <c r="F16" s="30">
        <v>6.2593144560357681</v>
      </c>
      <c r="G16" s="30">
        <v>93.591654247391958</v>
      </c>
      <c r="H16" s="30">
        <v>100</v>
      </c>
      <c r="I16" s="30">
        <v>0</v>
      </c>
      <c r="J16" s="30">
        <v>100</v>
      </c>
      <c r="K16" s="30">
        <v>100</v>
      </c>
      <c r="L16" s="30">
        <v>0</v>
      </c>
      <c r="M16" s="30">
        <v>100</v>
      </c>
      <c r="N16" s="30">
        <v>100</v>
      </c>
      <c r="O16" s="30">
        <v>0</v>
      </c>
      <c r="P16" s="30">
        <v>100</v>
      </c>
      <c r="Q16" s="30">
        <v>100</v>
      </c>
      <c r="R16" s="30">
        <v>1.88953488372093</v>
      </c>
      <c r="S16" s="30">
        <v>97.965116279069775</v>
      </c>
      <c r="T16" s="30">
        <v>100</v>
      </c>
      <c r="U16" s="30">
        <v>0</v>
      </c>
      <c r="V16" s="30">
        <v>100</v>
      </c>
      <c r="W16" s="30">
        <v>100</v>
      </c>
      <c r="X16" s="30">
        <v>1.8813314037626629</v>
      </c>
      <c r="Y16" s="30">
        <v>98.118668596237342</v>
      </c>
      <c r="Z16" s="30">
        <v>100</v>
      </c>
      <c r="AA16" s="30">
        <v>5</v>
      </c>
      <c r="AB16" s="30">
        <v>94.827586206896555</v>
      </c>
    </row>
    <row r="17" spans="1:28" x14ac:dyDescent="0.25">
      <c r="A17" s="38" t="s">
        <v>312</v>
      </c>
      <c r="B17" s="30">
        <v>100</v>
      </c>
      <c r="C17" s="30">
        <v>6.9502468666919874</v>
      </c>
      <c r="D17" s="30">
        <v>93.011773642233209</v>
      </c>
      <c r="E17" s="30">
        <v>100</v>
      </c>
      <c r="F17" s="30">
        <v>1.496062992125984</v>
      </c>
      <c r="G17" s="30">
        <v>98.464566929133866</v>
      </c>
      <c r="H17" s="30">
        <v>100</v>
      </c>
      <c r="I17" s="30">
        <v>0</v>
      </c>
      <c r="J17" s="30">
        <v>99.961802902979386</v>
      </c>
      <c r="K17" s="30">
        <v>100</v>
      </c>
      <c r="L17" s="30">
        <v>0</v>
      </c>
      <c r="M17" s="30">
        <v>100</v>
      </c>
      <c r="N17" s="30">
        <v>100</v>
      </c>
      <c r="O17" s="30">
        <v>0</v>
      </c>
      <c r="P17" s="30">
        <v>99.960845732184822</v>
      </c>
      <c r="Q17" s="30">
        <v>100</v>
      </c>
      <c r="R17" s="30">
        <v>2.3557126030624258</v>
      </c>
      <c r="S17" s="30">
        <v>97.605025520219868</v>
      </c>
      <c r="T17" s="30">
        <v>100</v>
      </c>
      <c r="U17" s="30">
        <v>2.9501915708812261</v>
      </c>
      <c r="V17" s="30">
        <v>97.011494252873547</v>
      </c>
      <c r="W17" s="30">
        <v>100</v>
      </c>
      <c r="X17" s="30">
        <v>0</v>
      </c>
      <c r="Y17" s="30">
        <v>99.961817487590693</v>
      </c>
      <c r="Z17" s="30">
        <v>100</v>
      </c>
      <c r="AA17" s="30">
        <v>1.642105263157895</v>
      </c>
      <c r="AB17" s="30">
        <v>98.315789473684205</v>
      </c>
    </row>
    <row r="18" spans="1:28" x14ac:dyDescent="0.25">
      <c r="A18" s="38" t="s">
        <v>313</v>
      </c>
      <c r="B18" s="30">
        <v>100</v>
      </c>
      <c r="C18" s="30">
        <v>9.3673540720027955</v>
      </c>
      <c r="D18" s="30">
        <v>90.59769311429568</v>
      </c>
      <c r="E18" s="30">
        <v>100</v>
      </c>
      <c r="F18" s="30">
        <v>5.5826936496859716</v>
      </c>
      <c r="G18" s="30">
        <v>94.382414515003475</v>
      </c>
      <c r="H18" s="30">
        <v>100</v>
      </c>
      <c r="I18" s="30">
        <v>0.48797490414778671</v>
      </c>
      <c r="J18" s="30">
        <v>99.477169745555926</v>
      </c>
      <c r="K18" s="30">
        <v>100</v>
      </c>
      <c r="L18" s="30">
        <v>0</v>
      </c>
      <c r="M18" s="30">
        <v>99.999999999999972</v>
      </c>
      <c r="N18" s="30">
        <v>100</v>
      </c>
      <c r="O18" s="30">
        <v>0.27797081306462817</v>
      </c>
      <c r="P18" s="30">
        <v>99.687282835302284</v>
      </c>
      <c r="Q18" s="30">
        <v>100</v>
      </c>
      <c r="R18" s="30">
        <v>4.507042253521127</v>
      </c>
      <c r="S18" s="30">
        <v>95.457746478873247</v>
      </c>
      <c r="T18" s="30">
        <v>100</v>
      </c>
      <c r="U18" s="30">
        <v>0.45534150612959717</v>
      </c>
      <c r="V18" s="30">
        <v>99.544658493870401</v>
      </c>
      <c r="W18" s="30">
        <v>100</v>
      </c>
      <c r="X18" s="30">
        <v>0.93815149409312037</v>
      </c>
      <c r="Y18" s="30">
        <v>99.027102154273791</v>
      </c>
      <c r="Z18" s="30">
        <v>100</v>
      </c>
      <c r="AA18" s="30">
        <v>0.93533956893045944</v>
      </c>
      <c r="AB18" s="30">
        <v>99.064660431069555</v>
      </c>
    </row>
    <row r="19" spans="1:28" x14ac:dyDescent="0.25">
      <c r="A19" s="38" t="s">
        <v>314</v>
      </c>
      <c r="B19" s="30">
        <v>100</v>
      </c>
      <c r="C19" s="30">
        <v>6.3598711458812698</v>
      </c>
      <c r="D19" s="30">
        <v>93.630924988495167</v>
      </c>
      <c r="E19" s="30">
        <v>100</v>
      </c>
      <c r="F19" s="30">
        <v>2.8608342561830939</v>
      </c>
      <c r="G19" s="30">
        <v>97.139165743816903</v>
      </c>
      <c r="H19" s="30">
        <v>100</v>
      </c>
      <c r="I19" s="30">
        <v>0</v>
      </c>
      <c r="J19" s="30">
        <v>99.990724422595306</v>
      </c>
      <c r="K19" s="30">
        <v>100</v>
      </c>
      <c r="L19" s="30">
        <v>0</v>
      </c>
      <c r="M19" s="30">
        <v>99.990774907749085</v>
      </c>
      <c r="N19" s="30">
        <v>100</v>
      </c>
      <c r="O19" s="30">
        <v>0.41417395306028543</v>
      </c>
      <c r="P19" s="30">
        <v>99.567418315692592</v>
      </c>
      <c r="Q19" s="30">
        <v>100</v>
      </c>
      <c r="R19" s="30">
        <v>1.804289791033785</v>
      </c>
      <c r="S19" s="30">
        <v>98.186504648807869</v>
      </c>
      <c r="T19" s="30">
        <v>100</v>
      </c>
      <c r="U19" s="30">
        <v>2.638448629498416</v>
      </c>
      <c r="V19" s="30">
        <v>97.352228230468029</v>
      </c>
      <c r="W19" s="30">
        <v>100</v>
      </c>
      <c r="X19" s="30">
        <v>0.59698750918442323</v>
      </c>
      <c r="Y19" s="30">
        <v>99.393828067597369</v>
      </c>
      <c r="Z19" s="30">
        <v>100</v>
      </c>
      <c r="AA19" s="30">
        <v>3.785353263791805</v>
      </c>
      <c r="AB19" s="30">
        <v>96.203892891708776</v>
      </c>
    </row>
    <row r="20" spans="1:28" x14ac:dyDescent="0.25">
      <c r="A20" s="38" t="s">
        <v>315</v>
      </c>
      <c r="B20" s="30">
        <v>100</v>
      </c>
      <c r="C20" s="30">
        <v>11.58725683676346</v>
      </c>
      <c r="D20" s="30">
        <v>88.398646743727099</v>
      </c>
      <c r="E20" s="30">
        <v>100</v>
      </c>
      <c r="F20" s="30">
        <v>4.6901408450704221</v>
      </c>
      <c r="G20" s="30">
        <v>95.295774647887328</v>
      </c>
      <c r="H20" s="30">
        <v>100</v>
      </c>
      <c r="I20" s="30">
        <v>0.25459688826025462</v>
      </c>
      <c r="J20" s="30">
        <v>99.745403111739748</v>
      </c>
      <c r="K20" s="30">
        <v>100</v>
      </c>
      <c r="L20" s="30">
        <v>0</v>
      </c>
      <c r="M20" s="30">
        <v>99.985861727696872</v>
      </c>
      <c r="N20" s="30">
        <v>100</v>
      </c>
      <c r="O20" s="30">
        <v>0.69434603939351003</v>
      </c>
      <c r="P20" s="30">
        <v>99.291483633271923</v>
      </c>
      <c r="Q20" s="30">
        <v>100</v>
      </c>
      <c r="R20" s="30">
        <v>2.0039237668161429</v>
      </c>
      <c r="S20" s="30">
        <v>97.996076233183842</v>
      </c>
      <c r="T20" s="30">
        <v>100</v>
      </c>
      <c r="U20" s="30">
        <v>0.75113378684807253</v>
      </c>
      <c r="V20" s="30">
        <v>99.248866213151928</v>
      </c>
      <c r="W20" s="30">
        <v>100</v>
      </c>
      <c r="X20" s="30">
        <v>0</v>
      </c>
      <c r="Y20" s="30">
        <v>99.985945186226274</v>
      </c>
      <c r="Z20" s="30">
        <v>100</v>
      </c>
      <c r="AA20" s="30">
        <v>0.36225917997694718</v>
      </c>
      <c r="AB20" s="30">
        <v>99.604808167297875</v>
      </c>
    </row>
    <row r="21" spans="1:28" x14ac:dyDescent="0.25">
      <c r="A21" s="38" t="s">
        <v>316</v>
      </c>
      <c r="B21" s="30">
        <v>100</v>
      </c>
      <c r="C21" s="30">
        <v>11.45912910618793</v>
      </c>
      <c r="D21" s="30">
        <v>88.54087089381207</v>
      </c>
      <c r="E21" s="30">
        <v>100</v>
      </c>
      <c r="F21" s="30">
        <v>4.6439628482972131</v>
      </c>
      <c r="G21" s="30">
        <v>95.201238390092868</v>
      </c>
      <c r="H21" s="30">
        <v>100</v>
      </c>
      <c r="I21" s="30">
        <v>2.0769230769230771</v>
      </c>
      <c r="J21" s="30">
        <v>97.769230769230759</v>
      </c>
      <c r="K21" s="30">
        <v>100</v>
      </c>
      <c r="L21" s="30">
        <v>0</v>
      </c>
      <c r="M21" s="30">
        <v>99.923254029163459</v>
      </c>
      <c r="N21" s="30">
        <v>100</v>
      </c>
      <c r="O21" s="30">
        <v>0.30557677616501139</v>
      </c>
      <c r="P21" s="30">
        <v>99.618029029793732</v>
      </c>
      <c r="Q21" s="30">
        <v>100</v>
      </c>
      <c r="R21" s="30">
        <v>1.320901320901321</v>
      </c>
      <c r="S21" s="30">
        <v>98.6013986013986</v>
      </c>
      <c r="T21" s="30">
        <v>100</v>
      </c>
      <c r="U21" s="30">
        <v>0</v>
      </c>
      <c r="V21" s="30">
        <v>100</v>
      </c>
      <c r="W21" s="30">
        <v>100</v>
      </c>
      <c r="X21" s="30">
        <v>0.84355828220858897</v>
      </c>
      <c r="Y21" s="30">
        <v>99.003067484662566</v>
      </c>
      <c r="Z21" s="30">
        <v>100</v>
      </c>
      <c r="AA21" s="30">
        <v>0.55401662049861489</v>
      </c>
      <c r="AB21" s="30">
        <v>99.353647276084928</v>
      </c>
    </row>
    <row r="22" spans="1:28" x14ac:dyDescent="0.25">
      <c r="A22" s="38" t="s">
        <v>317</v>
      </c>
      <c r="B22" s="30">
        <v>100</v>
      </c>
      <c r="C22" s="30">
        <v>10.4602510460251</v>
      </c>
      <c r="D22" s="30">
        <v>89.470013947001405</v>
      </c>
      <c r="E22" s="30">
        <v>100</v>
      </c>
      <c r="F22" s="30">
        <v>6.0499472388322193</v>
      </c>
      <c r="G22" s="30">
        <v>93.914878649314105</v>
      </c>
      <c r="H22" s="30">
        <v>100</v>
      </c>
      <c r="I22" s="30">
        <v>0</v>
      </c>
      <c r="J22" s="30">
        <v>99.965741692360382</v>
      </c>
      <c r="K22" s="30">
        <v>100</v>
      </c>
      <c r="L22" s="30">
        <v>0</v>
      </c>
      <c r="M22" s="30">
        <v>99.965541006202614</v>
      </c>
      <c r="N22" s="30">
        <v>100</v>
      </c>
      <c r="O22" s="30">
        <v>0</v>
      </c>
      <c r="P22" s="30">
        <v>99.965741692360382</v>
      </c>
      <c r="Q22" s="30">
        <v>100</v>
      </c>
      <c r="R22" s="30">
        <v>3.734155532716684</v>
      </c>
      <c r="S22" s="30">
        <v>96.231586159643683</v>
      </c>
      <c r="T22" s="30">
        <v>100</v>
      </c>
      <c r="U22" s="30">
        <v>2.285909245991129</v>
      </c>
      <c r="V22" s="30">
        <v>97.645854657113603</v>
      </c>
      <c r="W22" s="30">
        <v>100</v>
      </c>
      <c r="X22" s="30">
        <v>0.95530535653360615</v>
      </c>
      <c r="Y22" s="30">
        <v>98.976458546571138</v>
      </c>
      <c r="Z22" s="30">
        <v>100</v>
      </c>
      <c r="AA22" s="30">
        <v>1.285140562248996</v>
      </c>
      <c r="AB22" s="30">
        <v>98.674698795180717</v>
      </c>
    </row>
    <row r="23" spans="1:28" x14ac:dyDescent="0.25">
      <c r="A23" s="38" t="s">
        <v>318</v>
      </c>
      <c r="B23" s="30">
        <v>100</v>
      </c>
      <c r="C23" s="30">
        <v>5.1216661353734994</v>
      </c>
      <c r="D23" s="30">
        <v>94.867708001275091</v>
      </c>
      <c r="E23" s="30">
        <v>100</v>
      </c>
      <c r="F23" s="30">
        <v>3.0357520626189971</v>
      </c>
      <c r="G23" s="30">
        <v>96.964247937381003</v>
      </c>
      <c r="H23" s="30">
        <v>100</v>
      </c>
      <c r="I23" s="30">
        <v>0</v>
      </c>
      <c r="J23" s="30">
        <v>100</v>
      </c>
      <c r="K23" s="30">
        <v>100</v>
      </c>
      <c r="L23" s="30">
        <v>0</v>
      </c>
      <c r="M23" s="30">
        <v>99.989486963835148</v>
      </c>
      <c r="N23" s="30">
        <v>100</v>
      </c>
      <c r="O23" s="30">
        <v>0.50356693243810324</v>
      </c>
      <c r="P23" s="30">
        <v>99.485942089802762</v>
      </c>
      <c r="Q23" s="30">
        <v>100</v>
      </c>
      <c r="R23" s="30">
        <v>3.9658263896213479</v>
      </c>
      <c r="S23" s="30">
        <v>96.013078789157262</v>
      </c>
      <c r="T23" s="30">
        <v>100</v>
      </c>
      <c r="U23" s="30">
        <v>1.961812840956777</v>
      </c>
      <c r="V23" s="30">
        <v>98.027696181284085</v>
      </c>
      <c r="W23" s="30">
        <v>100</v>
      </c>
      <c r="X23" s="30">
        <v>0.209819555182543</v>
      </c>
      <c r="Y23" s="30">
        <v>99.779689467058333</v>
      </c>
      <c r="Z23" s="30">
        <v>100</v>
      </c>
      <c r="AA23" s="30">
        <v>2.1865520728008092</v>
      </c>
      <c r="AB23" s="30">
        <v>97.788169868554107</v>
      </c>
    </row>
    <row r="24" spans="1:28" x14ac:dyDescent="0.25">
      <c r="A24" s="38" t="s">
        <v>319</v>
      </c>
      <c r="B24" s="30">
        <v>100</v>
      </c>
      <c r="C24" s="30">
        <v>8.0364540182270083</v>
      </c>
      <c r="D24" s="30">
        <v>91.922120961060486</v>
      </c>
      <c r="E24" s="30">
        <v>100</v>
      </c>
      <c r="F24" s="30">
        <v>3.6028487641390861</v>
      </c>
      <c r="G24" s="30">
        <v>96.355257645580224</v>
      </c>
      <c r="H24" s="30">
        <v>100</v>
      </c>
      <c r="I24" s="30">
        <v>0.24660912453760789</v>
      </c>
      <c r="J24" s="30">
        <v>99.753390875462372</v>
      </c>
      <c r="K24" s="30">
        <v>100</v>
      </c>
      <c r="L24" s="30">
        <v>0</v>
      </c>
      <c r="M24" s="30">
        <v>99.999999999999986</v>
      </c>
      <c r="N24" s="30">
        <v>100</v>
      </c>
      <c r="O24" s="30">
        <v>0.20475020475020481</v>
      </c>
      <c r="P24" s="30">
        <v>99.754299754299751</v>
      </c>
      <c r="Q24" s="30">
        <v>100</v>
      </c>
      <c r="R24" s="30">
        <v>3.4878949528108332</v>
      </c>
      <c r="S24" s="30">
        <v>96.512105047189152</v>
      </c>
      <c r="T24" s="30">
        <v>100</v>
      </c>
      <c r="U24" s="30">
        <v>1.0288065843621399</v>
      </c>
      <c r="V24" s="30">
        <v>98.930041152263385</v>
      </c>
      <c r="W24" s="30">
        <v>100</v>
      </c>
      <c r="X24" s="30">
        <v>0.57072971871178146</v>
      </c>
      <c r="Y24" s="30">
        <v>99.429270281288211</v>
      </c>
      <c r="Z24" s="30">
        <v>100</v>
      </c>
      <c r="AA24" s="30">
        <v>1.612090680100756</v>
      </c>
      <c r="AB24" s="30">
        <v>98.337531486146091</v>
      </c>
    </row>
    <row r="25" spans="1:28" x14ac:dyDescent="0.25">
      <c r="A25" s="38" t="s">
        <v>320</v>
      </c>
      <c r="B25" s="30">
        <v>100</v>
      </c>
      <c r="C25" s="30">
        <v>9.539121114683816</v>
      </c>
      <c r="D25" s="30">
        <v>90.246516613076096</v>
      </c>
      <c r="E25" s="30">
        <v>100</v>
      </c>
      <c r="F25" s="30">
        <v>6.979166666666667</v>
      </c>
      <c r="G25" s="30">
        <v>92.916666666666671</v>
      </c>
      <c r="H25" s="30">
        <v>100</v>
      </c>
      <c r="I25" s="30">
        <v>0</v>
      </c>
      <c r="J25" s="30">
        <v>100</v>
      </c>
      <c r="K25" s="30">
        <v>100</v>
      </c>
      <c r="L25" s="30">
        <v>0</v>
      </c>
      <c r="M25" s="30">
        <v>100</v>
      </c>
      <c r="N25" s="30">
        <v>100</v>
      </c>
      <c r="O25" s="30">
        <v>0</v>
      </c>
      <c r="P25" s="30">
        <v>99.896049896049888</v>
      </c>
      <c r="Q25" s="30">
        <v>100</v>
      </c>
      <c r="R25" s="30">
        <v>3.2597266035751851</v>
      </c>
      <c r="S25" s="30">
        <v>96.635120925341752</v>
      </c>
      <c r="T25" s="30">
        <v>100</v>
      </c>
      <c r="U25" s="30">
        <v>0.62305295950155759</v>
      </c>
      <c r="V25" s="30">
        <v>99.273104880581513</v>
      </c>
      <c r="W25" s="30">
        <v>100</v>
      </c>
      <c r="X25" s="30">
        <v>0.3115264797507788</v>
      </c>
      <c r="Y25" s="30">
        <v>99.584631360332295</v>
      </c>
      <c r="Z25" s="30">
        <v>100</v>
      </c>
      <c r="AA25" s="30">
        <v>0.95808383233532934</v>
      </c>
      <c r="AB25" s="30">
        <v>98.922155688622752</v>
      </c>
    </row>
    <row r="26" spans="1:28" x14ac:dyDescent="0.25">
      <c r="A26" s="38" t="s">
        <v>321</v>
      </c>
      <c r="B26" s="30">
        <v>100</v>
      </c>
      <c r="C26" s="30">
        <v>7.1217712177121779</v>
      </c>
      <c r="D26" s="30">
        <v>92.841328413284131</v>
      </c>
      <c r="E26" s="30">
        <v>100</v>
      </c>
      <c r="F26" s="30">
        <v>5.0129008477699957</v>
      </c>
      <c r="G26" s="30">
        <v>94.950239587172874</v>
      </c>
      <c r="H26" s="30">
        <v>100</v>
      </c>
      <c r="I26" s="30">
        <v>0</v>
      </c>
      <c r="J26" s="30">
        <v>100</v>
      </c>
      <c r="K26" s="30">
        <v>100</v>
      </c>
      <c r="L26" s="30">
        <v>0.33003300330032997</v>
      </c>
      <c r="M26" s="30">
        <v>99.669966996699671</v>
      </c>
      <c r="N26" s="30">
        <v>100</v>
      </c>
      <c r="O26" s="30">
        <v>0</v>
      </c>
      <c r="P26" s="30">
        <v>100</v>
      </c>
      <c r="Q26" s="30">
        <v>100</v>
      </c>
      <c r="R26" s="30">
        <v>3.3284564740307241</v>
      </c>
      <c r="S26" s="30">
        <v>96.634967081199704</v>
      </c>
      <c r="T26" s="30">
        <v>100</v>
      </c>
      <c r="U26" s="30">
        <v>1.966496722505463</v>
      </c>
      <c r="V26" s="30">
        <v>98.033503277494532</v>
      </c>
      <c r="W26" s="30">
        <v>100</v>
      </c>
      <c r="X26" s="30">
        <v>1.5317286652078781</v>
      </c>
      <c r="Y26" s="30">
        <v>98.431801604668124</v>
      </c>
      <c r="Z26" s="30">
        <v>100</v>
      </c>
      <c r="AA26" s="30">
        <v>0.56399132321041212</v>
      </c>
      <c r="AB26" s="30">
        <v>99.392624728850322</v>
      </c>
    </row>
    <row r="27" spans="1:28" x14ac:dyDescent="0.25">
      <c r="A27" s="38" t="s">
        <v>322</v>
      </c>
      <c r="B27" s="30">
        <v>100</v>
      </c>
      <c r="C27" s="30">
        <v>16.511627906976749</v>
      </c>
      <c r="D27" s="30">
        <v>83.255813953488371</v>
      </c>
      <c r="E27" s="30">
        <v>100</v>
      </c>
      <c r="F27" s="30">
        <v>3.9534883720930232</v>
      </c>
      <c r="G27" s="30">
        <v>95.813953488372093</v>
      </c>
      <c r="H27" s="30">
        <v>100</v>
      </c>
      <c r="I27" s="30">
        <v>0</v>
      </c>
      <c r="J27" s="30">
        <v>100</v>
      </c>
      <c r="K27" s="30">
        <v>100</v>
      </c>
      <c r="L27" s="30">
        <v>0</v>
      </c>
      <c r="M27" s="30">
        <v>100</v>
      </c>
      <c r="N27" s="30">
        <v>100</v>
      </c>
      <c r="O27" s="30">
        <v>0</v>
      </c>
      <c r="P27" s="30">
        <v>100</v>
      </c>
      <c r="Q27" s="30">
        <v>100</v>
      </c>
      <c r="R27" s="30">
        <v>5.1764705882352953</v>
      </c>
      <c r="S27" s="30">
        <v>94.588235294117652</v>
      </c>
      <c r="T27" s="30">
        <v>100</v>
      </c>
      <c r="U27" s="30">
        <v>3.9534883720930232</v>
      </c>
      <c r="V27" s="30">
        <v>95.813953488372093</v>
      </c>
      <c r="W27" s="30">
        <v>100</v>
      </c>
      <c r="X27" s="30">
        <v>0</v>
      </c>
      <c r="Y27" s="30">
        <v>100</v>
      </c>
      <c r="Z27" s="30">
        <v>100</v>
      </c>
      <c r="AA27" s="30">
        <v>3.5911602209944751</v>
      </c>
      <c r="AB27" s="30">
        <v>96.132596685082859</v>
      </c>
    </row>
    <row r="28" spans="1:28" x14ac:dyDescent="0.25">
      <c r="A28" s="38" t="s">
        <v>323</v>
      </c>
      <c r="B28" s="30">
        <v>100</v>
      </c>
      <c r="C28" s="30">
        <v>6.9444444444444446</v>
      </c>
      <c r="D28" s="30">
        <v>92.361111111111114</v>
      </c>
      <c r="E28" s="30">
        <v>100</v>
      </c>
      <c r="F28" s="30">
        <v>0</v>
      </c>
      <c r="G28" s="30">
        <v>100</v>
      </c>
      <c r="H28" s="30">
        <v>100</v>
      </c>
      <c r="I28" s="30">
        <v>0</v>
      </c>
      <c r="J28" s="30">
        <v>100</v>
      </c>
      <c r="K28" s="30">
        <v>100</v>
      </c>
      <c r="L28" s="30">
        <v>0</v>
      </c>
      <c r="M28" s="30">
        <v>99.295774647887313</v>
      </c>
      <c r="N28" s="30">
        <v>100</v>
      </c>
      <c r="O28" s="30">
        <v>0</v>
      </c>
      <c r="P28" s="30">
        <v>100</v>
      </c>
      <c r="Q28" s="30">
        <v>100</v>
      </c>
      <c r="R28" s="30">
        <v>2.083333333333333</v>
      </c>
      <c r="S28" s="30">
        <v>97.222222222222214</v>
      </c>
      <c r="T28" s="30">
        <v>100</v>
      </c>
      <c r="U28" s="30">
        <v>2.083333333333333</v>
      </c>
      <c r="V28" s="30">
        <v>97.222222222222214</v>
      </c>
      <c r="W28" s="30">
        <v>100</v>
      </c>
      <c r="X28" s="30">
        <v>0</v>
      </c>
      <c r="Y28" s="30">
        <v>99.300699300699293</v>
      </c>
      <c r="Z28" s="30">
        <v>100</v>
      </c>
      <c r="AA28" s="30">
        <v>2.3809523809523809</v>
      </c>
      <c r="AB28" s="30">
        <v>97.61904761904762</v>
      </c>
    </row>
    <row r="29" spans="1:28" x14ac:dyDescent="0.25">
      <c r="A29" s="38" t="s">
        <v>324</v>
      </c>
      <c r="B29" s="30">
        <v>100</v>
      </c>
      <c r="C29" s="30">
        <v>0</v>
      </c>
      <c r="D29" s="30">
        <v>100</v>
      </c>
      <c r="E29" s="30">
        <v>100</v>
      </c>
      <c r="F29" s="30">
        <v>0</v>
      </c>
      <c r="G29" s="30">
        <v>100</v>
      </c>
      <c r="H29" s="30">
        <v>100</v>
      </c>
      <c r="I29" s="30">
        <v>0</v>
      </c>
      <c r="J29" s="30">
        <v>100</v>
      </c>
      <c r="K29" s="30">
        <v>100</v>
      </c>
      <c r="L29" s="30">
        <v>0</v>
      </c>
      <c r="M29" s="30">
        <v>100</v>
      </c>
      <c r="N29" s="30">
        <v>100</v>
      </c>
      <c r="O29" s="30">
        <v>0</v>
      </c>
      <c r="P29" s="30">
        <v>100</v>
      </c>
      <c r="Q29" s="30">
        <v>100</v>
      </c>
      <c r="R29" s="30">
        <v>0</v>
      </c>
      <c r="S29" s="30">
        <v>100</v>
      </c>
      <c r="T29" s="30">
        <v>100</v>
      </c>
      <c r="U29" s="30">
        <v>0</v>
      </c>
      <c r="V29" s="30">
        <v>100</v>
      </c>
      <c r="W29" s="30">
        <v>100</v>
      </c>
      <c r="X29" s="30">
        <v>0</v>
      </c>
      <c r="Y29" s="30">
        <v>100</v>
      </c>
      <c r="Z29" s="30">
        <v>100</v>
      </c>
      <c r="AA29" s="30">
        <v>1.2269938650306751</v>
      </c>
      <c r="AB29" s="30">
        <v>98.77300613496935</v>
      </c>
    </row>
    <row r="30" spans="1:28"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1"/>
    </row>
    <row r="31" spans="1:28" x14ac:dyDescent="0.25">
      <c r="A31" s="38" t="s">
        <v>264</v>
      </c>
      <c r="B31" s="30">
        <v>100</v>
      </c>
      <c r="C31" s="30">
        <v>9.2123445416858587</v>
      </c>
      <c r="D31" s="30">
        <v>90.78458467680025</v>
      </c>
      <c r="E31" s="30">
        <v>100</v>
      </c>
      <c r="F31" s="30">
        <v>5.6346673213847298</v>
      </c>
      <c r="G31" s="30">
        <v>94.362263687699482</v>
      </c>
      <c r="H31" s="30">
        <v>100</v>
      </c>
      <c r="I31" s="30">
        <v>0.13784653086230661</v>
      </c>
      <c r="J31" s="30">
        <v>99.859090212896305</v>
      </c>
      <c r="K31" s="30">
        <v>100</v>
      </c>
      <c r="L31" s="30">
        <v>0</v>
      </c>
      <c r="M31" s="30">
        <v>99.996941521898705</v>
      </c>
      <c r="N31" s="30">
        <v>100</v>
      </c>
      <c r="O31" s="30">
        <v>0.33279394253961481</v>
      </c>
      <c r="P31" s="30">
        <v>99.664152902024256</v>
      </c>
      <c r="Q31" s="30">
        <v>100</v>
      </c>
      <c r="R31" s="30">
        <v>3.9228256555850658</v>
      </c>
      <c r="S31" s="30">
        <v>96.07412156180358</v>
      </c>
      <c r="T31" s="30">
        <v>100</v>
      </c>
      <c r="U31" s="30">
        <v>1.291586325100236</v>
      </c>
      <c r="V31" s="30">
        <v>98.702292412695513</v>
      </c>
      <c r="W31" s="30">
        <v>100</v>
      </c>
      <c r="X31" s="30">
        <v>0.78251073288067474</v>
      </c>
      <c r="Y31" s="30">
        <v>99.214444478275439</v>
      </c>
      <c r="Z31" s="30">
        <v>100</v>
      </c>
      <c r="AA31" s="30">
        <v>2.356123429547639</v>
      </c>
      <c r="AB31" s="30">
        <v>97.636758372780037</v>
      </c>
    </row>
    <row r="32" spans="1:28" x14ac:dyDescent="0.25">
      <c r="A32" s="38" t="s">
        <v>306</v>
      </c>
      <c r="B32" s="30">
        <v>100</v>
      </c>
      <c r="C32" s="30">
        <v>8.9998357694202653</v>
      </c>
      <c r="D32" s="30">
        <v>90.983741172606344</v>
      </c>
      <c r="E32" s="30">
        <v>100</v>
      </c>
      <c r="F32" s="30">
        <v>7.951417004048583</v>
      </c>
      <c r="G32" s="30">
        <v>92.032388663967595</v>
      </c>
      <c r="H32" s="30">
        <v>100</v>
      </c>
      <c r="I32" s="30">
        <v>0</v>
      </c>
      <c r="J32" s="30">
        <v>100</v>
      </c>
      <c r="K32" s="30">
        <v>100</v>
      </c>
      <c r="L32" s="30">
        <v>0</v>
      </c>
      <c r="M32" s="30">
        <v>100</v>
      </c>
      <c r="N32" s="30">
        <v>100</v>
      </c>
      <c r="O32" s="30">
        <v>0.90191657271702363</v>
      </c>
      <c r="P32" s="30">
        <v>99.098083427282972</v>
      </c>
      <c r="Q32" s="30">
        <v>100</v>
      </c>
      <c r="R32" s="30">
        <v>3.1784446595676021</v>
      </c>
      <c r="S32" s="30">
        <v>96.805421103581807</v>
      </c>
      <c r="T32" s="30">
        <v>100</v>
      </c>
      <c r="U32" s="30">
        <v>0.45095828635851182</v>
      </c>
      <c r="V32" s="30">
        <v>99.532936060557262</v>
      </c>
      <c r="W32" s="30">
        <v>100</v>
      </c>
      <c r="X32" s="30">
        <v>1.417297471412466</v>
      </c>
      <c r="Y32" s="30">
        <v>98.566596875503308</v>
      </c>
      <c r="Z32" s="30">
        <v>100</v>
      </c>
      <c r="AA32" s="30">
        <v>3.1736982136069929</v>
      </c>
      <c r="AB32" s="30">
        <v>96.826301786393003</v>
      </c>
    </row>
    <row r="33" spans="1:28" x14ac:dyDescent="0.25">
      <c r="A33" s="38" t="s">
        <v>307</v>
      </c>
      <c r="B33" s="30">
        <v>100</v>
      </c>
      <c r="C33" s="30">
        <v>8.9244851258581228</v>
      </c>
      <c r="D33" s="30">
        <v>90.961098398169327</v>
      </c>
      <c r="E33" s="30">
        <v>100</v>
      </c>
      <c r="F33" s="30">
        <v>1.4925373134328359</v>
      </c>
      <c r="G33" s="30">
        <v>98.392652123995418</v>
      </c>
      <c r="H33" s="30">
        <v>100</v>
      </c>
      <c r="I33" s="30">
        <v>0.33821871476888388</v>
      </c>
      <c r="J33" s="30">
        <v>99.549041713641486</v>
      </c>
      <c r="K33" s="30">
        <v>100</v>
      </c>
      <c r="L33" s="30">
        <v>0</v>
      </c>
      <c r="M33" s="30">
        <v>100</v>
      </c>
      <c r="N33" s="30">
        <v>100</v>
      </c>
      <c r="O33" s="30">
        <v>0</v>
      </c>
      <c r="P33" s="30">
        <v>100</v>
      </c>
      <c r="Q33" s="30">
        <v>100</v>
      </c>
      <c r="R33" s="30">
        <v>2.1276595744680851</v>
      </c>
      <c r="S33" s="30">
        <v>97.760358342665171</v>
      </c>
      <c r="T33" s="30">
        <v>100</v>
      </c>
      <c r="U33" s="30">
        <v>0</v>
      </c>
      <c r="V33" s="30">
        <v>100</v>
      </c>
      <c r="W33" s="30">
        <v>100</v>
      </c>
      <c r="X33" s="30">
        <v>1.3574660633484159</v>
      </c>
      <c r="Y33" s="30">
        <v>98.52941176470587</v>
      </c>
      <c r="Z33" s="30">
        <v>100</v>
      </c>
      <c r="AA33" s="30">
        <v>0</v>
      </c>
      <c r="AB33" s="30">
        <v>99.871465295629818</v>
      </c>
    </row>
    <row r="34" spans="1:28" x14ac:dyDescent="0.25">
      <c r="A34" s="38" t="s">
        <v>308</v>
      </c>
      <c r="B34" s="30">
        <v>100</v>
      </c>
      <c r="C34" s="30">
        <v>12.54980079681275</v>
      </c>
      <c r="D34" s="30">
        <v>87.250996015936238</v>
      </c>
      <c r="E34" s="30">
        <v>100</v>
      </c>
      <c r="F34" s="30">
        <v>12.94820717131474</v>
      </c>
      <c r="G34" s="30">
        <v>86.852589641434264</v>
      </c>
      <c r="H34" s="30">
        <v>100</v>
      </c>
      <c r="I34" s="30">
        <v>0</v>
      </c>
      <c r="J34" s="30">
        <v>99.800796812748999</v>
      </c>
      <c r="K34" s="30">
        <v>100</v>
      </c>
      <c r="L34" s="30">
        <v>0</v>
      </c>
      <c r="M34" s="30">
        <v>99.800796812748999</v>
      </c>
      <c r="N34" s="30">
        <v>100</v>
      </c>
      <c r="O34" s="30">
        <v>0</v>
      </c>
      <c r="P34" s="30">
        <v>99.800796812748999</v>
      </c>
      <c r="Q34" s="30">
        <v>100</v>
      </c>
      <c r="R34" s="30">
        <v>8.9249492900608534</v>
      </c>
      <c r="S34" s="30">
        <v>90.872210953346851</v>
      </c>
      <c r="T34" s="30">
        <v>100</v>
      </c>
      <c r="U34" s="30">
        <v>0</v>
      </c>
      <c r="V34" s="30">
        <v>99.802761341222876</v>
      </c>
      <c r="W34" s="30">
        <v>100</v>
      </c>
      <c r="X34" s="30">
        <v>1.1811023622047241</v>
      </c>
      <c r="Y34" s="30">
        <v>98.425196850393704</v>
      </c>
      <c r="Z34" s="30">
        <v>100</v>
      </c>
      <c r="AA34" s="30">
        <v>0</v>
      </c>
      <c r="AB34" s="30">
        <v>100</v>
      </c>
    </row>
    <row r="35" spans="1:28" x14ac:dyDescent="0.25">
      <c r="A35" s="38" t="s">
        <v>309</v>
      </c>
      <c r="B35" s="30">
        <v>100</v>
      </c>
      <c r="C35" s="30">
        <v>11.97183098591549</v>
      </c>
      <c r="D35" s="30">
        <v>88.028169014084497</v>
      </c>
      <c r="E35" s="30">
        <v>100</v>
      </c>
      <c r="F35" s="30">
        <v>8.215962441314554</v>
      </c>
      <c r="G35" s="30">
        <v>91.784037558685455</v>
      </c>
      <c r="H35" s="30">
        <v>100</v>
      </c>
      <c r="I35" s="30">
        <v>1.76056338028169</v>
      </c>
      <c r="J35" s="30">
        <v>98.239436619718319</v>
      </c>
      <c r="K35" s="30">
        <v>100</v>
      </c>
      <c r="L35" s="30">
        <v>0</v>
      </c>
      <c r="M35" s="30">
        <v>100</v>
      </c>
      <c r="N35" s="30">
        <v>100</v>
      </c>
      <c r="O35" s="30">
        <v>0</v>
      </c>
      <c r="P35" s="30">
        <v>100</v>
      </c>
      <c r="Q35" s="30">
        <v>100</v>
      </c>
      <c r="R35" s="30">
        <v>2.699530516431925</v>
      </c>
      <c r="S35" s="30">
        <v>97.300469483568079</v>
      </c>
      <c r="T35" s="30">
        <v>100</v>
      </c>
      <c r="U35" s="30">
        <v>0.23696682464454979</v>
      </c>
      <c r="V35" s="30">
        <v>99.763033175355446</v>
      </c>
      <c r="W35" s="30">
        <v>100</v>
      </c>
      <c r="X35" s="30">
        <v>0</v>
      </c>
      <c r="Y35" s="30">
        <v>100</v>
      </c>
      <c r="Z35" s="30">
        <v>100</v>
      </c>
      <c r="AA35" s="30">
        <v>1.06544901065449</v>
      </c>
      <c r="AB35" s="30">
        <v>98.93455098934551</v>
      </c>
    </row>
    <row r="36" spans="1:28" x14ac:dyDescent="0.25">
      <c r="A36" s="38" t="s">
        <v>310</v>
      </c>
      <c r="B36" s="30">
        <v>100</v>
      </c>
      <c r="C36" s="30">
        <v>12.587959343236911</v>
      </c>
      <c r="D36" s="30">
        <v>87.333854573885858</v>
      </c>
      <c r="E36" s="30">
        <v>100</v>
      </c>
      <c r="F36" s="30">
        <v>9.4108645753634281</v>
      </c>
      <c r="G36" s="30">
        <v>90.512624330527942</v>
      </c>
      <c r="H36" s="30">
        <v>100</v>
      </c>
      <c r="I36" s="30">
        <v>0</v>
      </c>
      <c r="J36" s="30">
        <v>100</v>
      </c>
      <c r="K36" s="30">
        <v>100</v>
      </c>
      <c r="L36" s="30">
        <v>0</v>
      </c>
      <c r="M36" s="30">
        <v>100</v>
      </c>
      <c r="N36" s="30">
        <v>100</v>
      </c>
      <c r="O36" s="30">
        <v>0</v>
      </c>
      <c r="P36" s="30">
        <v>100</v>
      </c>
      <c r="Q36" s="30">
        <v>100</v>
      </c>
      <c r="R36" s="30">
        <v>3.5576179427687551</v>
      </c>
      <c r="S36" s="30">
        <v>96.365042536736283</v>
      </c>
      <c r="T36" s="30">
        <v>100</v>
      </c>
      <c r="U36" s="30">
        <v>0.61208875286916609</v>
      </c>
      <c r="V36" s="30">
        <v>99.387911247130845</v>
      </c>
      <c r="W36" s="30">
        <v>100</v>
      </c>
      <c r="X36" s="30">
        <v>0</v>
      </c>
      <c r="Y36" s="30">
        <v>100</v>
      </c>
      <c r="Z36" s="30">
        <v>100</v>
      </c>
      <c r="AA36" s="30">
        <v>0.72992700729927018</v>
      </c>
      <c r="AB36" s="30">
        <v>99.270072992700733</v>
      </c>
    </row>
    <row r="37" spans="1:28" x14ac:dyDescent="0.25">
      <c r="A37" s="38" t="s">
        <v>311</v>
      </c>
      <c r="B37" s="30">
        <v>100</v>
      </c>
      <c r="C37" s="30">
        <v>10.674157303370791</v>
      </c>
      <c r="D37" s="30">
        <v>89.044943820224702</v>
      </c>
      <c r="E37" s="30">
        <v>100</v>
      </c>
      <c r="F37" s="30">
        <v>4.2492917847025486</v>
      </c>
      <c r="G37" s="30">
        <v>95.467422096317279</v>
      </c>
      <c r="H37" s="30">
        <v>100</v>
      </c>
      <c r="I37" s="30">
        <v>0</v>
      </c>
      <c r="J37" s="30">
        <v>100</v>
      </c>
      <c r="K37" s="30">
        <v>100</v>
      </c>
      <c r="L37" s="30">
        <v>0</v>
      </c>
      <c r="M37" s="30">
        <v>100</v>
      </c>
      <c r="N37" s="30">
        <v>100</v>
      </c>
      <c r="O37" s="30">
        <v>0</v>
      </c>
      <c r="P37" s="30">
        <v>100</v>
      </c>
      <c r="Q37" s="30">
        <v>100</v>
      </c>
      <c r="R37" s="30">
        <v>3.6516853932584268</v>
      </c>
      <c r="S37" s="30">
        <v>96.067415730337075</v>
      </c>
      <c r="T37" s="30">
        <v>100</v>
      </c>
      <c r="U37" s="30">
        <v>0</v>
      </c>
      <c r="V37" s="30">
        <v>100</v>
      </c>
      <c r="W37" s="30">
        <v>100</v>
      </c>
      <c r="X37" s="30">
        <v>0</v>
      </c>
      <c r="Y37" s="30">
        <v>100</v>
      </c>
      <c r="Z37" s="30">
        <v>100</v>
      </c>
      <c r="AA37" s="30">
        <v>4.3046357615894042</v>
      </c>
      <c r="AB37" s="30">
        <v>95.69536423841059</v>
      </c>
    </row>
    <row r="38" spans="1:28" x14ac:dyDescent="0.25">
      <c r="A38" s="38" t="s">
        <v>312</v>
      </c>
      <c r="B38" s="30">
        <v>100</v>
      </c>
      <c r="C38" s="30">
        <v>4.9337260677466874</v>
      </c>
      <c r="D38" s="30">
        <v>95.066273932253296</v>
      </c>
      <c r="E38" s="30">
        <v>100</v>
      </c>
      <c r="F38" s="30">
        <v>1.6356877323420069</v>
      </c>
      <c r="G38" s="30">
        <v>98.289962825278792</v>
      </c>
      <c r="H38" s="30">
        <v>100</v>
      </c>
      <c r="I38" s="30">
        <v>0</v>
      </c>
      <c r="J38" s="30">
        <v>100</v>
      </c>
      <c r="K38" s="30">
        <v>100</v>
      </c>
      <c r="L38" s="30">
        <v>0</v>
      </c>
      <c r="M38" s="30">
        <v>100</v>
      </c>
      <c r="N38" s="30">
        <v>100</v>
      </c>
      <c r="O38" s="30">
        <v>0</v>
      </c>
      <c r="P38" s="30">
        <v>100</v>
      </c>
      <c r="Q38" s="30">
        <v>100</v>
      </c>
      <c r="R38" s="30">
        <v>0.88365243004418248</v>
      </c>
      <c r="S38" s="30">
        <v>99.042709867452132</v>
      </c>
      <c r="T38" s="30">
        <v>100</v>
      </c>
      <c r="U38" s="30">
        <v>4.9337260677466874</v>
      </c>
      <c r="V38" s="30">
        <v>94.992636229749621</v>
      </c>
      <c r="W38" s="30">
        <v>100</v>
      </c>
      <c r="X38" s="30">
        <v>0</v>
      </c>
      <c r="Y38" s="30">
        <v>100</v>
      </c>
      <c r="Z38" s="30">
        <v>100</v>
      </c>
      <c r="AA38" s="30">
        <v>3.1100478468899522</v>
      </c>
      <c r="AB38" s="30">
        <v>96.889952153110045</v>
      </c>
    </row>
    <row r="39" spans="1:28" x14ac:dyDescent="0.25">
      <c r="A39" s="38" t="s">
        <v>313</v>
      </c>
      <c r="B39" s="30">
        <v>100</v>
      </c>
      <c r="C39" s="30">
        <v>10.801630434782609</v>
      </c>
      <c r="D39" s="30">
        <v>89.130434782608688</v>
      </c>
      <c r="E39" s="30">
        <v>100</v>
      </c>
      <c r="F39" s="30">
        <v>6.8614130434782608</v>
      </c>
      <c r="G39" s="30">
        <v>93.070652173913047</v>
      </c>
      <c r="H39" s="30">
        <v>100</v>
      </c>
      <c r="I39" s="30">
        <v>0</v>
      </c>
      <c r="J39" s="30">
        <v>100</v>
      </c>
      <c r="K39" s="30">
        <v>100</v>
      </c>
      <c r="L39" s="30">
        <v>0</v>
      </c>
      <c r="M39" s="30">
        <v>100</v>
      </c>
      <c r="N39" s="30">
        <v>100</v>
      </c>
      <c r="O39" s="30">
        <v>0.5434782608695653</v>
      </c>
      <c r="P39" s="30">
        <v>99.388586956521749</v>
      </c>
      <c r="Q39" s="30">
        <v>100</v>
      </c>
      <c r="R39" s="30">
        <v>7.1672354948805461</v>
      </c>
      <c r="S39" s="30">
        <v>92.832764505119457</v>
      </c>
      <c r="T39" s="30">
        <v>100</v>
      </c>
      <c r="U39" s="30">
        <v>0</v>
      </c>
      <c r="V39" s="30">
        <v>100</v>
      </c>
      <c r="W39" s="30">
        <v>100</v>
      </c>
      <c r="X39" s="30">
        <v>1.4266304347826091</v>
      </c>
      <c r="Y39" s="30">
        <v>98.505434782608702</v>
      </c>
      <c r="Z39" s="30">
        <v>100</v>
      </c>
      <c r="AA39" s="30">
        <v>1.803921568627451</v>
      </c>
      <c r="AB39" s="30">
        <v>98.039215686274488</v>
      </c>
    </row>
    <row r="40" spans="1:28" x14ac:dyDescent="0.25">
      <c r="A40" s="38" t="s">
        <v>314</v>
      </c>
      <c r="B40" s="30">
        <v>100</v>
      </c>
      <c r="C40" s="30">
        <v>7.6564461179845802</v>
      </c>
      <c r="D40" s="30">
        <v>92.325623094853867</v>
      </c>
      <c r="E40" s="30">
        <v>100</v>
      </c>
      <c r="F40" s="30">
        <v>2.456517841133226</v>
      </c>
      <c r="G40" s="30">
        <v>97.52555137170522</v>
      </c>
      <c r="H40" s="30">
        <v>100</v>
      </c>
      <c r="I40" s="30">
        <v>0</v>
      </c>
      <c r="J40" s="30">
        <v>100</v>
      </c>
      <c r="K40" s="30">
        <v>100</v>
      </c>
      <c r="L40" s="30">
        <v>0</v>
      </c>
      <c r="M40" s="30">
        <v>100</v>
      </c>
      <c r="N40" s="30">
        <v>100</v>
      </c>
      <c r="O40" s="30">
        <v>0</v>
      </c>
      <c r="P40" s="30">
        <v>99.982069212838468</v>
      </c>
      <c r="Q40" s="30">
        <v>100</v>
      </c>
      <c r="R40" s="30">
        <v>1.75</v>
      </c>
      <c r="S40" s="30">
        <v>98.214285714285708</v>
      </c>
      <c r="T40" s="30">
        <v>100</v>
      </c>
      <c r="U40" s="30">
        <v>1.6693884957358009</v>
      </c>
      <c r="V40" s="30">
        <v>98.31246597713664</v>
      </c>
      <c r="W40" s="30">
        <v>100</v>
      </c>
      <c r="X40" s="30">
        <v>1.125</v>
      </c>
      <c r="Y40" s="30">
        <v>98.857142857142861</v>
      </c>
      <c r="Z40" s="30">
        <v>100</v>
      </c>
      <c r="AA40" s="30">
        <v>2.870617182694279</v>
      </c>
      <c r="AB40" s="30">
        <v>97.108878408857919</v>
      </c>
    </row>
    <row r="41" spans="1:28" x14ac:dyDescent="0.25">
      <c r="A41" s="38" t="s">
        <v>315</v>
      </c>
      <c r="B41" s="30">
        <v>100</v>
      </c>
      <c r="C41" s="30">
        <v>10.05723630417007</v>
      </c>
      <c r="D41" s="30">
        <v>89.915508312891802</v>
      </c>
      <c r="E41" s="30">
        <v>100</v>
      </c>
      <c r="F41" s="30">
        <v>5.4335894621295289</v>
      </c>
      <c r="G41" s="30">
        <v>94.51152579582876</v>
      </c>
      <c r="H41" s="30">
        <v>100</v>
      </c>
      <c r="I41" s="30">
        <v>0</v>
      </c>
      <c r="J41" s="30">
        <v>99.972557628979146</v>
      </c>
      <c r="K41" s="30">
        <v>100</v>
      </c>
      <c r="L41" s="30">
        <v>0</v>
      </c>
      <c r="M41" s="30">
        <v>99.972444199504011</v>
      </c>
      <c r="N41" s="30">
        <v>100</v>
      </c>
      <c r="O41" s="30">
        <v>0.19342359767891679</v>
      </c>
      <c r="P41" s="30">
        <v>99.77894445979554</v>
      </c>
      <c r="Q41" s="30">
        <v>100</v>
      </c>
      <c r="R41" s="30">
        <v>3.3695652173913042</v>
      </c>
      <c r="S41" s="30">
        <v>96.603260869565219</v>
      </c>
      <c r="T41" s="30">
        <v>100</v>
      </c>
      <c r="U41" s="30">
        <v>0.61111111111111116</v>
      </c>
      <c r="V41" s="30">
        <v>99.361111111111114</v>
      </c>
      <c r="W41" s="30">
        <v>100</v>
      </c>
      <c r="X41" s="30">
        <v>0</v>
      </c>
      <c r="Y41" s="30">
        <v>100</v>
      </c>
      <c r="Z41" s="30">
        <v>100</v>
      </c>
      <c r="AA41" s="30">
        <v>0.69930069930069949</v>
      </c>
      <c r="AB41" s="30">
        <v>99.268912905276551</v>
      </c>
    </row>
    <row r="42" spans="1:28" x14ac:dyDescent="0.25">
      <c r="A42" s="38" t="s">
        <v>316</v>
      </c>
      <c r="B42" s="30">
        <v>100</v>
      </c>
      <c r="C42" s="30">
        <v>12.01780415430267</v>
      </c>
      <c r="D42" s="30">
        <v>87.833827893175069</v>
      </c>
      <c r="E42" s="30">
        <v>100</v>
      </c>
      <c r="F42" s="30">
        <v>4.8120300751879714</v>
      </c>
      <c r="G42" s="30">
        <v>94.887218045112789</v>
      </c>
      <c r="H42" s="30">
        <v>100</v>
      </c>
      <c r="I42" s="30">
        <v>4.0601503759398501</v>
      </c>
      <c r="J42" s="30">
        <v>95.639097744360896</v>
      </c>
      <c r="K42" s="30">
        <v>100</v>
      </c>
      <c r="L42" s="30">
        <v>0</v>
      </c>
      <c r="M42" s="30">
        <v>99.850299401197589</v>
      </c>
      <c r="N42" s="30">
        <v>100</v>
      </c>
      <c r="O42" s="30">
        <v>0</v>
      </c>
      <c r="P42" s="30">
        <v>100</v>
      </c>
      <c r="Q42" s="30">
        <v>100</v>
      </c>
      <c r="R42" s="30">
        <v>2.6073619631901841</v>
      </c>
      <c r="S42" s="30">
        <v>97.23926380368097</v>
      </c>
      <c r="T42" s="30">
        <v>100</v>
      </c>
      <c r="U42" s="30">
        <v>0</v>
      </c>
      <c r="V42" s="30">
        <v>100</v>
      </c>
      <c r="W42" s="30">
        <v>100</v>
      </c>
      <c r="X42" s="30">
        <v>1.6320474777448071</v>
      </c>
      <c r="Y42" s="30">
        <v>98.21958456973293</v>
      </c>
      <c r="Z42" s="30">
        <v>100</v>
      </c>
      <c r="AA42" s="30">
        <v>1.0968921389396711</v>
      </c>
      <c r="AB42" s="30">
        <v>98.720292504570395</v>
      </c>
    </row>
    <row r="43" spans="1:28" x14ac:dyDescent="0.25">
      <c r="A43" s="38" t="s">
        <v>317</v>
      </c>
      <c r="B43" s="30">
        <v>100</v>
      </c>
      <c r="C43" s="30">
        <v>11.556446225784899</v>
      </c>
      <c r="D43" s="30">
        <v>88.37675350701403</v>
      </c>
      <c r="E43" s="30">
        <v>100</v>
      </c>
      <c r="F43" s="30">
        <v>10.54766734279919</v>
      </c>
      <c r="G43" s="30">
        <v>89.384719405003366</v>
      </c>
      <c r="H43" s="30">
        <v>100</v>
      </c>
      <c r="I43" s="30">
        <v>0</v>
      </c>
      <c r="J43" s="30">
        <v>100</v>
      </c>
      <c r="K43" s="30">
        <v>100</v>
      </c>
      <c r="L43" s="30">
        <v>0</v>
      </c>
      <c r="M43" s="30">
        <v>99.999999999999972</v>
      </c>
      <c r="N43" s="30">
        <v>100</v>
      </c>
      <c r="O43" s="30">
        <v>0</v>
      </c>
      <c r="P43" s="30">
        <v>100</v>
      </c>
      <c r="Q43" s="30">
        <v>100</v>
      </c>
      <c r="R43" s="30">
        <v>4.2272126816380453</v>
      </c>
      <c r="S43" s="30">
        <v>95.772787318361949</v>
      </c>
      <c r="T43" s="30">
        <v>100</v>
      </c>
      <c r="U43" s="30">
        <v>2.8401585204755611</v>
      </c>
      <c r="V43" s="30">
        <v>97.159841479524431</v>
      </c>
      <c r="W43" s="30">
        <v>100</v>
      </c>
      <c r="X43" s="30">
        <v>1.1228533685601061</v>
      </c>
      <c r="Y43" s="30">
        <v>98.877146631439885</v>
      </c>
      <c r="Z43" s="30">
        <v>100</v>
      </c>
      <c r="AA43" s="30">
        <v>2.4825446082234301</v>
      </c>
      <c r="AB43" s="30">
        <v>97.439875872769605</v>
      </c>
    </row>
    <row r="44" spans="1:28" x14ac:dyDescent="0.25">
      <c r="A44" s="38" t="s">
        <v>318</v>
      </c>
      <c r="B44" s="30">
        <v>100</v>
      </c>
      <c r="C44" s="30">
        <v>7.5231243576567328</v>
      </c>
      <c r="D44" s="30">
        <v>92.456320657759505</v>
      </c>
      <c r="E44" s="30">
        <v>100</v>
      </c>
      <c r="F44" s="30">
        <v>3.888314374353671</v>
      </c>
      <c r="G44" s="30">
        <v>96.111685625646331</v>
      </c>
      <c r="H44" s="30">
        <v>100</v>
      </c>
      <c r="I44" s="30">
        <v>0</v>
      </c>
      <c r="J44" s="30">
        <v>100</v>
      </c>
      <c r="K44" s="30">
        <v>100</v>
      </c>
      <c r="L44" s="30">
        <v>0</v>
      </c>
      <c r="M44" s="30">
        <v>99.979470334633533</v>
      </c>
      <c r="N44" s="30">
        <v>100</v>
      </c>
      <c r="O44" s="30">
        <v>0.63381721529339607</v>
      </c>
      <c r="P44" s="30">
        <v>99.366182784706609</v>
      </c>
      <c r="Q44" s="30">
        <v>100</v>
      </c>
      <c r="R44" s="30">
        <v>6.9515436516049887</v>
      </c>
      <c r="S44" s="30">
        <v>93.048456348395021</v>
      </c>
      <c r="T44" s="30">
        <v>100</v>
      </c>
      <c r="U44" s="30">
        <v>2.3512574115722762</v>
      </c>
      <c r="V44" s="30">
        <v>97.628296871805347</v>
      </c>
      <c r="W44" s="30">
        <v>100</v>
      </c>
      <c r="X44" s="30">
        <v>0.40891433244735231</v>
      </c>
      <c r="Y44" s="30">
        <v>99.570639950930271</v>
      </c>
      <c r="Z44" s="30">
        <v>100</v>
      </c>
      <c r="AA44" s="30">
        <v>3.5799522673031028</v>
      </c>
      <c r="AB44" s="30">
        <v>96.396181384248209</v>
      </c>
    </row>
    <row r="45" spans="1:28" x14ac:dyDescent="0.25">
      <c r="A45" s="38" t="s">
        <v>319</v>
      </c>
      <c r="B45" s="30">
        <v>100</v>
      </c>
      <c r="C45" s="30">
        <v>9.3322606596942865</v>
      </c>
      <c r="D45" s="30">
        <v>90.587288817377313</v>
      </c>
      <c r="E45" s="30">
        <v>100</v>
      </c>
      <c r="F45" s="30">
        <v>5.0480769230769234</v>
      </c>
      <c r="G45" s="30">
        <v>94.871794871794876</v>
      </c>
      <c r="H45" s="30">
        <v>100</v>
      </c>
      <c r="I45" s="30">
        <v>0</v>
      </c>
      <c r="J45" s="30">
        <v>100</v>
      </c>
      <c r="K45" s="30">
        <v>100</v>
      </c>
      <c r="L45" s="30">
        <v>0</v>
      </c>
      <c r="M45" s="30">
        <v>99.919614147909968</v>
      </c>
      <c r="N45" s="30">
        <v>100</v>
      </c>
      <c r="O45" s="30">
        <v>0.39840637450199201</v>
      </c>
      <c r="P45" s="30">
        <v>99.442231075697208</v>
      </c>
      <c r="Q45" s="30">
        <v>100</v>
      </c>
      <c r="R45" s="30">
        <v>3.76</v>
      </c>
      <c r="S45" s="30">
        <v>96.16</v>
      </c>
      <c r="T45" s="30">
        <v>100</v>
      </c>
      <c r="U45" s="30">
        <v>0.47393364928909948</v>
      </c>
      <c r="V45" s="30">
        <v>99.447077409162716</v>
      </c>
      <c r="W45" s="30">
        <v>100</v>
      </c>
      <c r="X45" s="30">
        <v>1.105845181674566</v>
      </c>
      <c r="Y45" s="30">
        <v>98.815165876777257</v>
      </c>
      <c r="Z45" s="30">
        <v>100</v>
      </c>
      <c r="AA45" s="30">
        <v>2.083333333333333</v>
      </c>
      <c r="AB45" s="30">
        <v>97.817460317460316</v>
      </c>
    </row>
    <row r="46" spans="1:28" x14ac:dyDescent="0.25">
      <c r="A46" s="38" t="s">
        <v>320</v>
      </c>
      <c r="B46" s="30">
        <v>100</v>
      </c>
      <c r="C46" s="30">
        <v>11.06382978723404</v>
      </c>
      <c r="D46" s="30">
        <v>88.936170212765958</v>
      </c>
      <c r="E46" s="30">
        <v>100</v>
      </c>
      <c r="F46" s="30">
        <v>8.9068825910931189</v>
      </c>
      <c r="G46" s="30">
        <v>91.093117408906892</v>
      </c>
      <c r="H46" s="30">
        <v>100</v>
      </c>
      <c r="I46" s="30">
        <v>0</v>
      </c>
      <c r="J46" s="30">
        <v>100</v>
      </c>
      <c r="K46" s="30">
        <v>100</v>
      </c>
      <c r="L46" s="30">
        <v>0</v>
      </c>
      <c r="M46" s="30">
        <v>100</v>
      </c>
      <c r="N46" s="30">
        <v>100</v>
      </c>
      <c r="O46" s="30">
        <v>0</v>
      </c>
      <c r="P46" s="30">
        <v>100</v>
      </c>
      <c r="Q46" s="30">
        <v>100</v>
      </c>
      <c r="R46" s="30">
        <v>3.9419087136929458</v>
      </c>
      <c r="S46" s="30">
        <v>95.850622406639019</v>
      </c>
      <c r="T46" s="30">
        <v>100</v>
      </c>
      <c r="U46" s="30">
        <v>0</v>
      </c>
      <c r="V46" s="30">
        <v>100</v>
      </c>
      <c r="W46" s="30">
        <v>100</v>
      </c>
      <c r="X46" s="30">
        <v>0</v>
      </c>
      <c r="Y46" s="30">
        <v>100</v>
      </c>
      <c r="Z46" s="30">
        <v>100</v>
      </c>
      <c r="AA46" s="30">
        <v>0.70257611241217788</v>
      </c>
      <c r="AB46" s="30">
        <v>99.297423887587811</v>
      </c>
    </row>
    <row r="47" spans="1:28" x14ac:dyDescent="0.25">
      <c r="A47" s="38" t="s">
        <v>321</v>
      </c>
      <c r="B47" s="30">
        <v>100</v>
      </c>
      <c r="C47" s="30">
        <v>10.06423982869379</v>
      </c>
      <c r="D47" s="30">
        <v>89.864382583868675</v>
      </c>
      <c r="E47" s="30">
        <v>100</v>
      </c>
      <c r="F47" s="30">
        <v>7.4637681159420293</v>
      </c>
      <c r="G47" s="30">
        <v>92.463768115942031</v>
      </c>
      <c r="H47" s="30">
        <v>100</v>
      </c>
      <c r="I47" s="30">
        <v>0</v>
      </c>
      <c r="J47" s="30">
        <v>100</v>
      </c>
      <c r="K47" s="30">
        <v>100</v>
      </c>
      <c r="L47" s="30">
        <v>0</v>
      </c>
      <c r="M47" s="30">
        <v>100</v>
      </c>
      <c r="N47" s="30">
        <v>100</v>
      </c>
      <c r="O47" s="30">
        <v>0</v>
      </c>
      <c r="P47" s="30">
        <v>100</v>
      </c>
      <c r="Q47" s="30">
        <v>100</v>
      </c>
      <c r="R47" s="30">
        <v>6.2276306370794554</v>
      </c>
      <c r="S47" s="30">
        <v>93.700787401574814</v>
      </c>
      <c r="T47" s="30">
        <v>100</v>
      </c>
      <c r="U47" s="30">
        <v>1.7130620985010709</v>
      </c>
      <c r="V47" s="30">
        <v>98.215560314061392</v>
      </c>
      <c r="W47" s="30">
        <v>100</v>
      </c>
      <c r="X47" s="30">
        <v>0</v>
      </c>
      <c r="Y47" s="30">
        <v>99.928418038654272</v>
      </c>
      <c r="Z47" s="30">
        <v>100</v>
      </c>
      <c r="AA47" s="30">
        <v>0.75250836120401343</v>
      </c>
      <c r="AB47" s="30">
        <v>99.163879598662206</v>
      </c>
    </row>
    <row r="48" spans="1:28" x14ac:dyDescent="0.25">
      <c r="A48" s="38" t="s">
        <v>322</v>
      </c>
      <c r="B48" s="30">
        <v>100</v>
      </c>
      <c r="C48" s="30">
        <v>18.09954751131222</v>
      </c>
      <c r="D48" s="30">
        <v>81.900452488687776</v>
      </c>
      <c r="E48" s="30">
        <v>100</v>
      </c>
      <c r="F48" s="30">
        <v>3.619909502262443</v>
      </c>
      <c r="G48" s="30">
        <v>96.380090497737555</v>
      </c>
      <c r="H48" s="30">
        <v>100</v>
      </c>
      <c r="I48" s="30">
        <v>0</v>
      </c>
      <c r="J48" s="30">
        <v>100</v>
      </c>
      <c r="K48" s="30">
        <v>100</v>
      </c>
      <c r="L48" s="30">
        <v>0</v>
      </c>
      <c r="M48" s="30">
        <v>100</v>
      </c>
      <c r="N48" s="30">
        <v>100</v>
      </c>
      <c r="O48" s="30">
        <v>0</v>
      </c>
      <c r="P48" s="30">
        <v>100</v>
      </c>
      <c r="Q48" s="30">
        <v>100</v>
      </c>
      <c r="R48" s="30">
        <v>8.7962962962962958</v>
      </c>
      <c r="S48" s="30">
        <v>91.203703703703695</v>
      </c>
      <c r="T48" s="30">
        <v>100</v>
      </c>
      <c r="U48" s="30">
        <v>2.7149321266968318</v>
      </c>
      <c r="V48" s="30">
        <v>96.832579185520345</v>
      </c>
      <c r="W48" s="30">
        <v>100</v>
      </c>
      <c r="X48" s="30">
        <v>0</v>
      </c>
      <c r="Y48" s="30">
        <v>100</v>
      </c>
      <c r="Z48" s="30">
        <v>100</v>
      </c>
      <c r="AA48" s="30">
        <v>6.5656565656565666</v>
      </c>
      <c r="AB48" s="30">
        <v>92.929292929292913</v>
      </c>
    </row>
    <row r="49" spans="1:28" x14ac:dyDescent="0.25">
      <c r="A49" s="38" t="s">
        <v>323</v>
      </c>
      <c r="B49" s="30">
        <v>100</v>
      </c>
      <c r="C49" s="30">
        <v>10.810810810810811</v>
      </c>
      <c r="D49" s="30">
        <v>87.837837837837824</v>
      </c>
      <c r="E49" s="30">
        <v>100</v>
      </c>
      <c r="F49" s="30">
        <v>0</v>
      </c>
      <c r="G49" s="30">
        <v>100</v>
      </c>
      <c r="H49" s="30">
        <v>100</v>
      </c>
      <c r="I49" s="30">
        <v>0</v>
      </c>
      <c r="J49" s="30">
        <v>100</v>
      </c>
      <c r="K49" s="30">
        <v>100</v>
      </c>
      <c r="L49" s="30">
        <v>0</v>
      </c>
      <c r="M49" s="30">
        <v>100</v>
      </c>
      <c r="N49" s="30">
        <v>100</v>
      </c>
      <c r="O49" s="30">
        <v>0</v>
      </c>
      <c r="P49" s="30">
        <v>100</v>
      </c>
      <c r="Q49" s="30">
        <v>100</v>
      </c>
      <c r="R49" s="30">
        <v>4.0540540540540544</v>
      </c>
      <c r="S49" s="30">
        <v>94.594594594594597</v>
      </c>
      <c r="T49" s="30">
        <v>100</v>
      </c>
      <c r="U49" s="30">
        <v>4.0540540540540544</v>
      </c>
      <c r="V49" s="30">
        <v>94.594594594594597</v>
      </c>
      <c r="W49" s="30">
        <v>100</v>
      </c>
      <c r="X49" s="30">
        <v>0</v>
      </c>
      <c r="Y49" s="30">
        <v>100</v>
      </c>
      <c r="Z49" s="30">
        <v>100</v>
      </c>
      <c r="AA49" s="30">
        <v>4.0540540540540544</v>
      </c>
      <c r="AB49" s="30">
        <v>94.594594594594597</v>
      </c>
    </row>
    <row r="50" spans="1:28" x14ac:dyDescent="0.25">
      <c r="A50" s="38" t="s">
        <v>324</v>
      </c>
      <c r="B50" s="30">
        <v>100</v>
      </c>
      <c r="C50" s="30">
        <v>0</v>
      </c>
      <c r="D50" s="30">
        <v>99.999999999999972</v>
      </c>
      <c r="E50" s="30">
        <v>100</v>
      </c>
      <c r="F50" s="30">
        <v>0</v>
      </c>
      <c r="G50" s="30">
        <v>99.999999999999972</v>
      </c>
      <c r="H50" s="30">
        <v>100</v>
      </c>
      <c r="I50" s="30">
        <v>0</v>
      </c>
      <c r="J50" s="30">
        <v>99.999999999999972</v>
      </c>
      <c r="K50" s="30">
        <v>100</v>
      </c>
      <c r="L50" s="30">
        <v>0</v>
      </c>
      <c r="M50" s="30">
        <v>99.999999999999972</v>
      </c>
      <c r="N50" s="30">
        <v>100</v>
      </c>
      <c r="O50" s="30">
        <v>0</v>
      </c>
      <c r="P50" s="30">
        <v>99.999999999999972</v>
      </c>
      <c r="Q50" s="30">
        <v>100</v>
      </c>
      <c r="R50" s="30">
        <v>0</v>
      </c>
      <c r="S50" s="30">
        <v>99.999999999999972</v>
      </c>
      <c r="T50" s="30">
        <v>100</v>
      </c>
      <c r="U50" s="30">
        <v>0</v>
      </c>
      <c r="V50" s="30">
        <v>99.999999999999972</v>
      </c>
      <c r="W50" s="30">
        <v>100</v>
      </c>
      <c r="X50" s="30">
        <v>0</v>
      </c>
      <c r="Y50" s="30">
        <v>99.999999999999972</v>
      </c>
      <c r="Z50" s="30">
        <v>100</v>
      </c>
      <c r="AA50" s="30">
        <v>0</v>
      </c>
      <c r="AB50" s="30">
        <v>98.734177215189874</v>
      </c>
    </row>
    <row r="51" spans="1:28"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1"/>
    </row>
    <row r="52" spans="1:28" x14ac:dyDescent="0.25">
      <c r="A52" s="38" t="s">
        <v>264</v>
      </c>
      <c r="B52" s="30">
        <v>100</v>
      </c>
      <c r="C52" s="30">
        <v>7.4194598112593564</v>
      </c>
      <c r="D52" s="30">
        <v>92.574031890660606</v>
      </c>
      <c r="E52" s="30">
        <v>100</v>
      </c>
      <c r="F52" s="30">
        <v>3.4615510097549831</v>
      </c>
      <c r="G52" s="30">
        <v>96.535186453949308</v>
      </c>
      <c r="H52" s="30">
        <v>100</v>
      </c>
      <c r="I52" s="30">
        <v>0.18762939958592131</v>
      </c>
      <c r="J52" s="30">
        <v>99.809135610766049</v>
      </c>
      <c r="K52" s="30">
        <v>100</v>
      </c>
      <c r="L52" s="30">
        <v>9.3766166580444885E-2</v>
      </c>
      <c r="M52" s="30">
        <v>99.903000517330582</v>
      </c>
      <c r="N52" s="30">
        <v>100</v>
      </c>
      <c r="O52" s="30">
        <v>0.46632124352331611</v>
      </c>
      <c r="P52" s="30">
        <v>99.530440414507765</v>
      </c>
      <c r="Q52" s="30">
        <v>100</v>
      </c>
      <c r="R52" s="30">
        <v>1.3564063364017831</v>
      </c>
      <c r="S52" s="30">
        <v>98.637088117620266</v>
      </c>
      <c r="T52" s="30">
        <v>100</v>
      </c>
      <c r="U52" s="30">
        <v>1.525110902438235</v>
      </c>
      <c r="V52" s="30">
        <v>98.471651070168036</v>
      </c>
      <c r="W52" s="30">
        <v>100</v>
      </c>
      <c r="X52" s="30">
        <v>0.37724898432965748</v>
      </c>
      <c r="Y52" s="30">
        <v>99.619526665376924</v>
      </c>
      <c r="Z52" s="30">
        <v>100</v>
      </c>
      <c r="AA52" s="30">
        <v>1.1235955056179781</v>
      </c>
      <c r="AB52" s="30">
        <v>98.876404494382015</v>
      </c>
    </row>
    <row r="53" spans="1:28" x14ac:dyDescent="0.25">
      <c r="A53" s="38" t="s">
        <v>306</v>
      </c>
      <c r="B53" s="30">
        <v>100</v>
      </c>
      <c r="C53" s="30">
        <v>6.2489299777435372</v>
      </c>
      <c r="D53" s="30">
        <v>93.733949666153052</v>
      </c>
      <c r="E53" s="30">
        <v>100</v>
      </c>
      <c r="F53" s="30">
        <v>2.951328960994132</v>
      </c>
      <c r="G53" s="30">
        <v>97.031411805315855</v>
      </c>
      <c r="H53" s="30">
        <v>100</v>
      </c>
      <c r="I53" s="30">
        <v>0.23964395754878459</v>
      </c>
      <c r="J53" s="30">
        <v>99.760356042451207</v>
      </c>
      <c r="K53" s="30">
        <v>100</v>
      </c>
      <c r="L53" s="30">
        <v>0</v>
      </c>
      <c r="M53" s="30">
        <v>100</v>
      </c>
      <c r="N53" s="30">
        <v>100</v>
      </c>
      <c r="O53" s="30">
        <v>0.56603773584905659</v>
      </c>
      <c r="P53" s="30">
        <v>99.416809605488851</v>
      </c>
      <c r="Q53" s="30">
        <v>100</v>
      </c>
      <c r="R53" s="30">
        <v>1.018998272884283</v>
      </c>
      <c r="S53" s="30">
        <v>98.981001727115725</v>
      </c>
      <c r="T53" s="30">
        <v>100</v>
      </c>
      <c r="U53" s="30">
        <v>0.47781569965870302</v>
      </c>
      <c r="V53" s="30">
        <v>99.522184300341308</v>
      </c>
      <c r="W53" s="30">
        <v>100</v>
      </c>
      <c r="X53" s="30">
        <v>0</v>
      </c>
      <c r="Y53" s="30">
        <v>100</v>
      </c>
      <c r="Z53" s="30">
        <v>100</v>
      </c>
      <c r="AA53" s="30">
        <v>0</v>
      </c>
      <c r="AB53" s="30">
        <v>100</v>
      </c>
    </row>
    <row r="54" spans="1:28" x14ac:dyDescent="0.25">
      <c r="A54" s="38" t="s">
        <v>307</v>
      </c>
      <c r="B54" s="30">
        <v>100</v>
      </c>
      <c r="C54" s="30">
        <v>3.5885167464114831</v>
      </c>
      <c r="D54" s="30">
        <v>96.291866028708128</v>
      </c>
      <c r="E54" s="30">
        <v>100</v>
      </c>
      <c r="F54" s="30">
        <v>2.6086956521739131</v>
      </c>
      <c r="G54" s="30">
        <v>97.267080745341616</v>
      </c>
      <c r="H54" s="30">
        <v>100</v>
      </c>
      <c r="I54" s="30">
        <v>0</v>
      </c>
      <c r="J54" s="30">
        <v>100</v>
      </c>
      <c r="K54" s="30">
        <v>100</v>
      </c>
      <c r="L54" s="30">
        <v>0</v>
      </c>
      <c r="M54" s="30">
        <v>100</v>
      </c>
      <c r="N54" s="30">
        <v>100</v>
      </c>
      <c r="O54" s="30">
        <v>0</v>
      </c>
      <c r="P54" s="30">
        <v>100</v>
      </c>
      <c r="Q54" s="30">
        <v>100</v>
      </c>
      <c r="R54" s="30">
        <v>0</v>
      </c>
      <c r="S54" s="30">
        <v>100</v>
      </c>
      <c r="T54" s="30">
        <v>100</v>
      </c>
      <c r="U54" s="30">
        <v>1.968019680196802</v>
      </c>
      <c r="V54" s="30">
        <v>98.031980319803196</v>
      </c>
      <c r="W54" s="30">
        <v>100</v>
      </c>
      <c r="X54" s="30">
        <v>2.3612750885478162</v>
      </c>
      <c r="Y54" s="30">
        <v>97.638724911452186</v>
      </c>
      <c r="Z54" s="30">
        <v>100</v>
      </c>
      <c r="AA54" s="30">
        <v>0</v>
      </c>
      <c r="AB54" s="30">
        <v>100</v>
      </c>
    </row>
    <row r="55" spans="1:28" x14ac:dyDescent="0.25">
      <c r="A55" s="38" t="s">
        <v>308</v>
      </c>
      <c r="B55" s="30">
        <v>100</v>
      </c>
      <c r="C55" s="30">
        <v>8.3333333333333321</v>
      </c>
      <c r="D55" s="30">
        <v>91.25</v>
      </c>
      <c r="E55" s="30">
        <v>100</v>
      </c>
      <c r="F55" s="30">
        <v>17.043121149897331</v>
      </c>
      <c r="G55" s="30">
        <v>82.751540041067756</v>
      </c>
      <c r="H55" s="30">
        <v>100</v>
      </c>
      <c r="I55" s="30">
        <v>0</v>
      </c>
      <c r="J55" s="30">
        <v>100</v>
      </c>
      <c r="K55" s="30">
        <v>100</v>
      </c>
      <c r="L55" s="30">
        <v>0</v>
      </c>
      <c r="M55" s="30">
        <v>100</v>
      </c>
      <c r="N55" s="30">
        <v>100</v>
      </c>
      <c r="O55" s="30">
        <v>0</v>
      </c>
      <c r="P55" s="30">
        <v>100</v>
      </c>
      <c r="Q55" s="30">
        <v>100</v>
      </c>
      <c r="R55" s="30">
        <v>0</v>
      </c>
      <c r="S55" s="30">
        <v>100</v>
      </c>
      <c r="T55" s="30">
        <v>100</v>
      </c>
      <c r="U55" s="30">
        <v>3.9014373716632438</v>
      </c>
      <c r="V55" s="30">
        <v>96.098562628336751</v>
      </c>
      <c r="W55" s="30">
        <v>100</v>
      </c>
      <c r="X55" s="30">
        <v>0</v>
      </c>
      <c r="Y55" s="30">
        <v>100</v>
      </c>
      <c r="Z55" s="30">
        <v>100</v>
      </c>
      <c r="AA55" s="30">
        <v>0</v>
      </c>
      <c r="AB55" s="30">
        <v>99.742930591259636</v>
      </c>
    </row>
    <row r="56" spans="1:28" x14ac:dyDescent="0.25">
      <c r="A56" s="38" t="s">
        <v>309</v>
      </c>
      <c r="B56" s="30">
        <v>100</v>
      </c>
      <c r="C56" s="30">
        <v>9.8136645962732931</v>
      </c>
      <c r="D56" s="30">
        <v>90.186335403726702</v>
      </c>
      <c r="E56" s="30">
        <v>100</v>
      </c>
      <c r="F56" s="30">
        <v>2.6086956521739131</v>
      </c>
      <c r="G56" s="30">
        <v>97.267080745341616</v>
      </c>
      <c r="H56" s="30">
        <v>100</v>
      </c>
      <c r="I56" s="30">
        <v>0.49689440993788819</v>
      </c>
      <c r="J56" s="30">
        <v>99.503105590062106</v>
      </c>
      <c r="K56" s="30">
        <v>100</v>
      </c>
      <c r="L56" s="30">
        <v>2.4844720496894408</v>
      </c>
      <c r="M56" s="30">
        <v>97.515527950310556</v>
      </c>
      <c r="N56" s="30">
        <v>100</v>
      </c>
      <c r="O56" s="30">
        <v>0</v>
      </c>
      <c r="P56" s="30">
        <v>100</v>
      </c>
      <c r="Q56" s="30">
        <v>100</v>
      </c>
      <c r="R56" s="30">
        <v>0</v>
      </c>
      <c r="S56" s="30">
        <v>100</v>
      </c>
      <c r="T56" s="30">
        <v>100</v>
      </c>
      <c r="U56" s="30">
        <v>0</v>
      </c>
      <c r="V56" s="30">
        <v>100</v>
      </c>
      <c r="W56" s="30">
        <v>100</v>
      </c>
      <c r="X56" s="30">
        <v>0</v>
      </c>
      <c r="Y56" s="30">
        <v>100</v>
      </c>
      <c r="Z56" s="30">
        <v>100</v>
      </c>
      <c r="AA56" s="30">
        <v>0</v>
      </c>
      <c r="AB56" s="30">
        <v>100</v>
      </c>
    </row>
    <row r="57" spans="1:28" x14ac:dyDescent="0.25">
      <c r="A57" s="38" t="s">
        <v>310</v>
      </c>
      <c r="B57" s="30">
        <v>100</v>
      </c>
      <c r="C57" s="30">
        <v>21.3511259382819</v>
      </c>
      <c r="D57" s="30">
        <v>78.482068390325267</v>
      </c>
      <c r="E57" s="30">
        <v>100</v>
      </c>
      <c r="F57" s="30">
        <v>9.8039215686274517</v>
      </c>
      <c r="G57" s="30">
        <v>90.114379084967311</v>
      </c>
      <c r="H57" s="30">
        <v>100</v>
      </c>
      <c r="I57" s="30">
        <v>0</v>
      </c>
      <c r="J57" s="30">
        <v>99.91836734693878</v>
      </c>
      <c r="K57" s="30">
        <v>100</v>
      </c>
      <c r="L57" s="30">
        <v>0</v>
      </c>
      <c r="M57" s="30">
        <v>99.916666666666671</v>
      </c>
      <c r="N57" s="30">
        <v>100</v>
      </c>
      <c r="O57" s="30">
        <v>0</v>
      </c>
      <c r="P57" s="30">
        <v>99.918300653594756</v>
      </c>
      <c r="Q57" s="30">
        <v>100</v>
      </c>
      <c r="R57" s="30">
        <v>2.580645161290323</v>
      </c>
      <c r="S57" s="30">
        <v>97.338709677419359</v>
      </c>
      <c r="T57" s="30">
        <v>100</v>
      </c>
      <c r="U57" s="30">
        <v>0</v>
      </c>
      <c r="V57" s="30">
        <v>100</v>
      </c>
      <c r="W57" s="30">
        <v>100</v>
      </c>
      <c r="X57" s="30">
        <v>1.4516129032258061</v>
      </c>
      <c r="Y57" s="30">
        <v>98.548387096774192</v>
      </c>
      <c r="Z57" s="30">
        <v>100</v>
      </c>
      <c r="AA57" s="30">
        <v>1.40597539543058</v>
      </c>
      <c r="AB57" s="30">
        <v>98.506151142355009</v>
      </c>
    </row>
    <row r="58" spans="1:28" x14ac:dyDescent="0.25">
      <c r="A58" s="38" t="s">
        <v>311</v>
      </c>
      <c r="B58" s="30">
        <v>100</v>
      </c>
      <c r="C58" s="30">
        <v>16.417910447761191</v>
      </c>
      <c r="D58" s="30">
        <v>83.582089552238799</v>
      </c>
      <c r="E58" s="30">
        <v>100</v>
      </c>
      <c r="F58" s="30">
        <v>8.1761006289308167</v>
      </c>
      <c r="G58" s="30">
        <v>91.509433962264154</v>
      </c>
      <c r="H58" s="30">
        <v>100</v>
      </c>
      <c r="I58" s="30">
        <v>0</v>
      </c>
      <c r="J58" s="30">
        <v>100</v>
      </c>
      <c r="K58" s="30">
        <v>100</v>
      </c>
      <c r="L58" s="30">
        <v>0</v>
      </c>
      <c r="M58" s="30">
        <v>100</v>
      </c>
      <c r="N58" s="30">
        <v>100</v>
      </c>
      <c r="O58" s="30">
        <v>0</v>
      </c>
      <c r="P58" s="30">
        <v>100</v>
      </c>
      <c r="Q58" s="30">
        <v>100</v>
      </c>
      <c r="R58" s="30">
        <v>0</v>
      </c>
      <c r="S58" s="30">
        <v>100</v>
      </c>
      <c r="T58" s="30">
        <v>100</v>
      </c>
      <c r="U58" s="30">
        <v>0</v>
      </c>
      <c r="V58" s="30">
        <v>100</v>
      </c>
      <c r="W58" s="30">
        <v>100</v>
      </c>
      <c r="X58" s="30">
        <v>3.8805970149253728</v>
      </c>
      <c r="Y58" s="30">
        <v>96.119402985074629</v>
      </c>
      <c r="Z58" s="30">
        <v>100</v>
      </c>
      <c r="AA58" s="30">
        <v>5.4151624548736459</v>
      </c>
      <c r="AB58" s="30">
        <v>94.223826714801447</v>
      </c>
    </row>
    <row r="59" spans="1:28" x14ac:dyDescent="0.25">
      <c r="A59" s="38" t="s">
        <v>312</v>
      </c>
      <c r="B59" s="30">
        <v>100</v>
      </c>
      <c r="C59" s="30">
        <v>9.0266875981161689</v>
      </c>
      <c r="D59" s="30">
        <v>90.894819466248038</v>
      </c>
      <c r="E59" s="30">
        <v>100</v>
      </c>
      <c r="F59" s="30">
        <v>1.338912133891214</v>
      </c>
      <c r="G59" s="30">
        <v>98.577405857740587</v>
      </c>
      <c r="H59" s="30">
        <v>100</v>
      </c>
      <c r="I59" s="30">
        <v>0</v>
      </c>
      <c r="J59" s="30">
        <v>100</v>
      </c>
      <c r="K59" s="30">
        <v>100</v>
      </c>
      <c r="L59" s="30">
        <v>0</v>
      </c>
      <c r="M59" s="30">
        <v>100</v>
      </c>
      <c r="N59" s="30">
        <v>100</v>
      </c>
      <c r="O59" s="30">
        <v>0</v>
      </c>
      <c r="P59" s="30">
        <v>100</v>
      </c>
      <c r="Q59" s="30">
        <v>100</v>
      </c>
      <c r="R59" s="30">
        <v>3.9562289562289559</v>
      </c>
      <c r="S59" s="30">
        <v>95.959595959595973</v>
      </c>
      <c r="T59" s="30">
        <v>100</v>
      </c>
      <c r="U59" s="30">
        <v>0.79936051159072741</v>
      </c>
      <c r="V59" s="30">
        <v>99.200639488409266</v>
      </c>
      <c r="W59" s="30">
        <v>100</v>
      </c>
      <c r="X59" s="30">
        <v>0</v>
      </c>
      <c r="Y59" s="30">
        <v>100</v>
      </c>
      <c r="Z59" s="30">
        <v>100</v>
      </c>
      <c r="AA59" s="30">
        <v>0</v>
      </c>
      <c r="AB59" s="30">
        <v>100</v>
      </c>
    </row>
    <row r="60" spans="1:28" x14ac:dyDescent="0.25">
      <c r="A60" s="38" t="s">
        <v>313</v>
      </c>
      <c r="B60" s="30">
        <v>100</v>
      </c>
      <c r="C60" s="30">
        <v>7.769784172661871</v>
      </c>
      <c r="D60" s="30">
        <v>92.086330935251809</v>
      </c>
      <c r="E60" s="30">
        <v>100</v>
      </c>
      <c r="F60" s="30">
        <v>4.2293906810035846</v>
      </c>
      <c r="G60" s="30">
        <v>95.6989247311828</v>
      </c>
      <c r="H60" s="30">
        <v>100</v>
      </c>
      <c r="I60" s="30">
        <v>0.99573257467994303</v>
      </c>
      <c r="J60" s="30">
        <v>98.933143669985782</v>
      </c>
      <c r="K60" s="30">
        <v>100</v>
      </c>
      <c r="L60" s="30">
        <v>0</v>
      </c>
      <c r="M60" s="30">
        <v>100</v>
      </c>
      <c r="N60" s="30">
        <v>100</v>
      </c>
      <c r="O60" s="30">
        <v>0</v>
      </c>
      <c r="P60" s="30">
        <v>100</v>
      </c>
      <c r="Q60" s="30">
        <v>100</v>
      </c>
      <c r="R60" s="30">
        <v>1.6727272727272731</v>
      </c>
      <c r="S60" s="30">
        <v>98.25454545454545</v>
      </c>
      <c r="T60" s="30">
        <v>100</v>
      </c>
      <c r="U60" s="30">
        <v>0.9279086366880801</v>
      </c>
      <c r="V60" s="30">
        <v>99.000713775874374</v>
      </c>
      <c r="W60" s="30">
        <v>100</v>
      </c>
      <c r="X60" s="30">
        <v>0.35561877667140818</v>
      </c>
      <c r="Y60" s="30">
        <v>99.57325746799431</v>
      </c>
      <c r="Z60" s="30">
        <v>100</v>
      </c>
      <c r="AA60" s="30">
        <v>0</v>
      </c>
      <c r="AB60" s="30">
        <v>100</v>
      </c>
    </row>
    <row r="61" spans="1:28" x14ac:dyDescent="0.25">
      <c r="A61" s="38" t="s">
        <v>314</v>
      </c>
      <c r="B61" s="30">
        <v>100</v>
      </c>
      <c r="C61" s="30">
        <v>4.9924357034795763</v>
      </c>
      <c r="D61" s="30">
        <v>94.988653555219372</v>
      </c>
      <c r="E61" s="30">
        <v>100</v>
      </c>
      <c r="F61" s="30">
        <v>3.2889733840304189</v>
      </c>
      <c r="G61" s="30">
        <v>96.692015209125486</v>
      </c>
      <c r="H61" s="30">
        <v>100</v>
      </c>
      <c r="I61" s="30">
        <v>0</v>
      </c>
      <c r="J61" s="30">
        <v>99.980995819080206</v>
      </c>
      <c r="K61" s="30">
        <v>100</v>
      </c>
      <c r="L61" s="30">
        <v>0</v>
      </c>
      <c r="M61" s="30">
        <v>99.980995819080206</v>
      </c>
      <c r="N61" s="30">
        <v>100</v>
      </c>
      <c r="O61" s="30">
        <v>0.85098335854765506</v>
      </c>
      <c r="P61" s="30">
        <v>99.130105900151307</v>
      </c>
      <c r="Q61" s="30">
        <v>100</v>
      </c>
      <c r="R61" s="30">
        <v>1.8430552916587499</v>
      </c>
      <c r="S61" s="30">
        <v>98.137944138324158</v>
      </c>
      <c r="T61" s="30">
        <v>100</v>
      </c>
      <c r="U61" s="30">
        <v>3.6433365292425699</v>
      </c>
      <c r="V61" s="30">
        <v>96.337488015340355</v>
      </c>
      <c r="W61" s="30">
        <v>100</v>
      </c>
      <c r="X61" s="30">
        <v>1.8910741301059009E-2</v>
      </c>
      <c r="Y61" s="30">
        <v>99.962178517397888</v>
      </c>
      <c r="Z61" s="30">
        <v>100</v>
      </c>
      <c r="AA61" s="30">
        <v>4.7942107643600176</v>
      </c>
      <c r="AB61" s="30">
        <v>95.183175033921302</v>
      </c>
    </row>
    <row r="62" spans="1:28" x14ac:dyDescent="0.25">
      <c r="A62" s="38" t="s">
        <v>315</v>
      </c>
      <c r="B62" s="30">
        <v>100</v>
      </c>
      <c r="C62" s="30">
        <v>13.197080291970799</v>
      </c>
      <c r="D62" s="30">
        <v>86.773722627737229</v>
      </c>
      <c r="E62" s="30">
        <v>100</v>
      </c>
      <c r="F62" s="30">
        <v>3.8773148148148149</v>
      </c>
      <c r="G62" s="30">
        <v>96.09375</v>
      </c>
      <c r="H62" s="30">
        <v>100</v>
      </c>
      <c r="I62" s="30">
        <v>0.52524073533702942</v>
      </c>
      <c r="J62" s="30">
        <v>99.445579223810896</v>
      </c>
      <c r="K62" s="30">
        <v>100</v>
      </c>
      <c r="L62" s="30">
        <v>0</v>
      </c>
      <c r="M62" s="30">
        <v>99.970963995354239</v>
      </c>
      <c r="N62" s="30">
        <v>100</v>
      </c>
      <c r="O62" s="30">
        <v>1.2216404886561949</v>
      </c>
      <c r="P62" s="30">
        <v>98.749272833042468</v>
      </c>
      <c r="Q62" s="30">
        <v>100</v>
      </c>
      <c r="R62" s="30">
        <v>0.52083333333333326</v>
      </c>
      <c r="S62" s="30">
        <v>99.479166666666657</v>
      </c>
      <c r="T62" s="30">
        <v>100</v>
      </c>
      <c r="U62" s="30">
        <v>0.86805555555555547</v>
      </c>
      <c r="V62" s="30">
        <v>99.103009259259252</v>
      </c>
      <c r="W62" s="30">
        <v>100</v>
      </c>
      <c r="X62" s="30">
        <v>0</v>
      </c>
      <c r="Y62" s="30">
        <v>99.970887918486156</v>
      </c>
      <c r="Z62" s="30">
        <v>100</v>
      </c>
      <c r="AA62" s="30">
        <v>0</v>
      </c>
      <c r="AB62" s="30">
        <v>100</v>
      </c>
    </row>
    <row r="63" spans="1:28" x14ac:dyDescent="0.25">
      <c r="A63" s="38" t="s">
        <v>316</v>
      </c>
      <c r="B63" s="30">
        <v>100</v>
      </c>
      <c r="C63" s="30">
        <v>10.70866141732284</v>
      </c>
      <c r="D63" s="30">
        <v>89.133858267716533</v>
      </c>
      <c r="E63" s="30">
        <v>100</v>
      </c>
      <c r="F63" s="30">
        <v>4.4585987261146496</v>
      </c>
      <c r="G63" s="30">
        <v>95.382165605095551</v>
      </c>
      <c r="H63" s="30">
        <v>100</v>
      </c>
      <c r="I63" s="30">
        <v>0</v>
      </c>
      <c r="J63" s="30">
        <v>100</v>
      </c>
      <c r="K63" s="30">
        <v>100</v>
      </c>
      <c r="L63" s="30">
        <v>0</v>
      </c>
      <c r="M63" s="30">
        <v>100</v>
      </c>
      <c r="N63" s="30">
        <v>100</v>
      </c>
      <c r="O63" s="30">
        <v>0.62992125984251979</v>
      </c>
      <c r="P63" s="30">
        <v>99.212598425196859</v>
      </c>
      <c r="Q63" s="30">
        <v>100</v>
      </c>
      <c r="R63" s="30">
        <v>0</v>
      </c>
      <c r="S63" s="30">
        <v>100</v>
      </c>
      <c r="T63" s="30">
        <v>100</v>
      </c>
      <c r="U63" s="30">
        <v>0</v>
      </c>
      <c r="V63" s="30">
        <v>100</v>
      </c>
      <c r="W63" s="30">
        <v>100</v>
      </c>
      <c r="X63" s="30">
        <v>0</v>
      </c>
      <c r="Y63" s="30">
        <v>99.841269841269849</v>
      </c>
      <c r="Z63" s="30">
        <v>100</v>
      </c>
      <c r="AA63" s="30">
        <v>0</v>
      </c>
      <c r="AB63" s="30">
        <v>100</v>
      </c>
    </row>
    <row r="64" spans="1:28" x14ac:dyDescent="0.25">
      <c r="A64" s="38" t="s">
        <v>317</v>
      </c>
      <c r="B64" s="30">
        <v>100</v>
      </c>
      <c r="C64" s="30">
        <v>9.1970802919708028</v>
      </c>
      <c r="D64" s="30">
        <v>90.656934306569354</v>
      </c>
      <c r="E64" s="30">
        <v>100</v>
      </c>
      <c r="F64" s="30">
        <v>1.173881144534116</v>
      </c>
      <c r="G64" s="30">
        <v>98.826118855465879</v>
      </c>
      <c r="H64" s="30">
        <v>100</v>
      </c>
      <c r="I64" s="30">
        <v>0</v>
      </c>
      <c r="J64" s="30">
        <v>100</v>
      </c>
      <c r="K64" s="30">
        <v>100</v>
      </c>
      <c r="L64" s="30">
        <v>0</v>
      </c>
      <c r="M64" s="30">
        <v>100</v>
      </c>
      <c r="N64" s="30">
        <v>100</v>
      </c>
      <c r="O64" s="30">
        <v>0</v>
      </c>
      <c r="P64" s="30">
        <v>100</v>
      </c>
      <c r="Q64" s="30">
        <v>100</v>
      </c>
      <c r="R64" s="30">
        <v>3.2051282051282048</v>
      </c>
      <c r="S64" s="30">
        <v>96.723646723646723</v>
      </c>
      <c r="T64" s="30">
        <v>100</v>
      </c>
      <c r="U64" s="30">
        <v>1.6949152542372881</v>
      </c>
      <c r="V64" s="30">
        <v>98.234463276836152</v>
      </c>
      <c r="W64" s="30">
        <v>100</v>
      </c>
      <c r="X64" s="30">
        <v>0.77683615819209051</v>
      </c>
      <c r="Y64" s="30">
        <v>99.152542372881371</v>
      </c>
      <c r="Z64" s="30">
        <v>100</v>
      </c>
      <c r="AA64" s="30">
        <v>0</v>
      </c>
      <c r="AB64" s="30">
        <v>99.916736053288929</v>
      </c>
    </row>
    <row r="65" spans="1:28" x14ac:dyDescent="0.25">
      <c r="A65" s="38" t="s">
        <v>318</v>
      </c>
      <c r="B65" s="30">
        <v>100</v>
      </c>
      <c r="C65" s="30">
        <v>2.5302530253025299</v>
      </c>
      <c r="D65" s="30">
        <v>97.469746974697472</v>
      </c>
      <c r="E65" s="30">
        <v>100</v>
      </c>
      <c r="F65" s="30">
        <v>2.1433210651656212</v>
      </c>
      <c r="G65" s="30">
        <v>97.835029227105423</v>
      </c>
      <c r="H65" s="30">
        <v>100</v>
      </c>
      <c r="I65" s="30">
        <v>0</v>
      </c>
      <c r="J65" s="30">
        <v>100</v>
      </c>
      <c r="K65" s="30">
        <v>100</v>
      </c>
      <c r="L65" s="30">
        <v>0</v>
      </c>
      <c r="M65" s="30">
        <v>100</v>
      </c>
      <c r="N65" s="30">
        <v>100</v>
      </c>
      <c r="O65" s="30">
        <v>0.34482758620689657</v>
      </c>
      <c r="P65" s="30">
        <v>99.633620689655174</v>
      </c>
      <c r="Q65" s="30">
        <v>100</v>
      </c>
      <c r="R65" s="30">
        <v>0.78448463717585537</v>
      </c>
      <c r="S65" s="30">
        <v>99.193724122902594</v>
      </c>
      <c r="T65" s="30">
        <v>100</v>
      </c>
      <c r="U65" s="30">
        <v>1.530172413793103</v>
      </c>
      <c r="V65" s="30">
        <v>98.448275862068968</v>
      </c>
      <c r="W65" s="30">
        <v>100</v>
      </c>
      <c r="X65" s="30">
        <v>0</v>
      </c>
      <c r="Y65" s="30">
        <v>100</v>
      </c>
      <c r="Z65" s="30">
        <v>100</v>
      </c>
      <c r="AA65" s="30">
        <v>0.61794734013970987</v>
      </c>
      <c r="AB65" s="30">
        <v>99.355185384202045</v>
      </c>
    </row>
    <row r="66" spans="1:28" x14ac:dyDescent="0.25">
      <c r="A66" s="38" t="s">
        <v>319</v>
      </c>
      <c r="B66" s="30">
        <v>100</v>
      </c>
      <c r="C66" s="30">
        <v>6.575576430401366</v>
      </c>
      <c r="D66" s="30">
        <v>93.339026473099906</v>
      </c>
      <c r="E66" s="30">
        <v>100</v>
      </c>
      <c r="F66" s="30">
        <v>2.0193151887620719</v>
      </c>
      <c r="G66" s="30">
        <v>97.980684811237921</v>
      </c>
      <c r="H66" s="30">
        <v>100</v>
      </c>
      <c r="I66" s="30">
        <v>0.50547598989048015</v>
      </c>
      <c r="J66" s="30">
        <v>99.410278011794446</v>
      </c>
      <c r="K66" s="30">
        <v>100</v>
      </c>
      <c r="L66" s="30">
        <v>0</v>
      </c>
      <c r="M66" s="30">
        <v>100</v>
      </c>
      <c r="N66" s="30">
        <v>100</v>
      </c>
      <c r="O66" s="30">
        <v>0</v>
      </c>
      <c r="P66" s="30">
        <v>100</v>
      </c>
      <c r="Q66" s="30">
        <v>100</v>
      </c>
      <c r="R66" s="30">
        <v>3.117101937657961</v>
      </c>
      <c r="S66" s="30">
        <v>96.798652064026953</v>
      </c>
      <c r="T66" s="30">
        <v>100</v>
      </c>
      <c r="U66" s="30">
        <v>1.546391752577319</v>
      </c>
      <c r="V66" s="30">
        <v>98.367697594501706</v>
      </c>
      <c r="W66" s="30">
        <v>100</v>
      </c>
      <c r="X66" s="30">
        <v>0</v>
      </c>
      <c r="Y66" s="30">
        <v>100</v>
      </c>
      <c r="Z66" s="30">
        <v>100</v>
      </c>
      <c r="AA66" s="30">
        <v>1.1258955987717501</v>
      </c>
      <c r="AB66" s="30">
        <v>98.771750255885365</v>
      </c>
    </row>
    <row r="67" spans="1:28" x14ac:dyDescent="0.25">
      <c r="A67" s="38" t="s">
        <v>320</v>
      </c>
      <c r="B67" s="30">
        <v>100</v>
      </c>
      <c r="C67" s="30">
        <v>8.0086580086580099</v>
      </c>
      <c r="D67" s="30">
        <v>91.774891774891771</v>
      </c>
      <c r="E67" s="30">
        <v>100</v>
      </c>
      <c r="F67" s="30">
        <v>4.946236559139785</v>
      </c>
      <c r="G67" s="30">
        <v>94.838709677419359</v>
      </c>
      <c r="H67" s="30">
        <v>100</v>
      </c>
      <c r="I67" s="30">
        <v>0</v>
      </c>
      <c r="J67" s="30">
        <v>100</v>
      </c>
      <c r="K67" s="30">
        <v>100</v>
      </c>
      <c r="L67" s="30">
        <v>0</v>
      </c>
      <c r="M67" s="30">
        <v>100</v>
      </c>
      <c r="N67" s="30">
        <v>100</v>
      </c>
      <c r="O67" s="30">
        <v>0</v>
      </c>
      <c r="P67" s="30">
        <v>99.78586723768737</v>
      </c>
      <c r="Q67" s="30">
        <v>100</v>
      </c>
      <c r="R67" s="30">
        <v>2.5641025641025639</v>
      </c>
      <c r="S67" s="30">
        <v>97.435897435897445</v>
      </c>
      <c r="T67" s="30">
        <v>100</v>
      </c>
      <c r="U67" s="30">
        <v>1.2820512820512819</v>
      </c>
      <c r="V67" s="30">
        <v>98.504273504273513</v>
      </c>
      <c r="W67" s="30">
        <v>100</v>
      </c>
      <c r="X67" s="30">
        <v>0.64102564102564097</v>
      </c>
      <c r="Y67" s="30">
        <v>99.145299145299148</v>
      </c>
      <c r="Z67" s="30">
        <v>100</v>
      </c>
      <c r="AA67" s="30">
        <v>1.228501228501228</v>
      </c>
      <c r="AB67" s="30">
        <v>98.77149877149877</v>
      </c>
    </row>
    <row r="68" spans="1:28" x14ac:dyDescent="0.25">
      <c r="A68" s="38" t="s">
        <v>321</v>
      </c>
      <c r="B68" s="30">
        <v>100</v>
      </c>
      <c r="C68" s="30">
        <v>3.8961038961038952</v>
      </c>
      <c r="D68" s="30">
        <v>95.951107715813592</v>
      </c>
      <c r="E68" s="30">
        <v>100</v>
      </c>
      <c r="F68" s="30">
        <v>2.475618904726181</v>
      </c>
      <c r="G68" s="30">
        <v>97.52438109527381</v>
      </c>
      <c r="H68" s="30">
        <v>100</v>
      </c>
      <c r="I68" s="30">
        <v>0</v>
      </c>
      <c r="J68" s="30">
        <v>100</v>
      </c>
      <c r="K68" s="30">
        <v>100</v>
      </c>
      <c r="L68" s="30">
        <v>0.66914498141263945</v>
      </c>
      <c r="M68" s="30">
        <v>99.330855018587357</v>
      </c>
      <c r="N68" s="30">
        <v>100</v>
      </c>
      <c r="O68" s="30">
        <v>0</v>
      </c>
      <c r="P68" s="30">
        <v>99.925093632958806</v>
      </c>
      <c r="Q68" s="30">
        <v>100</v>
      </c>
      <c r="R68" s="30">
        <v>0.29917726252804788</v>
      </c>
      <c r="S68" s="30">
        <v>99.626028421839948</v>
      </c>
      <c r="T68" s="30">
        <v>100</v>
      </c>
      <c r="U68" s="30">
        <v>2.1561338289962819</v>
      </c>
      <c r="V68" s="30">
        <v>97.769516728624538</v>
      </c>
      <c r="W68" s="30">
        <v>100</v>
      </c>
      <c r="X68" s="30">
        <v>3.1226765799256508</v>
      </c>
      <c r="Y68" s="30">
        <v>96.80297397769516</v>
      </c>
      <c r="Z68" s="30">
        <v>100</v>
      </c>
      <c r="AA68" s="30">
        <v>0.36068530207394051</v>
      </c>
      <c r="AB68" s="30">
        <v>99.549143372407585</v>
      </c>
    </row>
    <row r="69" spans="1:28" x14ac:dyDescent="0.25">
      <c r="A69" s="38" t="s">
        <v>322</v>
      </c>
      <c r="B69" s="30">
        <v>100</v>
      </c>
      <c r="C69" s="30">
        <v>14.90384615384615</v>
      </c>
      <c r="D69" s="30">
        <v>85.09615384615384</v>
      </c>
      <c r="E69" s="30">
        <v>100</v>
      </c>
      <c r="F69" s="30">
        <v>4.3269230769230766</v>
      </c>
      <c r="G69" s="30">
        <v>95.67307692307692</v>
      </c>
      <c r="H69" s="30">
        <v>100</v>
      </c>
      <c r="I69" s="30">
        <v>0</v>
      </c>
      <c r="J69" s="30">
        <v>100</v>
      </c>
      <c r="K69" s="30">
        <v>100</v>
      </c>
      <c r="L69" s="30">
        <v>0</v>
      </c>
      <c r="M69" s="30">
        <v>100</v>
      </c>
      <c r="N69" s="30">
        <v>100</v>
      </c>
      <c r="O69" s="30">
        <v>0</v>
      </c>
      <c r="P69" s="30">
        <v>100</v>
      </c>
      <c r="Q69" s="30">
        <v>100</v>
      </c>
      <c r="R69" s="30">
        <v>1.4423076923076921</v>
      </c>
      <c r="S69" s="30">
        <v>98.557692307692307</v>
      </c>
      <c r="T69" s="30">
        <v>100</v>
      </c>
      <c r="U69" s="30">
        <v>4.8076923076923066</v>
      </c>
      <c r="V69" s="30">
        <v>95.192307692307693</v>
      </c>
      <c r="W69" s="30">
        <v>100</v>
      </c>
      <c r="X69" s="30">
        <v>0</v>
      </c>
      <c r="Y69" s="30">
        <v>100</v>
      </c>
      <c r="Z69" s="30">
        <v>100</v>
      </c>
      <c r="AA69" s="30">
        <v>0</v>
      </c>
      <c r="AB69" s="30">
        <v>100</v>
      </c>
    </row>
    <row r="70" spans="1:28" x14ac:dyDescent="0.25">
      <c r="A70" s="38" t="s">
        <v>323</v>
      </c>
      <c r="B70" s="30">
        <v>100</v>
      </c>
      <c r="C70" s="30">
        <v>2.8571428571428572</v>
      </c>
      <c r="D70" s="30">
        <v>95.714285714285722</v>
      </c>
      <c r="E70" s="30">
        <v>100</v>
      </c>
      <c r="F70" s="30">
        <v>0</v>
      </c>
      <c r="G70" s="30">
        <v>100</v>
      </c>
      <c r="H70" s="30">
        <v>100</v>
      </c>
      <c r="I70" s="30">
        <v>0</v>
      </c>
      <c r="J70" s="30">
        <v>100</v>
      </c>
      <c r="K70" s="30">
        <v>100</v>
      </c>
      <c r="L70" s="30">
        <v>0</v>
      </c>
      <c r="M70" s="30">
        <v>98.529411764705884</v>
      </c>
      <c r="N70" s="30">
        <v>100</v>
      </c>
      <c r="O70" s="30">
        <v>0</v>
      </c>
      <c r="P70" s="30">
        <v>100</v>
      </c>
      <c r="Q70" s="30">
        <v>100</v>
      </c>
      <c r="R70" s="30">
        <v>0</v>
      </c>
      <c r="S70" s="30">
        <v>100</v>
      </c>
      <c r="T70" s="30">
        <v>100</v>
      </c>
      <c r="U70" s="30">
        <v>0</v>
      </c>
      <c r="V70" s="30">
        <v>100</v>
      </c>
      <c r="W70" s="30">
        <v>100</v>
      </c>
      <c r="X70" s="30">
        <v>0</v>
      </c>
      <c r="Y70" s="30">
        <v>98.550724637681157</v>
      </c>
      <c r="Z70" s="30">
        <v>100</v>
      </c>
      <c r="AA70" s="30">
        <v>0</v>
      </c>
      <c r="AB70" s="30">
        <v>100</v>
      </c>
    </row>
    <row r="71" spans="1:28" x14ac:dyDescent="0.25">
      <c r="A71" s="38" t="s">
        <v>324</v>
      </c>
      <c r="B71" s="30">
        <v>100</v>
      </c>
      <c r="C71" s="30">
        <v>0</v>
      </c>
      <c r="D71" s="30">
        <v>100</v>
      </c>
      <c r="E71" s="30">
        <v>100</v>
      </c>
      <c r="F71" s="30">
        <v>0</v>
      </c>
      <c r="G71" s="30">
        <v>100</v>
      </c>
      <c r="H71" s="30">
        <v>100</v>
      </c>
      <c r="I71" s="30">
        <v>0</v>
      </c>
      <c r="J71" s="30">
        <v>100</v>
      </c>
      <c r="K71" s="30">
        <v>100</v>
      </c>
      <c r="L71" s="30">
        <v>0</v>
      </c>
      <c r="M71" s="30">
        <v>100</v>
      </c>
      <c r="N71" s="30">
        <v>100</v>
      </c>
      <c r="O71" s="30">
        <v>0</v>
      </c>
      <c r="P71" s="30">
        <v>100</v>
      </c>
      <c r="Q71" s="30">
        <v>100</v>
      </c>
      <c r="R71" s="30">
        <v>0</v>
      </c>
      <c r="S71" s="30">
        <v>100</v>
      </c>
      <c r="T71" s="30">
        <v>100</v>
      </c>
      <c r="U71" s="30">
        <v>0</v>
      </c>
      <c r="V71" s="30">
        <v>100</v>
      </c>
      <c r="W71" s="30">
        <v>100</v>
      </c>
      <c r="X71" s="30">
        <v>0</v>
      </c>
      <c r="Y71" s="30">
        <v>100</v>
      </c>
      <c r="Z71" s="30">
        <v>100</v>
      </c>
      <c r="AA71" s="30">
        <v>2.3809523809523809</v>
      </c>
      <c r="AB71" s="30">
        <v>97.619047619047606</v>
      </c>
    </row>
    <row r="74" spans="1:28" x14ac:dyDescent="0.25">
      <c r="A74" s="31" t="s">
        <v>277</v>
      </c>
    </row>
    <row r="75" spans="1:28" x14ac:dyDescent="0.25">
      <c r="A75" t="s">
        <v>421</v>
      </c>
    </row>
    <row r="76" spans="1:28" x14ac:dyDescent="0.25">
      <c r="A76" t="s">
        <v>355</v>
      </c>
    </row>
    <row r="78" spans="1:28" x14ac:dyDescent="0.25">
      <c r="A78" t="s">
        <v>281</v>
      </c>
    </row>
    <row r="79" spans="1:28" x14ac:dyDescent="0.25">
      <c r="A79" t="s">
        <v>282</v>
      </c>
    </row>
  </sheetData>
  <mergeCells count="13">
    <mergeCell ref="A6:K6"/>
    <mergeCell ref="B7:D7"/>
    <mergeCell ref="E7:G7"/>
    <mergeCell ref="H7:J7"/>
    <mergeCell ref="K7:M7"/>
    <mergeCell ref="A51:AB51"/>
    <mergeCell ref="Q7:S7"/>
    <mergeCell ref="T7:V7"/>
    <mergeCell ref="W7:Y7"/>
    <mergeCell ref="Z7:AB7"/>
    <mergeCell ref="A9:AB9"/>
    <mergeCell ref="A30:AB30"/>
    <mergeCell ref="N7:P7"/>
  </mergeCells>
  <hyperlinks>
    <hyperlink ref="F1" location="Índice!A1" display="Volver al índice" xr:uid="{00000000-0004-0000-1900-000000000000}"/>
  </hyperlinks>
  <pageMargins left="0.74803149606299213" right="0.19685039370078741" top="1.771653543307087" bottom="0.98425196850393704" header="0.51181102362204722" footer="0.51181102362204722"/>
  <pageSetup paperSize="9" scale="115" pageOrder="overThenDown" orientation="landscape" r:id="rId1"/>
  <headerFooter>
    <oddHeader>&amp;L
ESdE2023
Tabla 1.024.- Problemas o enfermedades crónicas o de larga evolución en los últimos 12 meses en población infantil
Porcentaje según sexo y comunidad autónoma
Población de 15 y más años</oddHeader>
    <oddFooter>&amp;R&amp;P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V45"/>
  <sheetViews>
    <sheetView workbookViewId="0">
      <selection activeCell="F1" sqref="F1"/>
    </sheetView>
  </sheetViews>
  <sheetFormatPr baseColWidth="10" defaultColWidth="9.140625" defaultRowHeight="15" x14ac:dyDescent="0.25"/>
  <cols>
    <col min="1" max="1" width="30" customWidth="1"/>
    <col min="2" max="100" width="20" customWidth="1"/>
    <col min="101" max="101" width="9.140625" customWidth="1"/>
  </cols>
  <sheetData>
    <row r="1" spans="1:100" x14ac:dyDescent="0.25">
      <c r="A1" s="27" t="s">
        <v>251</v>
      </c>
      <c r="F1" s="28" t="s">
        <v>252</v>
      </c>
    </row>
    <row r="3" spans="1:100" x14ac:dyDescent="0.25">
      <c r="A3" s="27" t="s">
        <v>428</v>
      </c>
    </row>
    <row r="4" spans="1:100" x14ac:dyDescent="0.25">
      <c r="A4" s="29" t="s">
        <v>254</v>
      </c>
    </row>
    <row r="5" spans="1:100" x14ac:dyDescent="0.25">
      <c r="A5" s="36" t="s">
        <v>327</v>
      </c>
    </row>
    <row r="6" spans="1:100" x14ac:dyDescent="0.25">
      <c r="A6" s="102"/>
      <c r="B6" s="102"/>
      <c r="C6" s="102"/>
      <c r="D6" s="102"/>
      <c r="E6" s="102"/>
      <c r="F6" s="102"/>
      <c r="G6" s="102"/>
      <c r="H6" s="102"/>
      <c r="I6" s="102"/>
      <c r="J6" s="102"/>
      <c r="K6" s="102"/>
    </row>
    <row r="7" spans="1:100"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38" t="s">
        <v>264</v>
      </c>
      <c r="B10" s="30">
        <v>100</v>
      </c>
      <c r="C10" s="30">
        <v>19.774834855408901</v>
      </c>
      <c r="D10" s="30">
        <v>80.224922195578827</v>
      </c>
      <c r="E10" s="30">
        <v>100</v>
      </c>
      <c r="F10" s="30">
        <v>0.7036961453969246</v>
      </c>
      <c r="G10" s="30">
        <v>99.29606376721128</v>
      </c>
      <c r="H10" s="30">
        <v>100</v>
      </c>
      <c r="I10" s="30">
        <v>1.134310427679001</v>
      </c>
      <c r="J10" s="30">
        <v>98.865449303219606</v>
      </c>
      <c r="K10" s="30">
        <v>100</v>
      </c>
      <c r="L10" s="30">
        <v>3.8844226063145029</v>
      </c>
      <c r="M10" s="30">
        <v>96.115336767865884</v>
      </c>
      <c r="N10" s="30">
        <v>100</v>
      </c>
      <c r="O10" s="30">
        <v>8.5209119428662294</v>
      </c>
      <c r="P10" s="30">
        <v>91.479088057133765</v>
      </c>
      <c r="Q10" s="30">
        <v>100</v>
      </c>
      <c r="R10" s="30">
        <v>15.683125075821909</v>
      </c>
      <c r="S10" s="30">
        <v>84.316632294067688</v>
      </c>
      <c r="T10" s="30">
        <v>100</v>
      </c>
      <c r="U10" s="30">
        <v>13.408520699801119</v>
      </c>
      <c r="V10" s="30">
        <v>86.591479300198898</v>
      </c>
      <c r="W10" s="30">
        <v>100</v>
      </c>
      <c r="X10" s="30">
        <v>16.858133057879169</v>
      </c>
      <c r="Y10" s="30">
        <v>83.141625597930229</v>
      </c>
      <c r="Z10" s="30">
        <v>100</v>
      </c>
      <c r="AA10" s="30">
        <v>12.360078900790461</v>
      </c>
      <c r="AB10" s="30">
        <v>87.639679959874428</v>
      </c>
      <c r="AC10" s="30">
        <v>100</v>
      </c>
      <c r="AD10" s="30">
        <v>4.9825542164045604</v>
      </c>
      <c r="AE10" s="30">
        <v>95.017445783595463</v>
      </c>
      <c r="AF10" s="30">
        <v>100</v>
      </c>
      <c r="AG10" s="30">
        <v>2.8232316305882978</v>
      </c>
      <c r="AH10" s="30">
        <v>97.176527766750169</v>
      </c>
      <c r="AI10" s="30">
        <v>100</v>
      </c>
      <c r="AJ10" s="30">
        <v>7.1300681529398187</v>
      </c>
      <c r="AK10" s="30">
        <v>92.869450540988026</v>
      </c>
      <c r="AL10" s="30">
        <v>100</v>
      </c>
      <c r="AM10" s="30">
        <v>1.5208072440034679</v>
      </c>
      <c r="AN10" s="30">
        <v>98.478951931413164</v>
      </c>
      <c r="AO10" s="30">
        <v>100</v>
      </c>
      <c r="AP10" s="30">
        <v>4.8208064969815867</v>
      </c>
      <c r="AQ10" s="30">
        <v>95.179193503018425</v>
      </c>
      <c r="AR10" s="30">
        <v>100</v>
      </c>
      <c r="AS10" s="30">
        <v>18.03051351181286</v>
      </c>
      <c r="AT10" s="30">
        <v>81.969244471120106</v>
      </c>
      <c r="AU10" s="30">
        <v>100</v>
      </c>
      <c r="AV10" s="30">
        <v>4.4047427565892292</v>
      </c>
      <c r="AW10" s="30">
        <v>95.595017176768266</v>
      </c>
      <c r="AX10" s="30">
        <v>100</v>
      </c>
      <c r="AY10" s="30">
        <v>6.4388026314207023</v>
      </c>
      <c r="AZ10" s="30">
        <v>93.560956836522394</v>
      </c>
      <c r="BA10" s="30">
        <v>100</v>
      </c>
      <c r="BB10" s="30">
        <v>3.549695496522193</v>
      </c>
      <c r="BC10" s="30">
        <v>96.450064074359929</v>
      </c>
      <c r="BD10" s="30">
        <v>100</v>
      </c>
      <c r="BE10" s="30">
        <v>0.7452470387057728</v>
      </c>
      <c r="BF10" s="30">
        <v>99.254512791446132</v>
      </c>
      <c r="BG10" s="30">
        <v>100</v>
      </c>
      <c r="BH10" s="30">
        <v>0.92375313742208998</v>
      </c>
      <c r="BI10" s="30">
        <v>99.076246862577904</v>
      </c>
      <c r="BJ10" s="30">
        <v>100</v>
      </c>
      <c r="BK10" s="30">
        <v>6.4474334260057553</v>
      </c>
      <c r="BL10" s="30">
        <v>93.552324398678707</v>
      </c>
      <c r="BM10" s="30">
        <v>100</v>
      </c>
      <c r="BN10" s="30">
        <v>6.5690461663616029</v>
      </c>
      <c r="BO10" s="30">
        <v>93.430711719302323</v>
      </c>
      <c r="BP10" s="30">
        <v>100</v>
      </c>
      <c r="BQ10" s="30">
        <v>2.262086151483468</v>
      </c>
      <c r="BR10" s="30">
        <v>97.737913848516541</v>
      </c>
      <c r="BS10" s="30">
        <v>100</v>
      </c>
      <c r="BT10" s="30">
        <v>0.62200246982127305</v>
      </c>
      <c r="BU10" s="30">
        <v>99.377758206411983</v>
      </c>
      <c r="BV10" s="30">
        <v>100</v>
      </c>
      <c r="BW10" s="30">
        <v>7.8152513182206329</v>
      </c>
      <c r="BX10" s="30">
        <v>92.184507470318948</v>
      </c>
      <c r="BY10" s="30">
        <v>100</v>
      </c>
      <c r="BZ10" s="30">
        <v>5.1989478176377979</v>
      </c>
      <c r="CA10" s="30">
        <v>94.800811077329627</v>
      </c>
      <c r="CB10" s="30">
        <v>100</v>
      </c>
      <c r="CC10" s="30">
        <v>1.7414156583013261</v>
      </c>
      <c r="CD10" s="30">
        <v>98.258343681712731</v>
      </c>
      <c r="CE10" s="30">
        <v>100</v>
      </c>
      <c r="CF10" s="30">
        <v>4.1072444471342973</v>
      </c>
      <c r="CG10" s="30">
        <v>95.892513466077602</v>
      </c>
      <c r="CH10" s="30">
        <v>100</v>
      </c>
      <c r="CI10" s="30">
        <v>6.0472797849384587</v>
      </c>
      <c r="CJ10" s="30">
        <v>93.952479114679392</v>
      </c>
      <c r="CK10" s="30">
        <v>100</v>
      </c>
      <c r="CL10" s="30">
        <v>2.7314035678222819</v>
      </c>
      <c r="CM10" s="30">
        <v>97.268356012886485</v>
      </c>
      <c r="CN10" s="30">
        <v>100</v>
      </c>
      <c r="CO10" s="30">
        <v>6.2960265032829756</v>
      </c>
      <c r="CP10" s="30">
        <v>93.703474564432113</v>
      </c>
      <c r="CQ10" s="30">
        <v>100</v>
      </c>
      <c r="CR10" s="30">
        <v>5.3580827067669166</v>
      </c>
      <c r="CS10" s="30">
        <v>94.641447368421055</v>
      </c>
      <c r="CT10" s="30">
        <v>100</v>
      </c>
      <c r="CU10" s="30">
        <v>3.3045904681083651</v>
      </c>
      <c r="CV10" s="30">
        <v>96.695169808245069</v>
      </c>
    </row>
    <row r="11" spans="1:100" x14ac:dyDescent="0.25">
      <c r="A11" s="38" t="s">
        <v>267</v>
      </c>
      <c r="B11" s="30">
        <v>100</v>
      </c>
      <c r="C11" s="30">
        <v>1.0584579530005831</v>
      </c>
      <c r="D11" s="30">
        <v>98.939599922314997</v>
      </c>
      <c r="E11" s="30">
        <v>100</v>
      </c>
      <c r="F11" s="30">
        <v>0</v>
      </c>
      <c r="G11" s="30">
        <v>99.998078770413059</v>
      </c>
      <c r="H11" s="30">
        <v>100</v>
      </c>
      <c r="I11" s="30">
        <v>0.29324381679978401</v>
      </c>
      <c r="J11" s="30">
        <v>99.70482694756339</v>
      </c>
      <c r="K11" s="30">
        <v>100</v>
      </c>
      <c r="L11" s="30">
        <v>0.93439975390294561</v>
      </c>
      <c r="M11" s="30">
        <v>99.063677612858569</v>
      </c>
      <c r="N11" s="30">
        <v>100</v>
      </c>
      <c r="O11" s="30">
        <v>7.5124243941903923E-2</v>
      </c>
      <c r="P11" s="30">
        <v>99.92294949339292</v>
      </c>
      <c r="Q11" s="30">
        <v>100</v>
      </c>
      <c r="R11" s="30">
        <v>0.12696946961389741</v>
      </c>
      <c r="S11" s="30">
        <v>99.871106750543461</v>
      </c>
      <c r="T11" s="30">
        <v>100</v>
      </c>
      <c r="U11" s="30">
        <v>2.0071450522433931</v>
      </c>
      <c r="V11" s="30">
        <v>97.990934234787957</v>
      </c>
      <c r="W11" s="30">
        <v>100</v>
      </c>
      <c r="X11" s="30">
        <v>3.2774243300559092</v>
      </c>
      <c r="Y11" s="30">
        <v>96.718719876614614</v>
      </c>
      <c r="Z11" s="30">
        <v>100</v>
      </c>
      <c r="AA11" s="30">
        <v>12.144857556735881</v>
      </c>
      <c r="AB11" s="30">
        <v>87.853211009174316</v>
      </c>
      <c r="AC11" s="30">
        <v>100</v>
      </c>
      <c r="AD11" s="30">
        <v>5.5170683699658429</v>
      </c>
      <c r="AE11" s="30">
        <v>94.481001910422407</v>
      </c>
      <c r="AF11" s="30">
        <v>100</v>
      </c>
      <c r="AG11" s="30">
        <v>0.4866601265701041</v>
      </c>
      <c r="AH11" s="30">
        <v>99.509492757804836</v>
      </c>
      <c r="AI11" s="30">
        <v>100</v>
      </c>
      <c r="AJ11" s="30">
        <v>0.72809923722937042</v>
      </c>
      <c r="AK11" s="30">
        <v>99.269974574312343</v>
      </c>
      <c r="AL11" s="30">
        <v>100</v>
      </c>
      <c r="AM11" s="30">
        <v>0.30694980694980689</v>
      </c>
      <c r="AN11" s="30">
        <v>99.689189189189193</v>
      </c>
      <c r="AO11" s="30">
        <v>100</v>
      </c>
      <c r="AP11" s="30">
        <v>0.54740656502380447</v>
      </c>
      <c r="AQ11" s="30">
        <v>99.450665947071187</v>
      </c>
      <c r="AR11" s="30">
        <v>100</v>
      </c>
      <c r="AS11" s="30">
        <v>0.85706599023790309</v>
      </c>
      <c r="AT11" s="30">
        <v>99.14101233713825</v>
      </c>
      <c r="AU11" s="30">
        <v>100</v>
      </c>
      <c r="AV11" s="30">
        <v>0.35880118193330518</v>
      </c>
      <c r="AW11" s="30">
        <v>99.639280095168644</v>
      </c>
      <c r="AX11" s="30">
        <v>100</v>
      </c>
      <c r="AY11" s="30">
        <v>4.0929055025988221</v>
      </c>
      <c r="AZ11" s="30">
        <v>95.90517654730624</v>
      </c>
      <c r="BA11" s="30">
        <v>100</v>
      </c>
      <c r="BB11" s="30">
        <v>0.9092129745075096</v>
      </c>
      <c r="BC11" s="30">
        <v>99.088868854660191</v>
      </c>
      <c r="BD11" s="30">
        <v>100</v>
      </c>
      <c r="BE11" s="30">
        <v>9.4160149118930045E-2</v>
      </c>
      <c r="BF11" s="30">
        <v>99.90391821518476</v>
      </c>
      <c r="BG11" s="30">
        <v>100</v>
      </c>
      <c r="BH11" s="30">
        <v>0</v>
      </c>
      <c r="BI11" s="30">
        <v>99.998075812969006</v>
      </c>
      <c r="BJ11" s="30">
        <v>100</v>
      </c>
      <c r="BK11" s="30">
        <v>2.238631492810661</v>
      </c>
      <c r="BL11" s="30">
        <v>97.759420176908378</v>
      </c>
      <c r="BM11" s="30">
        <v>100</v>
      </c>
      <c r="BN11" s="30">
        <v>3.397375820056233</v>
      </c>
      <c r="BO11" s="30">
        <v>96.598719150265538</v>
      </c>
      <c r="BP11" s="30">
        <v>100</v>
      </c>
      <c r="BQ11" s="30">
        <v>2.36709351959643</v>
      </c>
      <c r="BR11" s="30">
        <v>97.630966239813731</v>
      </c>
      <c r="BS11" s="30">
        <v>100</v>
      </c>
      <c r="BT11" s="30">
        <v>0</v>
      </c>
      <c r="BU11" s="30">
        <v>99.998085318220106</v>
      </c>
      <c r="BV11" s="30">
        <v>100</v>
      </c>
      <c r="BW11" s="30">
        <v>4.9312148808370466</v>
      </c>
      <c r="BX11" s="30">
        <v>95.066847510172437</v>
      </c>
      <c r="BY11" s="30">
        <v>100</v>
      </c>
      <c r="BZ11" s="30">
        <v>0.38433311445015261</v>
      </c>
      <c r="CA11" s="30">
        <v>99.611804241183506</v>
      </c>
      <c r="CB11" s="30">
        <v>100</v>
      </c>
      <c r="CC11" s="30">
        <v>0.20186484667884269</v>
      </c>
      <c r="CD11" s="30">
        <v>99.796212630971823</v>
      </c>
      <c r="CE11" s="30">
        <v>100</v>
      </c>
      <c r="CF11" s="30">
        <v>0.22437864375575331</v>
      </c>
      <c r="CG11" s="30">
        <v>99.771785823872364</v>
      </c>
      <c r="CH11" s="30">
        <v>100</v>
      </c>
      <c r="CI11" s="30">
        <v>1.1968625932022849</v>
      </c>
      <c r="CJ11" s="30">
        <v>98.801200735934941</v>
      </c>
      <c r="CK11" s="30">
        <v>100</v>
      </c>
      <c r="CL11" s="30">
        <v>0.933233481191313</v>
      </c>
      <c r="CM11" s="30">
        <v>99.064846285308292</v>
      </c>
      <c r="CN11" s="30">
        <v>100</v>
      </c>
      <c r="CO11" s="30">
        <v>0</v>
      </c>
      <c r="CP11" s="30">
        <v>99.996244272515582</v>
      </c>
      <c r="CQ11" s="30">
        <v>100</v>
      </c>
      <c r="CR11" s="30">
        <v>0.13469080537178621</v>
      </c>
      <c r="CS11" s="30">
        <v>99.85738620607691</v>
      </c>
      <c r="CT11" s="30">
        <v>100</v>
      </c>
      <c r="CU11" s="30">
        <v>1.33213044897019</v>
      </c>
      <c r="CV11" s="30">
        <v>98.665950054705647</v>
      </c>
    </row>
    <row r="12" spans="1:100" x14ac:dyDescent="0.25">
      <c r="A12" s="38" t="s">
        <v>268</v>
      </c>
      <c r="B12" s="30">
        <v>100</v>
      </c>
      <c r="C12" s="30">
        <v>2.3442342731558869</v>
      </c>
      <c r="D12" s="30">
        <v>97.653887333997019</v>
      </c>
      <c r="E12" s="30">
        <v>100</v>
      </c>
      <c r="F12" s="30">
        <v>3.6964477137470877E-2</v>
      </c>
      <c r="G12" s="30">
        <v>99.961187299005644</v>
      </c>
      <c r="H12" s="30">
        <v>100</v>
      </c>
      <c r="I12" s="30">
        <v>0.35617399007141931</v>
      </c>
      <c r="J12" s="30">
        <v>99.64198054884011</v>
      </c>
      <c r="K12" s="30">
        <v>100</v>
      </c>
      <c r="L12" s="30">
        <v>0.94940222822667197</v>
      </c>
      <c r="M12" s="30">
        <v>99.048747085168586</v>
      </c>
      <c r="N12" s="30">
        <v>100</v>
      </c>
      <c r="O12" s="30">
        <v>1.9000313902173309</v>
      </c>
      <c r="P12" s="30">
        <v>98.098122126410232</v>
      </c>
      <c r="Q12" s="30">
        <v>100</v>
      </c>
      <c r="R12" s="30">
        <v>0.67751429999444668</v>
      </c>
      <c r="S12" s="30">
        <v>99.320634568038344</v>
      </c>
      <c r="T12" s="30">
        <v>100</v>
      </c>
      <c r="U12" s="30">
        <v>3.9872644478175552</v>
      </c>
      <c r="V12" s="30">
        <v>96.012735552182434</v>
      </c>
      <c r="W12" s="30">
        <v>100</v>
      </c>
      <c r="X12" s="30">
        <v>5.6922361692236176</v>
      </c>
      <c r="Y12" s="30">
        <v>94.305904230590428</v>
      </c>
      <c r="Z12" s="30">
        <v>100</v>
      </c>
      <c r="AA12" s="30">
        <v>13.735293570990461</v>
      </c>
      <c r="AB12" s="30">
        <v>86.262847796591259</v>
      </c>
      <c r="AC12" s="30">
        <v>100</v>
      </c>
      <c r="AD12" s="30">
        <v>5.3257602301436551</v>
      </c>
      <c r="AE12" s="30">
        <v>94.674239769856328</v>
      </c>
      <c r="AF12" s="30">
        <v>100</v>
      </c>
      <c r="AG12" s="30">
        <v>0.97184428277891921</v>
      </c>
      <c r="AH12" s="30">
        <v>99.026304585253882</v>
      </c>
      <c r="AI12" s="30">
        <v>100</v>
      </c>
      <c r="AJ12" s="30">
        <v>1.110516703868361</v>
      </c>
      <c r="AK12" s="30">
        <v>98.88948329613163</v>
      </c>
      <c r="AL12" s="30">
        <v>100</v>
      </c>
      <c r="AM12" s="30">
        <v>0.4093653910273034</v>
      </c>
      <c r="AN12" s="30">
        <v>99.590634608972692</v>
      </c>
      <c r="AO12" s="30">
        <v>100</v>
      </c>
      <c r="AP12" s="30">
        <v>0.86324565610358928</v>
      </c>
      <c r="AQ12" s="30">
        <v>99.136754343896399</v>
      </c>
      <c r="AR12" s="30">
        <v>100</v>
      </c>
      <c r="AS12" s="30">
        <v>3.9695567825697662</v>
      </c>
      <c r="AT12" s="30">
        <v>96.028577824205328</v>
      </c>
      <c r="AU12" s="30">
        <v>100</v>
      </c>
      <c r="AV12" s="30">
        <v>0.1877277579416203</v>
      </c>
      <c r="AW12" s="30">
        <v>99.810431773843263</v>
      </c>
      <c r="AX12" s="30">
        <v>100</v>
      </c>
      <c r="AY12" s="30">
        <v>6.0385080457631846</v>
      </c>
      <c r="AZ12" s="30">
        <v>93.957771370105107</v>
      </c>
      <c r="BA12" s="30">
        <v>100</v>
      </c>
      <c r="BB12" s="30">
        <v>1.4392620308968991</v>
      </c>
      <c r="BC12" s="30">
        <v>98.560737969103087</v>
      </c>
      <c r="BD12" s="30">
        <v>100</v>
      </c>
      <c r="BE12" s="30">
        <v>0.41541273563133502</v>
      </c>
      <c r="BF12" s="30">
        <v>99.582740985543623</v>
      </c>
      <c r="BG12" s="30">
        <v>100</v>
      </c>
      <c r="BH12" s="30">
        <v>3.5091607565011819E-2</v>
      </c>
      <c r="BI12" s="30">
        <v>99.964908392434978</v>
      </c>
      <c r="BJ12" s="30">
        <v>100</v>
      </c>
      <c r="BK12" s="30">
        <v>3.4979038778260221</v>
      </c>
      <c r="BL12" s="30">
        <v>96.50022458451862</v>
      </c>
      <c r="BM12" s="30">
        <v>100</v>
      </c>
      <c r="BN12" s="30">
        <v>4.4396551724137927</v>
      </c>
      <c r="BO12" s="30">
        <v>95.558470764617681</v>
      </c>
      <c r="BP12" s="30">
        <v>100</v>
      </c>
      <c r="BQ12" s="30">
        <v>2.794098446272359</v>
      </c>
      <c r="BR12" s="30">
        <v>97.204036334471112</v>
      </c>
      <c r="BS12" s="30">
        <v>100</v>
      </c>
      <c r="BT12" s="30">
        <v>4.9663392561527422E-2</v>
      </c>
      <c r="BU12" s="30">
        <v>99.948497222528786</v>
      </c>
      <c r="BV12" s="30">
        <v>100</v>
      </c>
      <c r="BW12" s="30">
        <v>7.1564352007156424</v>
      </c>
      <c r="BX12" s="30">
        <v>92.841701144284158</v>
      </c>
      <c r="BY12" s="30">
        <v>100</v>
      </c>
      <c r="BZ12" s="30">
        <v>2.6245502095930551</v>
      </c>
      <c r="CA12" s="30">
        <v>97.373594984605106</v>
      </c>
      <c r="CB12" s="30">
        <v>100</v>
      </c>
      <c r="CC12" s="30">
        <v>6.0935076445823168E-2</v>
      </c>
      <c r="CD12" s="30">
        <v>99.937218406086117</v>
      </c>
      <c r="CE12" s="30">
        <v>100</v>
      </c>
      <c r="CF12" s="30">
        <v>0.2365813987875203</v>
      </c>
      <c r="CG12" s="30">
        <v>99.76157030903444</v>
      </c>
      <c r="CH12" s="30">
        <v>100</v>
      </c>
      <c r="CI12" s="30">
        <v>2.6301146269985529</v>
      </c>
      <c r="CJ12" s="30">
        <v>97.368030567199611</v>
      </c>
      <c r="CK12" s="30">
        <v>100</v>
      </c>
      <c r="CL12" s="30">
        <v>1.0730644208037829</v>
      </c>
      <c r="CM12" s="30">
        <v>98.926935579196211</v>
      </c>
      <c r="CN12" s="30">
        <v>100</v>
      </c>
      <c r="CO12" s="30">
        <v>9.8630136986301367E-2</v>
      </c>
      <c r="CP12" s="30">
        <v>99.897716894977165</v>
      </c>
      <c r="CQ12" s="30">
        <v>100</v>
      </c>
      <c r="CR12" s="30">
        <v>1.271011168352574</v>
      </c>
      <c r="CS12" s="30">
        <v>98.725228443575375</v>
      </c>
      <c r="CT12" s="30">
        <v>100</v>
      </c>
      <c r="CU12" s="30">
        <v>1.524913692838813</v>
      </c>
      <c r="CV12" s="30">
        <v>98.475086307161178</v>
      </c>
    </row>
    <row r="13" spans="1:100" x14ac:dyDescent="0.25">
      <c r="A13" s="38" t="s">
        <v>269</v>
      </c>
      <c r="B13" s="30">
        <v>100</v>
      </c>
      <c r="C13" s="30">
        <v>4.9092264848660081</v>
      </c>
      <c r="D13" s="30">
        <v>95.08925174622982</v>
      </c>
      <c r="E13" s="30">
        <v>100</v>
      </c>
      <c r="F13" s="30">
        <v>0.13589828768157519</v>
      </c>
      <c r="G13" s="30">
        <v>99.861081750369934</v>
      </c>
      <c r="H13" s="30">
        <v>100</v>
      </c>
      <c r="I13" s="30">
        <v>0.25401817439557278</v>
      </c>
      <c r="J13" s="30">
        <v>99.744469812661606</v>
      </c>
      <c r="K13" s="30">
        <v>100</v>
      </c>
      <c r="L13" s="30">
        <v>0.8876992408432387</v>
      </c>
      <c r="M13" s="30">
        <v>99.110788494691946</v>
      </c>
      <c r="N13" s="30">
        <v>100</v>
      </c>
      <c r="O13" s="30">
        <v>4.00406473237984</v>
      </c>
      <c r="P13" s="30">
        <v>95.99290188524715</v>
      </c>
      <c r="Q13" s="30">
        <v>100</v>
      </c>
      <c r="R13" s="30">
        <v>2.2955501876243871</v>
      </c>
      <c r="S13" s="30">
        <v>97.702930586573089</v>
      </c>
      <c r="T13" s="30">
        <v>100</v>
      </c>
      <c r="U13" s="30">
        <v>8.9880979524830131</v>
      </c>
      <c r="V13" s="30">
        <v>91.010381990362845</v>
      </c>
      <c r="W13" s="30">
        <v>100</v>
      </c>
      <c r="X13" s="30">
        <v>10.274378657748731</v>
      </c>
      <c r="Y13" s="30">
        <v>89.724101238884245</v>
      </c>
      <c r="Z13" s="30">
        <v>100</v>
      </c>
      <c r="AA13" s="30">
        <v>14.41292726143781</v>
      </c>
      <c r="AB13" s="30">
        <v>85.584043858187812</v>
      </c>
      <c r="AC13" s="30">
        <v>100</v>
      </c>
      <c r="AD13" s="30">
        <v>5.3044978509595024</v>
      </c>
      <c r="AE13" s="30">
        <v>94.692475331436526</v>
      </c>
      <c r="AF13" s="30">
        <v>100</v>
      </c>
      <c r="AG13" s="30">
        <v>1.4333716776654359</v>
      </c>
      <c r="AH13" s="30">
        <v>98.563601138221216</v>
      </c>
      <c r="AI13" s="30">
        <v>100</v>
      </c>
      <c r="AJ13" s="30">
        <v>1.286163902675221</v>
      </c>
      <c r="AK13" s="30">
        <v>98.712322963321625</v>
      </c>
      <c r="AL13" s="30">
        <v>100</v>
      </c>
      <c r="AM13" s="30">
        <v>0.79194427619624463</v>
      </c>
      <c r="AN13" s="30">
        <v>99.20654149000606</v>
      </c>
      <c r="AO13" s="30">
        <v>100</v>
      </c>
      <c r="AP13" s="30">
        <v>0.84656084656084662</v>
      </c>
      <c r="AQ13" s="30">
        <v>99.151927437641717</v>
      </c>
      <c r="AR13" s="30">
        <v>100</v>
      </c>
      <c r="AS13" s="30">
        <v>7.6076686275107441</v>
      </c>
      <c r="AT13" s="30">
        <v>92.39080740040842</v>
      </c>
      <c r="AU13" s="30">
        <v>100</v>
      </c>
      <c r="AV13" s="30">
        <v>0.36621204129304502</v>
      </c>
      <c r="AW13" s="30">
        <v>99.63228091326954</v>
      </c>
      <c r="AX13" s="30">
        <v>100</v>
      </c>
      <c r="AY13" s="30">
        <v>6.1125696162192513</v>
      </c>
      <c r="AZ13" s="30">
        <v>93.885912864015069</v>
      </c>
      <c r="BA13" s="30">
        <v>100</v>
      </c>
      <c r="BB13" s="30">
        <v>1.98827929796932</v>
      </c>
      <c r="BC13" s="30">
        <v>98.010206399442751</v>
      </c>
      <c r="BD13" s="30">
        <v>100</v>
      </c>
      <c r="BE13" s="30">
        <v>0.33862945773934588</v>
      </c>
      <c r="BF13" s="30">
        <v>99.659858803610007</v>
      </c>
      <c r="BG13" s="30">
        <v>100</v>
      </c>
      <c r="BH13" s="30">
        <v>0</v>
      </c>
      <c r="BI13" s="30">
        <v>99.998488604074723</v>
      </c>
      <c r="BJ13" s="30">
        <v>100</v>
      </c>
      <c r="BK13" s="30">
        <v>5.0904719149000934</v>
      </c>
      <c r="BL13" s="30">
        <v>94.908006269878712</v>
      </c>
      <c r="BM13" s="30">
        <v>100</v>
      </c>
      <c r="BN13" s="30">
        <v>6.489240361949661</v>
      </c>
      <c r="BO13" s="30">
        <v>93.509238841152765</v>
      </c>
      <c r="BP13" s="30">
        <v>100</v>
      </c>
      <c r="BQ13" s="30">
        <v>1.693166646437674</v>
      </c>
      <c r="BR13" s="30">
        <v>98.305316179147965</v>
      </c>
      <c r="BS13" s="30">
        <v>100</v>
      </c>
      <c r="BT13" s="30">
        <v>0.1190691505395792</v>
      </c>
      <c r="BU13" s="30">
        <v>99.880930849460412</v>
      </c>
      <c r="BV13" s="30">
        <v>100</v>
      </c>
      <c r="BW13" s="30">
        <v>9.6495891368075704</v>
      </c>
      <c r="BX13" s="30">
        <v>90.348891960447773</v>
      </c>
      <c r="BY13" s="30">
        <v>100</v>
      </c>
      <c r="BZ13" s="30">
        <v>4.1028296427157258</v>
      </c>
      <c r="CA13" s="30">
        <v>95.895647406414668</v>
      </c>
      <c r="CB13" s="30">
        <v>100</v>
      </c>
      <c r="CC13" s="30">
        <v>0.43795841668182089</v>
      </c>
      <c r="CD13" s="30">
        <v>99.560526156270839</v>
      </c>
      <c r="CE13" s="30">
        <v>100</v>
      </c>
      <c r="CF13" s="30">
        <v>0.37990010594823681</v>
      </c>
      <c r="CG13" s="30">
        <v>99.617072801574082</v>
      </c>
      <c r="CH13" s="30">
        <v>100</v>
      </c>
      <c r="CI13" s="30">
        <v>4.5551958415028952</v>
      </c>
      <c r="CJ13" s="30">
        <v>95.441764321432359</v>
      </c>
      <c r="CK13" s="30">
        <v>100</v>
      </c>
      <c r="CL13" s="30">
        <v>1.3820559785652651</v>
      </c>
      <c r="CM13" s="30">
        <v>98.61643026899381</v>
      </c>
      <c r="CN13" s="30">
        <v>100</v>
      </c>
      <c r="CO13" s="30">
        <v>0.35329231893768659</v>
      </c>
      <c r="CP13" s="30">
        <v>99.643662057623203</v>
      </c>
      <c r="CQ13" s="30">
        <v>100</v>
      </c>
      <c r="CR13" s="30">
        <v>2.181752068119148</v>
      </c>
      <c r="CS13" s="30">
        <v>97.815217720675136</v>
      </c>
      <c r="CT13" s="30">
        <v>100</v>
      </c>
      <c r="CU13" s="30">
        <v>2.397962259600892</v>
      </c>
      <c r="CV13" s="30">
        <v>97.600530535961909</v>
      </c>
    </row>
    <row r="14" spans="1:100" x14ac:dyDescent="0.25">
      <c r="A14" s="38" t="s">
        <v>270</v>
      </c>
      <c r="B14" s="30">
        <v>100</v>
      </c>
      <c r="C14" s="30">
        <v>15.24641185246155</v>
      </c>
      <c r="D14" s="30">
        <v>84.753588147538451</v>
      </c>
      <c r="E14" s="30">
        <v>100</v>
      </c>
      <c r="F14" s="30">
        <v>0.5003492285224459</v>
      </c>
      <c r="G14" s="30">
        <v>99.499650771477548</v>
      </c>
      <c r="H14" s="30">
        <v>100</v>
      </c>
      <c r="I14" s="30">
        <v>0.61774687631080549</v>
      </c>
      <c r="J14" s="30">
        <v>99.380982039581568</v>
      </c>
      <c r="K14" s="30">
        <v>100</v>
      </c>
      <c r="L14" s="30">
        <v>2.1293104544818551</v>
      </c>
      <c r="M14" s="30">
        <v>97.869417555999334</v>
      </c>
      <c r="N14" s="30">
        <v>100</v>
      </c>
      <c r="O14" s="30">
        <v>7.1115973741794303</v>
      </c>
      <c r="P14" s="30">
        <v>92.888402625820561</v>
      </c>
      <c r="Q14" s="30">
        <v>100</v>
      </c>
      <c r="R14" s="30">
        <v>9.1141429917519652</v>
      </c>
      <c r="S14" s="30">
        <v>90.884566235978994</v>
      </c>
      <c r="T14" s="30">
        <v>100</v>
      </c>
      <c r="U14" s="30">
        <v>13.40471310170981</v>
      </c>
      <c r="V14" s="30">
        <v>86.595286898290198</v>
      </c>
      <c r="W14" s="30">
        <v>100</v>
      </c>
      <c r="X14" s="30">
        <v>17.509518820432881</v>
      </c>
      <c r="Y14" s="30">
        <v>82.489203485549282</v>
      </c>
      <c r="Z14" s="30">
        <v>100</v>
      </c>
      <c r="AA14" s="30">
        <v>13.922434702683381</v>
      </c>
      <c r="AB14" s="30">
        <v>86.076288712436479</v>
      </c>
      <c r="AC14" s="30">
        <v>100</v>
      </c>
      <c r="AD14" s="30">
        <v>4.6147021546261104</v>
      </c>
      <c r="AE14" s="30">
        <v>95.384030418250958</v>
      </c>
      <c r="AF14" s="30">
        <v>100</v>
      </c>
      <c r="AG14" s="30">
        <v>1.719033885169045</v>
      </c>
      <c r="AH14" s="30">
        <v>98.280966114830946</v>
      </c>
      <c r="AI14" s="30">
        <v>100</v>
      </c>
      <c r="AJ14" s="30">
        <v>3.1367660527119159</v>
      </c>
      <c r="AK14" s="30">
        <v>96.86323394728808</v>
      </c>
      <c r="AL14" s="30">
        <v>100</v>
      </c>
      <c r="AM14" s="30">
        <v>1.709586669552045</v>
      </c>
      <c r="AN14" s="30">
        <v>98.289140369413303</v>
      </c>
      <c r="AO14" s="30">
        <v>100</v>
      </c>
      <c r="AP14" s="30">
        <v>2.7418678259543152</v>
      </c>
      <c r="AQ14" s="30">
        <v>97.25813217404567</v>
      </c>
      <c r="AR14" s="30">
        <v>100</v>
      </c>
      <c r="AS14" s="30">
        <v>16.32945572746701</v>
      </c>
      <c r="AT14" s="30">
        <v>83.669264534623295</v>
      </c>
      <c r="AU14" s="30">
        <v>100</v>
      </c>
      <c r="AV14" s="30">
        <v>1.078508316666245</v>
      </c>
      <c r="AW14" s="30">
        <v>98.921491683333755</v>
      </c>
      <c r="AX14" s="30">
        <v>100</v>
      </c>
      <c r="AY14" s="30">
        <v>5.9803237067597594</v>
      </c>
      <c r="AZ14" s="30">
        <v>94.019676293240238</v>
      </c>
      <c r="BA14" s="30">
        <v>100</v>
      </c>
      <c r="BB14" s="30">
        <v>2.9155815282982909</v>
      </c>
      <c r="BC14" s="30">
        <v>97.08441847170171</v>
      </c>
      <c r="BD14" s="30">
        <v>100</v>
      </c>
      <c r="BE14" s="30">
        <v>0.78989947892115009</v>
      </c>
      <c r="BF14" s="30">
        <v>99.208826489661234</v>
      </c>
      <c r="BG14" s="30">
        <v>100</v>
      </c>
      <c r="BH14" s="30">
        <v>5.3213054936144338E-2</v>
      </c>
      <c r="BI14" s="30">
        <v>99.944252990066886</v>
      </c>
      <c r="BJ14" s="30">
        <v>100</v>
      </c>
      <c r="BK14" s="30">
        <v>7.1096797372202829</v>
      </c>
      <c r="BL14" s="30">
        <v>92.89032026277971</v>
      </c>
      <c r="BM14" s="30">
        <v>100</v>
      </c>
      <c r="BN14" s="30">
        <v>7.9112341833006434</v>
      </c>
      <c r="BO14" s="30">
        <v>92.087483814725076</v>
      </c>
      <c r="BP14" s="30">
        <v>100</v>
      </c>
      <c r="BQ14" s="30">
        <v>2.0547508136047479</v>
      </c>
      <c r="BR14" s="30">
        <v>97.943972943653876</v>
      </c>
      <c r="BS14" s="30">
        <v>100</v>
      </c>
      <c r="BT14" s="30">
        <v>0.1316639025687121</v>
      </c>
      <c r="BU14" s="30">
        <v>99.868336097431282</v>
      </c>
      <c r="BV14" s="30">
        <v>100</v>
      </c>
      <c r="BW14" s="30">
        <v>9.6159977554169682</v>
      </c>
      <c r="BX14" s="30">
        <v>90.38400224458303</v>
      </c>
      <c r="BY14" s="30">
        <v>100</v>
      </c>
      <c r="BZ14" s="30">
        <v>5.8237479641693808</v>
      </c>
      <c r="CA14" s="30">
        <v>94.176252035830615</v>
      </c>
      <c r="CB14" s="30">
        <v>100</v>
      </c>
      <c r="CC14" s="30">
        <v>1.225711919475059</v>
      </c>
      <c r="CD14" s="30">
        <v>98.773013951710524</v>
      </c>
      <c r="CE14" s="30">
        <v>100</v>
      </c>
      <c r="CF14" s="30">
        <v>1.4560316750750371</v>
      </c>
      <c r="CG14" s="30">
        <v>98.543968324924975</v>
      </c>
      <c r="CH14" s="30">
        <v>100</v>
      </c>
      <c r="CI14" s="30">
        <v>6.4801965702063731</v>
      </c>
      <c r="CJ14" s="30">
        <v>93.518530306695354</v>
      </c>
      <c r="CK14" s="30">
        <v>100</v>
      </c>
      <c r="CL14" s="30">
        <v>2.159114001219264</v>
      </c>
      <c r="CM14" s="30">
        <v>97.839615931721198</v>
      </c>
      <c r="CN14" s="30">
        <v>100</v>
      </c>
      <c r="CO14" s="30">
        <v>2.0996633342756552</v>
      </c>
      <c r="CP14" s="30">
        <v>97.897766698362943</v>
      </c>
      <c r="CQ14" s="30">
        <v>100</v>
      </c>
      <c r="CR14" s="30">
        <v>15.426712788476429</v>
      </c>
      <c r="CS14" s="30">
        <v>84.570705766947185</v>
      </c>
      <c r="CT14" s="30">
        <v>100</v>
      </c>
      <c r="CU14" s="30">
        <v>4.2849531927848394</v>
      </c>
      <c r="CV14" s="30">
        <v>95.713778318999402</v>
      </c>
    </row>
    <row r="15" spans="1:100" x14ac:dyDescent="0.25">
      <c r="A15" s="38" t="s">
        <v>271</v>
      </c>
      <c r="B15" s="30">
        <v>100</v>
      </c>
      <c r="C15" s="30">
        <v>27.950949131328791</v>
      </c>
      <c r="D15" s="30">
        <v>72.047560866585215</v>
      </c>
      <c r="E15" s="30">
        <v>100</v>
      </c>
      <c r="F15" s="30">
        <v>0.80469897209985308</v>
      </c>
      <c r="G15" s="30">
        <v>99.193832599118949</v>
      </c>
      <c r="H15" s="30">
        <v>100</v>
      </c>
      <c r="I15" s="30">
        <v>1.4730287409496119</v>
      </c>
      <c r="J15" s="30">
        <v>98.524034013305737</v>
      </c>
      <c r="K15" s="30">
        <v>100</v>
      </c>
      <c r="L15" s="30">
        <v>4.1244113782973884</v>
      </c>
      <c r="M15" s="30">
        <v>95.87411245442334</v>
      </c>
      <c r="N15" s="30">
        <v>100</v>
      </c>
      <c r="O15" s="30">
        <v>11.390086843504459</v>
      </c>
      <c r="P15" s="30">
        <v>88.606959295799612</v>
      </c>
      <c r="Q15" s="30">
        <v>100</v>
      </c>
      <c r="R15" s="30">
        <v>21.193967260255508</v>
      </c>
      <c r="S15" s="30">
        <v>78.803037337686661</v>
      </c>
      <c r="T15" s="30">
        <v>100</v>
      </c>
      <c r="U15" s="30">
        <v>18.170448191636499</v>
      </c>
      <c r="V15" s="30">
        <v>81.826608987375309</v>
      </c>
      <c r="W15" s="30">
        <v>100</v>
      </c>
      <c r="X15" s="30">
        <v>24.059229077166101</v>
      </c>
      <c r="Y15" s="30">
        <v>75.939294624798848</v>
      </c>
      <c r="Z15" s="30">
        <v>100</v>
      </c>
      <c r="AA15" s="30">
        <v>11.63546637904286</v>
      </c>
      <c r="AB15" s="30">
        <v>88.363056101416944</v>
      </c>
      <c r="AC15" s="30">
        <v>100</v>
      </c>
      <c r="AD15" s="30">
        <v>4.1865044377828724</v>
      </c>
      <c r="AE15" s="30">
        <v>95.810556633162875</v>
      </c>
      <c r="AF15" s="30">
        <v>100</v>
      </c>
      <c r="AG15" s="30">
        <v>3.4661712887198308</v>
      </c>
      <c r="AH15" s="30">
        <v>96.530880033025184</v>
      </c>
      <c r="AI15" s="30">
        <v>100</v>
      </c>
      <c r="AJ15" s="30">
        <v>9.3709429953971455</v>
      </c>
      <c r="AK15" s="30">
        <v>90.627581730201825</v>
      </c>
      <c r="AL15" s="30">
        <v>100</v>
      </c>
      <c r="AM15" s="30">
        <v>1.7710225845999319</v>
      </c>
      <c r="AN15" s="30">
        <v>98.227500332343695</v>
      </c>
      <c r="AO15" s="30">
        <v>100</v>
      </c>
      <c r="AP15" s="30">
        <v>4.2199920654745284</v>
      </c>
      <c r="AQ15" s="30">
        <v>95.777069221387961</v>
      </c>
      <c r="AR15" s="30">
        <v>100</v>
      </c>
      <c r="AS15" s="30">
        <v>28.46621933256959</v>
      </c>
      <c r="AT15" s="30">
        <v>71.532292860012205</v>
      </c>
      <c r="AU15" s="30">
        <v>100</v>
      </c>
      <c r="AV15" s="30">
        <v>3.9143865842894972</v>
      </c>
      <c r="AW15" s="30">
        <v>96.08414239482201</v>
      </c>
      <c r="AX15" s="30">
        <v>100</v>
      </c>
      <c r="AY15" s="30">
        <v>7.429376872026781</v>
      </c>
      <c r="AZ15" s="30">
        <v>92.569154871674414</v>
      </c>
      <c r="BA15" s="30">
        <v>100</v>
      </c>
      <c r="BB15" s="30">
        <v>3.8135220033467401</v>
      </c>
      <c r="BC15" s="30">
        <v>96.183542259930149</v>
      </c>
      <c r="BD15" s="30">
        <v>100</v>
      </c>
      <c r="BE15" s="30">
        <v>1.0648908706876321</v>
      </c>
      <c r="BF15" s="30">
        <v>98.933642337479469</v>
      </c>
      <c r="BG15" s="30">
        <v>100</v>
      </c>
      <c r="BH15" s="30">
        <v>0.26440648089663182</v>
      </c>
      <c r="BI15" s="30">
        <v>99.734124594209504</v>
      </c>
      <c r="BJ15" s="30">
        <v>100</v>
      </c>
      <c r="BK15" s="30">
        <v>8.4420273835315616</v>
      </c>
      <c r="BL15" s="30">
        <v>91.556498798838632</v>
      </c>
      <c r="BM15" s="30">
        <v>100</v>
      </c>
      <c r="BN15" s="30">
        <v>8.0720254967908716</v>
      </c>
      <c r="BO15" s="30">
        <v>91.926505794057604</v>
      </c>
      <c r="BP15" s="30">
        <v>100</v>
      </c>
      <c r="BQ15" s="30">
        <v>2.058230716040665</v>
      </c>
      <c r="BR15" s="30">
        <v>97.940298068293842</v>
      </c>
      <c r="BS15" s="30">
        <v>100</v>
      </c>
      <c r="BT15" s="30">
        <v>0.60408378188626266</v>
      </c>
      <c r="BU15" s="30">
        <v>99.394453545518374</v>
      </c>
      <c r="BV15" s="30">
        <v>100</v>
      </c>
      <c r="BW15" s="30">
        <v>8.5961657390228812</v>
      </c>
      <c r="BX15" s="30">
        <v>91.402361810525079</v>
      </c>
      <c r="BY15" s="30">
        <v>100</v>
      </c>
      <c r="BZ15" s="30">
        <v>7.6715718767952623</v>
      </c>
      <c r="CA15" s="30">
        <v>92.326955087130088</v>
      </c>
      <c r="CB15" s="30">
        <v>100</v>
      </c>
      <c r="CC15" s="30">
        <v>2.5307696837642069</v>
      </c>
      <c r="CD15" s="30">
        <v>97.467758082562867</v>
      </c>
      <c r="CE15" s="30">
        <v>100</v>
      </c>
      <c r="CF15" s="30">
        <v>5.0356907204126928</v>
      </c>
      <c r="CG15" s="30">
        <v>94.961310059384559</v>
      </c>
      <c r="CH15" s="30">
        <v>100</v>
      </c>
      <c r="CI15" s="30">
        <v>8.4613684908300808</v>
      </c>
      <c r="CJ15" s="30">
        <v>91.535685350224639</v>
      </c>
      <c r="CK15" s="30">
        <v>100</v>
      </c>
      <c r="CL15" s="30">
        <v>2.9680667815025839</v>
      </c>
      <c r="CM15" s="30">
        <v>97.030460963149466</v>
      </c>
      <c r="CN15" s="30">
        <v>100</v>
      </c>
      <c r="CO15" s="30">
        <v>9.2987012987012996</v>
      </c>
      <c r="CP15" s="30">
        <v>90.695187165775408</v>
      </c>
      <c r="CQ15" s="30">
        <v>100</v>
      </c>
      <c r="CR15" s="30">
        <v>10.1840064807314</v>
      </c>
      <c r="CS15" s="30">
        <v>89.81020715195001</v>
      </c>
      <c r="CT15" s="30">
        <v>100</v>
      </c>
      <c r="CU15" s="30">
        <v>4.5356624705072024</v>
      </c>
      <c r="CV15" s="30">
        <v>95.462872048888443</v>
      </c>
    </row>
    <row r="16" spans="1:100" x14ac:dyDescent="0.25">
      <c r="A16" s="38" t="s">
        <v>272</v>
      </c>
      <c r="B16" s="30">
        <v>100</v>
      </c>
      <c r="C16" s="30">
        <v>41.590774810015688</v>
      </c>
      <c r="D16" s="30">
        <v>58.409225189984312</v>
      </c>
      <c r="E16" s="30">
        <v>100</v>
      </c>
      <c r="F16" s="30">
        <v>1.3482738467119451</v>
      </c>
      <c r="G16" s="30">
        <v>98.651726153288038</v>
      </c>
      <c r="H16" s="30">
        <v>100</v>
      </c>
      <c r="I16" s="30">
        <v>1.8699695398704941</v>
      </c>
      <c r="J16" s="30">
        <v>98.130030460129518</v>
      </c>
      <c r="K16" s="30">
        <v>100</v>
      </c>
      <c r="L16" s="30">
        <v>7.0591805766312588</v>
      </c>
      <c r="M16" s="30">
        <v>92.938796155791607</v>
      </c>
      <c r="N16" s="30">
        <v>100</v>
      </c>
      <c r="O16" s="30">
        <v>15.857565802814619</v>
      </c>
      <c r="P16" s="30">
        <v>84.142434197185366</v>
      </c>
      <c r="Q16" s="30">
        <v>100</v>
      </c>
      <c r="R16" s="30">
        <v>34.533976218689979</v>
      </c>
      <c r="S16" s="30">
        <v>65.463980713439298</v>
      </c>
      <c r="T16" s="30">
        <v>100</v>
      </c>
      <c r="U16" s="30">
        <v>21.888464105831659</v>
      </c>
      <c r="V16" s="30">
        <v>78.109513117705347</v>
      </c>
      <c r="W16" s="30">
        <v>100</v>
      </c>
      <c r="X16" s="30">
        <v>25.651857541334842</v>
      </c>
      <c r="Y16" s="30">
        <v>74.346121194971076</v>
      </c>
      <c r="Z16" s="30">
        <v>100</v>
      </c>
      <c r="AA16" s="30">
        <v>10.723941729550861</v>
      </c>
      <c r="AB16" s="30">
        <v>89.276058270449127</v>
      </c>
      <c r="AC16" s="30">
        <v>100</v>
      </c>
      <c r="AD16" s="30">
        <v>4.9751143530739306</v>
      </c>
      <c r="AE16" s="30">
        <v>95.022870614786285</v>
      </c>
      <c r="AF16" s="30">
        <v>100</v>
      </c>
      <c r="AG16" s="30">
        <v>5.2656038471641313</v>
      </c>
      <c r="AH16" s="30">
        <v>94.732375583439392</v>
      </c>
      <c r="AI16" s="30">
        <v>100</v>
      </c>
      <c r="AJ16" s="30">
        <v>16.12413150485142</v>
      </c>
      <c r="AK16" s="30">
        <v>83.875868495148566</v>
      </c>
      <c r="AL16" s="30">
        <v>100</v>
      </c>
      <c r="AM16" s="30">
        <v>2.8268765133171909</v>
      </c>
      <c r="AN16" s="30">
        <v>97.171105730427769</v>
      </c>
      <c r="AO16" s="30">
        <v>100</v>
      </c>
      <c r="AP16" s="30">
        <v>7.6728157307926219</v>
      </c>
      <c r="AQ16" s="30">
        <v>92.325157105209797</v>
      </c>
      <c r="AR16" s="30">
        <v>100</v>
      </c>
      <c r="AS16" s="30">
        <v>35.607307606332171</v>
      </c>
      <c r="AT16" s="30">
        <v>64.390660245077115</v>
      </c>
      <c r="AU16" s="30">
        <v>100</v>
      </c>
      <c r="AV16" s="30">
        <v>10.16543670424134</v>
      </c>
      <c r="AW16" s="30">
        <v>89.832535885167445</v>
      </c>
      <c r="AX16" s="30">
        <v>100</v>
      </c>
      <c r="AY16" s="30">
        <v>7.3404319802800391</v>
      </c>
      <c r="AZ16" s="30">
        <v>92.657547531974203</v>
      </c>
      <c r="BA16" s="30">
        <v>100</v>
      </c>
      <c r="BB16" s="30">
        <v>5.3549014050289498</v>
      </c>
      <c r="BC16" s="30">
        <v>94.645098594971032</v>
      </c>
      <c r="BD16" s="30">
        <v>100</v>
      </c>
      <c r="BE16" s="30">
        <v>1.299487469227975</v>
      </c>
      <c r="BF16" s="30">
        <v>98.698494693086886</v>
      </c>
      <c r="BG16" s="30">
        <v>100</v>
      </c>
      <c r="BH16" s="30">
        <v>0.66150371087447557</v>
      </c>
      <c r="BI16" s="30">
        <v>99.338496289125516</v>
      </c>
      <c r="BJ16" s="30">
        <v>100</v>
      </c>
      <c r="BK16" s="30">
        <v>8.048612238273007</v>
      </c>
      <c r="BL16" s="30">
        <v>91.949358870313262</v>
      </c>
      <c r="BM16" s="30">
        <v>100</v>
      </c>
      <c r="BN16" s="30">
        <v>7.0846674502492597</v>
      </c>
      <c r="BO16" s="30">
        <v>92.91533254975073</v>
      </c>
      <c r="BP16" s="30">
        <v>100</v>
      </c>
      <c r="BQ16" s="30">
        <v>1.9252594033722441</v>
      </c>
      <c r="BR16" s="30">
        <v>98.074740596627734</v>
      </c>
      <c r="BS16" s="30">
        <v>100</v>
      </c>
      <c r="BT16" s="30">
        <v>1.5966538639425689</v>
      </c>
      <c r="BU16" s="30">
        <v>98.401335236984437</v>
      </c>
      <c r="BV16" s="30">
        <v>100</v>
      </c>
      <c r="BW16" s="30">
        <v>6.6918783368386983</v>
      </c>
      <c r="BX16" s="30">
        <v>93.308121663161288</v>
      </c>
      <c r="BY16" s="30">
        <v>100</v>
      </c>
      <c r="BZ16" s="30">
        <v>7.9982181184951191</v>
      </c>
      <c r="CA16" s="30">
        <v>91.999757016158426</v>
      </c>
      <c r="CB16" s="30">
        <v>100</v>
      </c>
      <c r="CC16" s="30">
        <v>4.2700367162301962</v>
      </c>
      <c r="CD16" s="30">
        <v>95.727934762764463</v>
      </c>
      <c r="CE16" s="30">
        <v>100</v>
      </c>
      <c r="CF16" s="30">
        <v>8.9241478145153028</v>
      </c>
      <c r="CG16" s="30">
        <v>91.073804893028964</v>
      </c>
      <c r="CH16" s="30">
        <v>100</v>
      </c>
      <c r="CI16" s="30">
        <v>10.160124698880541</v>
      </c>
      <c r="CJ16" s="30">
        <v>89.839875301119449</v>
      </c>
      <c r="CK16" s="30">
        <v>100</v>
      </c>
      <c r="CL16" s="30">
        <v>4.9707424730203078</v>
      </c>
      <c r="CM16" s="30">
        <v>95.029257526979677</v>
      </c>
      <c r="CN16" s="30">
        <v>100</v>
      </c>
      <c r="CO16" s="30">
        <v>17.895750361066131</v>
      </c>
      <c r="CP16" s="30">
        <v>82.104249638933879</v>
      </c>
      <c r="CQ16" s="30">
        <v>100</v>
      </c>
      <c r="CR16" s="30">
        <v>2.408950793469574</v>
      </c>
      <c r="CS16" s="30">
        <v>97.591049206530428</v>
      </c>
      <c r="CT16" s="30">
        <v>100</v>
      </c>
      <c r="CU16" s="30">
        <v>3.7515102698348781</v>
      </c>
      <c r="CV16" s="30">
        <v>96.248489730165119</v>
      </c>
    </row>
    <row r="17" spans="1:100" x14ac:dyDescent="0.25">
      <c r="A17" s="38" t="s">
        <v>273</v>
      </c>
      <c r="B17" s="30">
        <v>100</v>
      </c>
      <c r="C17" s="30">
        <v>53.222229067833162</v>
      </c>
      <c r="D17" s="30">
        <v>46.777770932166852</v>
      </c>
      <c r="E17" s="30">
        <v>100</v>
      </c>
      <c r="F17" s="30">
        <v>2.2451660200995822</v>
      </c>
      <c r="G17" s="30">
        <v>97.754833979900411</v>
      </c>
      <c r="H17" s="30">
        <v>100</v>
      </c>
      <c r="I17" s="30">
        <v>3.0437036811125679</v>
      </c>
      <c r="J17" s="30">
        <v>96.956296318887439</v>
      </c>
      <c r="K17" s="30">
        <v>100</v>
      </c>
      <c r="L17" s="30">
        <v>12.83835332173701</v>
      </c>
      <c r="M17" s="30">
        <v>87.158595013579912</v>
      </c>
      <c r="N17" s="30">
        <v>100</v>
      </c>
      <c r="O17" s="30">
        <v>21.175785083415111</v>
      </c>
      <c r="P17" s="30">
        <v>78.821148184494604</v>
      </c>
      <c r="Q17" s="30">
        <v>100</v>
      </c>
      <c r="R17" s="30">
        <v>47.517292490118578</v>
      </c>
      <c r="S17" s="30">
        <v>52.479619565217398</v>
      </c>
      <c r="T17" s="30">
        <v>100</v>
      </c>
      <c r="U17" s="30">
        <v>26.224942616679421</v>
      </c>
      <c r="V17" s="30">
        <v>73.771996939556246</v>
      </c>
      <c r="W17" s="30">
        <v>100</v>
      </c>
      <c r="X17" s="30">
        <v>31.16097740667977</v>
      </c>
      <c r="Y17" s="30">
        <v>68.835952848722997</v>
      </c>
      <c r="Z17" s="30">
        <v>100</v>
      </c>
      <c r="AA17" s="30">
        <v>8.6643373789383364</v>
      </c>
      <c r="AB17" s="30">
        <v>91.332597768787551</v>
      </c>
      <c r="AC17" s="30">
        <v>100</v>
      </c>
      <c r="AD17" s="30">
        <v>4.7867154174283968</v>
      </c>
      <c r="AE17" s="30">
        <v>95.21023765996344</v>
      </c>
      <c r="AF17" s="30">
        <v>100</v>
      </c>
      <c r="AG17" s="30">
        <v>6.8455473381822634</v>
      </c>
      <c r="AH17" s="30">
        <v>93.15139661389891</v>
      </c>
      <c r="AI17" s="30">
        <v>100</v>
      </c>
      <c r="AJ17" s="30">
        <v>24.47055233445224</v>
      </c>
      <c r="AK17" s="30">
        <v>75.52944766554775</v>
      </c>
      <c r="AL17" s="30">
        <v>100</v>
      </c>
      <c r="AM17" s="30">
        <v>2.9741708696316671</v>
      </c>
      <c r="AN17" s="30">
        <v>97.022772428549601</v>
      </c>
      <c r="AO17" s="30">
        <v>100</v>
      </c>
      <c r="AP17" s="30">
        <v>15.9963436928702</v>
      </c>
      <c r="AQ17" s="30">
        <v>84.003656307129802</v>
      </c>
      <c r="AR17" s="30">
        <v>100</v>
      </c>
      <c r="AS17" s="30">
        <v>38.55702332424066</v>
      </c>
      <c r="AT17" s="30">
        <v>61.439911729549152</v>
      </c>
      <c r="AU17" s="30">
        <v>100</v>
      </c>
      <c r="AV17" s="30">
        <v>19.42322442092345</v>
      </c>
      <c r="AW17" s="30">
        <v>80.5737076238687</v>
      </c>
      <c r="AX17" s="30">
        <v>100</v>
      </c>
      <c r="AY17" s="30">
        <v>7.7435317836087609</v>
      </c>
      <c r="AZ17" s="30">
        <v>92.253413568744847</v>
      </c>
      <c r="BA17" s="30">
        <v>100</v>
      </c>
      <c r="BB17" s="30">
        <v>8.5480272607805379</v>
      </c>
      <c r="BC17" s="30">
        <v>91.448916597903491</v>
      </c>
      <c r="BD17" s="30">
        <v>100</v>
      </c>
      <c r="BE17" s="30">
        <v>1.526439018457141</v>
      </c>
      <c r="BF17" s="30">
        <v>98.47356098154286</v>
      </c>
      <c r="BG17" s="30">
        <v>100</v>
      </c>
      <c r="BH17" s="30">
        <v>4.5422545988797403</v>
      </c>
      <c r="BI17" s="30">
        <v>95.457745401120249</v>
      </c>
      <c r="BJ17" s="30">
        <v>100</v>
      </c>
      <c r="BK17" s="30">
        <v>10.2200055077874</v>
      </c>
      <c r="BL17" s="30">
        <v>89.776934610324048</v>
      </c>
      <c r="BM17" s="30">
        <v>100</v>
      </c>
      <c r="BN17" s="30">
        <v>7.337365302551194</v>
      </c>
      <c r="BO17" s="30">
        <v>92.659564670125576</v>
      </c>
      <c r="BP17" s="30">
        <v>100</v>
      </c>
      <c r="BQ17" s="30">
        <v>3.0392156862745101</v>
      </c>
      <c r="BR17" s="30">
        <v>96.960784313725497</v>
      </c>
      <c r="BS17" s="30">
        <v>100</v>
      </c>
      <c r="BT17" s="30">
        <v>2.1482179210598278</v>
      </c>
      <c r="BU17" s="30">
        <v>97.84874358117348</v>
      </c>
      <c r="BV17" s="30">
        <v>100</v>
      </c>
      <c r="BW17" s="30">
        <v>5.8167864538920702</v>
      </c>
      <c r="BX17" s="30">
        <v>94.180168108173959</v>
      </c>
      <c r="BY17" s="30">
        <v>100</v>
      </c>
      <c r="BZ17" s="30">
        <v>6.960166432111607</v>
      </c>
      <c r="CA17" s="30">
        <v>93.036774154072077</v>
      </c>
      <c r="CB17" s="30">
        <v>100</v>
      </c>
      <c r="CC17" s="30">
        <v>4.173153829715786</v>
      </c>
      <c r="CD17" s="30">
        <v>95.823793387672879</v>
      </c>
      <c r="CE17" s="30">
        <v>100</v>
      </c>
      <c r="CF17" s="30">
        <v>13.93008638573242</v>
      </c>
      <c r="CG17" s="30">
        <v>86.066817351456791</v>
      </c>
      <c r="CH17" s="30">
        <v>100</v>
      </c>
      <c r="CI17" s="30">
        <v>9.1578786489377961</v>
      </c>
      <c r="CJ17" s="30">
        <v>90.839064649243468</v>
      </c>
      <c r="CK17" s="30">
        <v>100</v>
      </c>
      <c r="CL17" s="30">
        <v>5.6420769207233121</v>
      </c>
      <c r="CM17" s="30">
        <v>94.357923079276702</v>
      </c>
      <c r="CN17" s="30">
        <v>100</v>
      </c>
      <c r="CO17" s="30">
        <v>24.368748688536058</v>
      </c>
      <c r="CP17" s="30">
        <v>75.624256837098699</v>
      </c>
      <c r="CQ17" s="30">
        <v>100</v>
      </c>
      <c r="CR17" s="30">
        <v>0.93463022333315215</v>
      </c>
      <c r="CS17" s="30">
        <v>99.054501983372276</v>
      </c>
      <c r="CT17" s="30">
        <v>100</v>
      </c>
      <c r="CU17" s="30">
        <v>4.3136182751602421</v>
      </c>
      <c r="CV17" s="30">
        <v>95.683343965491076</v>
      </c>
    </row>
    <row r="18" spans="1:100" x14ac:dyDescent="0.25">
      <c r="A18" s="38" t="s">
        <v>274</v>
      </c>
      <c r="B18" s="30">
        <v>100</v>
      </c>
      <c r="C18" s="30">
        <v>54.704446854663772</v>
      </c>
      <c r="D18" s="30">
        <v>45.288774403470718</v>
      </c>
      <c r="E18" s="30">
        <v>100</v>
      </c>
      <c r="F18" s="30">
        <v>3.167693544066434</v>
      </c>
      <c r="G18" s="30">
        <v>96.825609429413333</v>
      </c>
      <c r="H18" s="30">
        <v>100</v>
      </c>
      <c r="I18" s="30">
        <v>5.3033858531679519</v>
      </c>
      <c r="J18" s="30">
        <v>94.68990948709353</v>
      </c>
      <c r="K18" s="30">
        <v>100</v>
      </c>
      <c r="L18" s="30">
        <v>16.0866931412802</v>
      </c>
      <c r="M18" s="30">
        <v>83.913306858719793</v>
      </c>
      <c r="N18" s="30">
        <v>100</v>
      </c>
      <c r="O18" s="30">
        <v>24.519880984582091</v>
      </c>
      <c r="P18" s="30">
        <v>75.473356775764117</v>
      </c>
      <c r="Q18" s="30">
        <v>100</v>
      </c>
      <c r="R18" s="30">
        <v>62.274637386471447</v>
      </c>
      <c r="S18" s="30">
        <v>37.718584790565266</v>
      </c>
      <c r="T18" s="30">
        <v>100</v>
      </c>
      <c r="U18" s="30">
        <v>29.032040472175382</v>
      </c>
      <c r="V18" s="30">
        <v>70.961214165261381</v>
      </c>
      <c r="W18" s="30">
        <v>100</v>
      </c>
      <c r="X18" s="30">
        <v>36.894510226049512</v>
      </c>
      <c r="Y18" s="30">
        <v>63.098762109795473</v>
      </c>
      <c r="Z18" s="30">
        <v>100</v>
      </c>
      <c r="AA18" s="30">
        <v>7.62512596573732</v>
      </c>
      <c r="AB18" s="30">
        <v>92.361437688948598</v>
      </c>
      <c r="AC18" s="30">
        <v>100</v>
      </c>
      <c r="AD18" s="30">
        <v>6.4583193615451684</v>
      </c>
      <c r="AE18" s="30">
        <v>93.534974180135464</v>
      </c>
      <c r="AF18" s="30">
        <v>100</v>
      </c>
      <c r="AG18" s="30">
        <v>9.8310810810810807</v>
      </c>
      <c r="AH18" s="30">
        <v>90.162162162162176</v>
      </c>
      <c r="AI18" s="30">
        <v>100</v>
      </c>
      <c r="AJ18" s="30">
        <v>20.280051410403839</v>
      </c>
      <c r="AK18" s="30">
        <v>79.719948589596143</v>
      </c>
      <c r="AL18" s="30">
        <v>100</v>
      </c>
      <c r="AM18" s="30">
        <v>3.3131720430107521</v>
      </c>
      <c r="AN18" s="30">
        <v>96.680107526881713</v>
      </c>
      <c r="AO18" s="30">
        <v>100</v>
      </c>
      <c r="AP18" s="30">
        <v>31.525698097936051</v>
      </c>
      <c r="AQ18" s="30">
        <v>68.467556994469163</v>
      </c>
      <c r="AR18" s="30">
        <v>100</v>
      </c>
      <c r="AS18" s="30">
        <v>33.496166632743048</v>
      </c>
      <c r="AT18" s="30">
        <v>66.503833367256931</v>
      </c>
      <c r="AU18" s="30">
        <v>100</v>
      </c>
      <c r="AV18" s="30">
        <v>19.897615519331801</v>
      </c>
      <c r="AW18" s="30">
        <v>80.088912838474997</v>
      </c>
      <c r="AX18" s="30">
        <v>100</v>
      </c>
      <c r="AY18" s="30">
        <v>9.5619946091644206</v>
      </c>
      <c r="AZ18" s="30">
        <v>90.431266846361197</v>
      </c>
      <c r="BA18" s="30">
        <v>100</v>
      </c>
      <c r="BB18" s="30">
        <v>12.572586090479399</v>
      </c>
      <c r="BC18" s="30">
        <v>87.420661715057406</v>
      </c>
      <c r="BD18" s="30">
        <v>100</v>
      </c>
      <c r="BE18" s="30">
        <v>0.72449184946669354</v>
      </c>
      <c r="BF18" s="30">
        <v>99.268799892667872</v>
      </c>
      <c r="BG18" s="30">
        <v>100</v>
      </c>
      <c r="BH18" s="30">
        <v>12.09563044505977</v>
      </c>
      <c r="BI18" s="30">
        <v>87.897615992436002</v>
      </c>
      <c r="BJ18" s="30">
        <v>100</v>
      </c>
      <c r="BK18" s="30">
        <v>11.43615211919178</v>
      </c>
      <c r="BL18" s="30">
        <v>88.550241513028084</v>
      </c>
      <c r="BM18" s="30">
        <v>100</v>
      </c>
      <c r="BN18" s="30">
        <v>8.1568734254783148</v>
      </c>
      <c r="BO18" s="30">
        <v>91.836317832096398</v>
      </c>
      <c r="BP18" s="30">
        <v>100</v>
      </c>
      <c r="BQ18" s="30">
        <v>3.9308708912233139</v>
      </c>
      <c r="BR18" s="30">
        <v>96.062351745171142</v>
      </c>
      <c r="BS18" s="30">
        <v>100</v>
      </c>
      <c r="BT18" s="30">
        <v>3.173644659151905</v>
      </c>
      <c r="BU18" s="30">
        <v>96.81964573268921</v>
      </c>
      <c r="BV18" s="30">
        <v>100</v>
      </c>
      <c r="BW18" s="30">
        <v>7.1467025572005394</v>
      </c>
      <c r="BX18" s="30">
        <v>92.846567967698519</v>
      </c>
      <c r="BY18" s="30">
        <v>100</v>
      </c>
      <c r="BZ18" s="30">
        <v>8.3552144347943162</v>
      </c>
      <c r="CA18" s="30">
        <v>91.638052918602284</v>
      </c>
      <c r="CB18" s="30">
        <v>100</v>
      </c>
      <c r="CC18" s="30">
        <v>4.3816681205126473</v>
      </c>
      <c r="CD18" s="30">
        <v>95.611621821109836</v>
      </c>
      <c r="CE18" s="30">
        <v>100</v>
      </c>
      <c r="CF18" s="30">
        <v>21.243594123676122</v>
      </c>
      <c r="CG18" s="30">
        <v>78.749572941578407</v>
      </c>
      <c r="CH18" s="30">
        <v>100</v>
      </c>
      <c r="CI18" s="30">
        <v>8.0392552261880752</v>
      </c>
      <c r="CJ18" s="30">
        <v>91.954022988505741</v>
      </c>
      <c r="CK18" s="30">
        <v>100</v>
      </c>
      <c r="CL18" s="30">
        <v>9.1390284757118927</v>
      </c>
      <c r="CM18" s="30">
        <v>90.860971524288104</v>
      </c>
      <c r="CN18" s="30">
        <v>100</v>
      </c>
      <c r="CO18" s="30">
        <v>21.621621621621621</v>
      </c>
      <c r="CP18" s="30">
        <v>78.357588357588355</v>
      </c>
      <c r="CQ18" s="30">
        <v>100</v>
      </c>
      <c r="CR18" s="30">
        <v>5.0090162292125817E-2</v>
      </c>
      <c r="CS18" s="30">
        <v>99.939891805249445</v>
      </c>
      <c r="CT18" s="30">
        <v>100</v>
      </c>
      <c r="CU18" s="30">
        <v>6.1412349660686676</v>
      </c>
      <c r="CV18" s="30">
        <v>93.852045958476111</v>
      </c>
    </row>
    <row r="19" spans="1:100" x14ac:dyDescent="0.25">
      <c r="A19" s="99" t="s">
        <v>275</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1"/>
    </row>
    <row r="20" spans="1:100" x14ac:dyDescent="0.25">
      <c r="A20" s="38" t="s">
        <v>264</v>
      </c>
      <c r="B20" s="30">
        <v>100</v>
      </c>
      <c r="C20" s="30">
        <v>20.03715207382476</v>
      </c>
      <c r="D20" s="30">
        <v>79.962348570344261</v>
      </c>
      <c r="E20" s="30">
        <v>100</v>
      </c>
      <c r="F20" s="30">
        <v>1.011617056781883</v>
      </c>
      <c r="G20" s="30">
        <v>98.987889230647696</v>
      </c>
      <c r="H20" s="30">
        <v>100</v>
      </c>
      <c r="I20" s="30">
        <v>1.3290185519132429</v>
      </c>
      <c r="J20" s="30">
        <v>98.670487389145535</v>
      </c>
      <c r="K20" s="30">
        <v>100</v>
      </c>
      <c r="L20" s="30">
        <v>3.9932736534942381</v>
      </c>
      <c r="M20" s="30">
        <v>96.005737177901977</v>
      </c>
      <c r="N20" s="30">
        <v>100</v>
      </c>
      <c r="O20" s="30">
        <v>4.126472681268285</v>
      </c>
      <c r="P20" s="30">
        <v>95.873033130386645</v>
      </c>
      <c r="Q20" s="30">
        <v>100</v>
      </c>
      <c r="R20" s="30">
        <v>9.8721421174221309</v>
      </c>
      <c r="S20" s="30">
        <v>90.127857882577871</v>
      </c>
      <c r="T20" s="30">
        <v>100</v>
      </c>
      <c r="U20" s="30">
        <v>9.0733609794628762</v>
      </c>
      <c r="V20" s="30">
        <v>90.92614533965245</v>
      </c>
      <c r="W20" s="30">
        <v>100</v>
      </c>
      <c r="X20" s="30">
        <v>13.454731143347249</v>
      </c>
      <c r="Y20" s="30">
        <v>86.54477308557999</v>
      </c>
      <c r="Z20" s="30">
        <v>100</v>
      </c>
      <c r="AA20" s="30">
        <v>10.99621025862626</v>
      </c>
      <c r="AB20" s="30">
        <v>89.003293051809678</v>
      </c>
      <c r="AC20" s="30">
        <v>100</v>
      </c>
      <c r="AD20" s="30">
        <v>4.0365966318056747</v>
      </c>
      <c r="AE20" s="30">
        <v>95.963403368194335</v>
      </c>
      <c r="AF20" s="30">
        <v>100</v>
      </c>
      <c r="AG20" s="30">
        <v>2.8447341996309912</v>
      </c>
      <c r="AH20" s="30">
        <v>97.154771150012607</v>
      </c>
      <c r="AI20" s="30">
        <v>100</v>
      </c>
      <c r="AJ20" s="30">
        <v>7.5401969029832276</v>
      </c>
      <c r="AK20" s="30">
        <v>92.459308365903127</v>
      </c>
      <c r="AL20" s="30">
        <v>100</v>
      </c>
      <c r="AM20" s="30">
        <v>1.467067797366217</v>
      </c>
      <c r="AN20" s="30">
        <v>98.532436571621162</v>
      </c>
      <c r="AO20" s="30">
        <v>100</v>
      </c>
      <c r="AP20" s="30">
        <v>3.597385336739181</v>
      </c>
      <c r="AQ20" s="30">
        <v>96.401626506321733</v>
      </c>
      <c r="AR20" s="30">
        <v>100</v>
      </c>
      <c r="AS20" s="30">
        <v>17.88145764957244</v>
      </c>
      <c r="AT20" s="30">
        <v>82.118044315176633</v>
      </c>
      <c r="AU20" s="30">
        <v>100</v>
      </c>
      <c r="AV20" s="30">
        <v>3.6053177819511708</v>
      </c>
      <c r="AW20" s="30">
        <v>96.394188000395388</v>
      </c>
      <c r="AX20" s="30">
        <v>100</v>
      </c>
      <c r="AY20" s="30">
        <v>6.1172119516042098</v>
      </c>
      <c r="AZ20" s="30">
        <v>93.882788048395781</v>
      </c>
      <c r="BA20" s="30">
        <v>100</v>
      </c>
      <c r="BB20" s="30">
        <v>1.7394010650805729</v>
      </c>
      <c r="BC20" s="30">
        <v>98.260104927232661</v>
      </c>
      <c r="BD20" s="30">
        <v>100</v>
      </c>
      <c r="BE20" s="30">
        <v>0.7594911656581349</v>
      </c>
      <c r="BF20" s="30">
        <v>99.240014051823508</v>
      </c>
      <c r="BG20" s="30">
        <v>100</v>
      </c>
      <c r="BH20" s="30">
        <v>0.57531820587784255</v>
      </c>
      <c r="BI20" s="30">
        <v>99.423692424894512</v>
      </c>
      <c r="BJ20" s="30">
        <v>100</v>
      </c>
      <c r="BK20" s="30">
        <v>4.0542355346209131</v>
      </c>
      <c r="BL20" s="30">
        <v>95.94526707419584</v>
      </c>
      <c r="BM20" s="30">
        <v>100</v>
      </c>
      <c r="BN20" s="30">
        <v>4.0612973478256542</v>
      </c>
      <c r="BO20" s="30">
        <v>95.938205431637158</v>
      </c>
      <c r="BP20" s="30">
        <v>100</v>
      </c>
      <c r="BQ20" s="30">
        <v>2.2902470663664691</v>
      </c>
      <c r="BR20" s="30">
        <v>97.709255918211142</v>
      </c>
      <c r="BS20" s="30">
        <v>100</v>
      </c>
      <c r="BT20" s="30">
        <v>0.51936416042691236</v>
      </c>
      <c r="BU20" s="30">
        <v>99.480143551269379</v>
      </c>
      <c r="BV20" s="30">
        <v>100</v>
      </c>
      <c r="BW20" s="30">
        <v>4.0533975769833246</v>
      </c>
      <c r="BX20" s="30">
        <v>95.946106715840813</v>
      </c>
      <c r="BY20" s="30">
        <v>100</v>
      </c>
      <c r="BZ20" s="30">
        <v>4.0915904736377078</v>
      </c>
      <c r="CA20" s="30">
        <v>95.907913154838127</v>
      </c>
      <c r="CB20" s="30">
        <v>100</v>
      </c>
      <c r="CC20" s="30">
        <v>1.6960499888417759</v>
      </c>
      <c r="CD20" s="30">
        <v>98.303454090108872</v>
      </c>
      <c r="CE20" s="30">
        <v>100</v>
      </c>
      <c r="CF20" s="30">
        <v>0.99524960661580386</v>
      </c>
      <c r="CG20" s="30">
        <v>99.004254009540489</v>
      </c>
      <c r="CH20" s="30">
        <v>100</v>
      </c>
      <c r="CI20" s="30">
        <v>1.748871376524632</v>
      </c>
      <c r="CJ20" s="30">
        <v>98.251128623475353</v>
      </c>
      <c r="CK20" s="30">
        <v>100</v>
      </c>
      <c r="CL20" s="30">
        <v>2.6072808019663412</v>
      </c>
      <c r="CM20" s="30">
        <v>97.392224645529495</v>
      </c>
      <c r="CN20" s="30">
        <v>100</v>
      </c>
      <c r="CO20" s="30">
        <v>6.2960265032829756</v>
      </c>
      <c r="CP20" s="30">
        <v>93.703474564432113</v>
      </c>
      <c r="CQ20" s="16" t="e">
        <v>#DIV/0!</v>
      </c>
      <c r="CR20" s="16" t="e">
        <v>#DIV/0!</v>
      </c>
      <c r="CS20" s="16" t="e">
        <v>#DIV/0!</v>
      </c>
      <c r="CT20" s="30">
        <v>100</v>
      </c>
      <c r="CU20" s="30">
        <v>3.4946820056435861</v>
      </c>
      <c r="CV20" s="30">
        <v>96.505317994356417</v>
      </c>
    </row>
    <row r="21" spans="1:100" x14ac:dyDescent="0.25">
      <c r="A21" s="38" t="s">
        <v>267</v>
      </c>
      <c r="B21" s="30">
        <v>100</v>
      </c>
      <c r="C21" s="30">
        <v>1.5146936617058251</v>
      </c>
      <c r="D21" s="30">
        <v>98.477751756440284</v>
      </c>
      <c r="E21" s="30">
        <v>100</v>
      </c>
      <c r="F21" s="30">
        <v>0</v>
      </c>
      <c r="G21" s="30">
        <v>99.996261682242988</v>
      </c>
      <c r="H21" s="30">
        <v>100</v>
      </c>
      <c r="I21" s="30">
        <v>0.35232383808095952</v>
      </c>
      <c r="J21" s="30">
        <v>99.640179910044978</v>
      </c>
      <c r="K21" s="30">
        <v>100</v>
      </c>
      <c r="L21" s="30">
        <v>0.76438848920863312</v>
      </c>
      <c r="M21" s="30">
        <v>99.231864508393301</v>
      </c>
      <c r="N21" s="30">
        <v>100</v>
      </c>
      <c r="O21" s="30">
        <v>0.14588164883668739</v>
      </c>
      <c r="P21" s="30">
        <v>99.850377796064947</v>
      </c>
      <c r="Q21" s="30">
        <v>100</v>
      </c>
      <c r="R21" s="30">
        <v>0.19139833370862419</v>
      </c>
      <c r="S21" s="30">
        <v>99.8010958492832</v>
      </c>
      <c r="T21" s="30">
        <v>100</v>
      </c>
      <c r="U21" s="30">
        <v>1.0833550500725959</v>
      </c>
      <c r="V21" s="30">
        <v>98.912922080339527</v>
      </c>
      <c r="W21" s="30">
        <v>100</v>
      </c>
      <c r="X21" s="30">
        <v>2.8167961745367611</v>
      </c>
      <c r="Y21" s="30">
        <v>97.175732217573227</v>
      </c>
      <c r="Z21" s="30">
        <v>100</v>
      </c>
      <c r="AA21" s="30">
        <v>11.943457555370779</v>
      </c>
      <c r="AB21" s="30">
        <v>88.052762869453474</v>
      </c>
      <c r="AC21" s="30">
        <v>100</v>
      </c>
      <c r="AD21" s="30">
        <v>3.8681135856618898</v>
      </c>
      <c r="AE21" s="30">
        <v>96.128105267138068</v>
      </c>
      <c r="AF21" s="30">
        <v>100</v>
      </c>
      <c r="AG21" s="30">
        <v>0.36712369820933549</v>
      </c>
      <c r="AH21" s="30">
        <v>99.629130141604875</v>
      </c>
      <c r="AI21" s="30">
        <v>100</v>
      </c>
      <c r="AJ21" s="30">
        <v>0.83427282976324679</v>
      </c>
      <c r="AK21" s="30">
        <v>99.161969184517091</v>
      </c>
      <c r="AL21" s="30">
        <v>100</v>
      </c>
      <c r="AM21" s="30">
        <v>0.14315313618383879</v>
      </c>
      <c r="AN21" s="30">
        <v>99.84931248822754</v>
      </c>
      <c r="AO21" s="30">
        <v>100</v>
      </c>
      <c r="AP21" s="30">
        <v>0</v>
      </c>
      <c r="AQ21" s="30">
        <v>99.996243567108678</v>
      </c>
      <c r="AR21" s="30">
        <v>100</v>
      </c>
      <c r="AS21" s="30">
        <v>0.47943666192224138</v>
      </c>
      <c r="AT21" s="30">
        <v>99.516817739156508</v>
      </c>
      <c r="AU21" s="30">
        <v>100</v>
      </c>
      <c r="AV21" s="30">
        <v>5.9947545897339832E-2</v>
      </c>
      <c r="AW21" s="30">
        <v>99.936305732484087</v>
      </c>
      <c r="AX21" s="30">
        <v>100</v>
      </c>
      <c r="AY21" s="30">
        <v>3.5025418660287091</v>
      </c>
      <c r="AZ21" s="30">
        <v>96.493720095693789</v>
      </c>
      <c r="BA21" s="30">
        <v>100</v>
      </c>
      <c r="BB21" s="30">
        <v>4.1155342711762952E-2</v>
      </c>
      <c r="BC21" s="30">
        <v>99.955103262496266</v>
      </c>
      <c r="BD21" s="30">
        <v>100</v>
      </c>
      <c r="BE21" s="30">
        <v>0.18347936793229991</v>
      </c>
      <c r="BF21" s="30">
        <v>99.812776155171122</v>
      </c>
      <c r="BG21" s="30">
        <v>100</v>
      </c>
      <c r="BH21" s="30">
        <v>0</v>
      </c>
      <c r="BI21" s="30">
        <v>99.996243284871738</v>
      </c>
      <c r="BJ21" s="30">
        <v>100</v>
      </c>
      <c r="BK21" s="30">
        <v>1.180131294349789</v>
      </c>
      <c r="BL21" s="30">
        <v>98.816074071263245</v>
      </c>
      <c r="BM21" s="30">
        <v>100</v>
      </c>
      <c r="BN21" s="30">
        <v>1.887292985182097</v>
      </c>
      <c r="BO21" s="30">
        <v>98.105127524917563</v>
      </c>
      <c r="BP21" s="30">
        <v>100</v>
      </c>
      <c r="BQ21" s="30">
        <v>2.4746096710626042</v>
      </c>
      <c r="BR21" s="30">
        <v>97.517811126269535</v>
      </c>
      <c r="BS21" s="30">
        <v>100</v>
      </c>
      <c r="BT21" s="30">
        <v>0</v>
      </c>
      <c r="BU21" s="30">
        <v>99.996268656716424</v>
      </c>
      <c r="BV21" s="30">
        <v>100</v>
      </c>
      <c r="BW21" s="30">
        <v>3.1091011871113619</v>
      </c>
      <c r="BX21" s="30">
        <v>96.887130205389113</v>
      </c>
      <c r="BY21" s="30">
        <v>100</v>
      </c>
      <c r="BZ21" s="30">
        <v>0.29804572549611408</v>
      </c>
      <c r="CA21" s="30">
        <v>99.698181543801397</v>
      </c>
      <c r="CB21" s="30">
        <v>100</v>
      </c>
      <c r="CC21" s="30">
        <v>0.39365650657968743</v>
      </c>
      <c r="CD21" s="30">
        <v>99.602594383833846</v>
      </c>
      <c r="CE21" s="30">
        <v>100</v>
      </c>
      <c r="CF21" s="30">
        <v>0.43645316521804012</v>
      </c>
      <c r="CG21" s="30">
        <v>99.556086096914996</v>
      </c>
      <c r="CH21" s="30">
        <v>100</v>
      </c>
      <c r="CI21" s="30">
        <v>0.34887646771954839</v>
      </c>
      <c r="CJ21" s="30">
        <v>99.647372172412517</v>
      </c>
      <c r="CK21" s="30">
        <v>100</v>
      </c>
      <c r="CL21" s="30">
        <v>0.73675156138973041</v>
      </c>
      <c r="CM21" s="30">
        <v>99.255768727327137</v>
      </c>
      <c r="CN21" s="30">
        <v>100</v>
      </c>
      <c r="CO21" s="30">
        <v>0</v>
      </c>
      <c r="CP21" s="30">
        <v>99.996244272515582</v>
      </c>
      <c r="CQ21" s="16" t="e">
        <v>#DIV/0!</v>
      </c>
      <c r="CR21" s="16" t="e">
        <v>#DIV/0!</v>
      </c>
      <c r="CS21" s="16" t="e">
        <v>#DIV/0!</v>
      </c>
      <c r="CT21" s="30">
        <v>100</v>
      </c>
      <c r="CU21" s="30">
        <v>1.5095329063190619</v>
      </c>
      <c r="CV21" s="30">
        <v>98.48672135445932</v>
      </c>
    </row>
    <row r="22" spans="1:100" x14ac:dyDescent="0.25">
      <c r="A22" s="38" t="s">
        <v>268</v>
      </c>
      <c r="B22" s="30">
        <v>100</v>
      </c>
      <c r="C22" s="30">
        <v>2.145049742963868</v>
      </c>
      <c r="D22" s="30">
        <v>97.851251895410357</v>
      </c>
      <c r="E22" s="30">
        <v>100</v>
      </c>
      <c r="F22" s="30">
        <v>7.290489556373711E-2</v>
      </c>
      <c r="G22" s="30">
        <v>99.923449859658078</v>
      </c>
      <c r="H22" s="30">
        <v>100</v>
      </c>
      <c r="I22" s="30">
        <v>0.58986309350422372</v>
      </c>
      <c r="J22" s="30">
        <v>99.406495776288978</v>
      </c>
      <c r="K22" s="30">
        <v>100</v>
      </c>
      <c r="L22" s="30">
        <v>1.0621213227242861</v>
      </c>
      <c r="M22" s="30">
        <v>98.934228775823058</v>
      </c>
      <c r="N22" s="30">
        <v>100</v>
      </c>
      <c r="O22" s="30">
        <v>0.61403190059223201</v>
      </c>
      <c r="P22" s="30">
        <v>99.382334774552206</v>
      </c>
      <c r="Q22" s="30">
        <v>100</v>
      </c>
      <c r="R22" s="30">
        <v>0.48479988335641921</v>
      </c>
      <c r="S22" s="30">
        <v>99.511555004738668</v>
      </c>
      <c r="T22" s="30">
        <v>100</v>
      </c>
      <c r="U22" s="30">
        <v>2.3532850982971572</v>
      </c>
      <c r="V22" s="30">
        <v>97.643060732295552</v>
      </c>
      <c r="W22" s="30">
        <v>100</v>
      </c>
      <c r="X22" s="30">
        <v>5.073770190220392</v>
      </c>
      <c r="Y22" s="30">
        <v>94.922550498546684</v>
      </c>
      <c r="Z22" s="30">
        <v>100</v>
      </c>
      <c r="AA22" s="30">
        <v>12.974556104704369</v>
      </c>
      <c r="AB22" s="30">
        <v>87.021782903166752</v>
      </c>
      <c r="AC22" s="30">
        <v>100</v>
      </c>
      <c r="AD22" s="30">
        <v>4.4667539647897572</v>
      </c>
      <c r="AE22" s="30">
        <v>95.529608613414823</v>
      </c>
      <c r="AF22" s="30">
        <v>100</v>
      </c>
      <c r="AG22" s="30">
        <v>0.76099621322458488</v>
      </c>
      <c r="AH22" s="30">
        <v>99.235362656568611</v>
      </c>
      <c r="AI22" s="30">
        <v>100</v>
      </c>
      <c r="AJ22" s="30">
        <v>0.67048419831835315</v>
      </c>
      <c r="AK22" s="30">
        <v>99.329515801681652</v>
      </c>
      <c r="AL22" s="30">
        <v>100</v>
      </c>
      <c r="AM22" s="30">
        <v>0.28804783781812882</v>
      </c>
      <c r="AN22" s="30">
        <v>99.708305987019614</v>
      </c>
      <c r="AO22" s="30">
        <v>100</v>
      </c>
      <c r="AP22" s="30">
        <v>0.47279604306080891</v>
      </c>
      <c r="AQ22" s="30">
        <v>99.523567064300266</v>
      </c>
      <c r="AR22" s="30">
        <v>100</v>
      </c>
      <c r="AS22" s="30">
        <v>3.9369789562598712</v>
      </c>
      <c r="AT22" s="30">
        <v>96.059348488743623</v>
      </c>
      <c r="AU22" s="30">
        <v>100</v>
      </c>
      <c r="AV22" s="30">
        <v>0.15986629364531479</v>
      </c>
      <c r="AW22" s="30">
        <v>99.836500381499121</v>
      </c>
      <c r="AX22" s="30">
        <v>100</v>
      </c>
      <c r="AY22" s="30">
        <v>4.6173562797510064</v>
      </c>
      <c r="AZ22" s="30">
        <v>95.378982057854273</v>
      </c>
      <c r="BA22" s="30">
        <v>100</v>
      </c>
      <c r="BB22" s="30">
        <v>0.68322981366459623</v>
      </c>
      <c r="BC22" s="30">
        <v>99.309462915601017</v>
      </c>
      <c r="BD22" s="30">
        <v>100</v>
      </c>
      <c r="BE22" s="30">
        <v>0.1275696165621811</v>
      </c>
      <c r="BF22" s="30">
        <v>99.868785537250332</v>
      </c>
      <c r="BG22" s="30">
        <v>100</v>
      </c>
      <c r="BH22" s="30">
        <v>6.9332944095752455E-2</v>
      </c>
      <c r="BI22" s="30">
        <v>99.92701795358343</v>
      </c>
      <c r="BJ22" s="30">
        <v>100</v>
      </c>
      <c r="BK22" s="30">
        <v>2.9569992208659519</v>
      </c>
      <c r="BL22" s="30">
        <v>97.039290616999978</v>
      </c>
      <c r="BM22" s="30">
        <v>100</v>
      </c>
      <c r="BN22" s="30">
        <v>3.1003444827203031</v>
      </c>
      <c r="BO22" s="30">
        <v>96.892247286735582</v>
      </c>
      <c r="BP22" s="30">
        <v>100</v>
      </c>
      <c r="BQ22" s="30">
        <v>3.551670723611418</v>
      </c>
      <c r="BR22" s="30">
        <v>96.444641144796066</v>
      </c>
      <c r="BS22" s="30">
        <v>100</v>
      </c>
      <c r="BT22" s="30">
        <v>0</v>
      </c>
      <c r="BU22" s="30">
        <v>100</v>
      </c>
      <c r="BV22" s="30">
        <v>100</v>
      </c>
      <c r="BW22" s="30">
        <v>3.3066647093364661</v>
      </c>
      <c r="BX22" s="30">
        <v>96.689665296535537</v>
      </c>
      <c r="BY22" s="30">
        <v>100</v>
      </c>
      <c r="BZ22" s="30">
        <v>1.813718305730617</v>
      </c>
      <c r="CA22" s="30">
        <v>98.182617616884073</v>
      </c>
      <c r="CB22" s="30">
        <v>100</v>
      </c>
      <c r="CC22" s="30">
        <v>0</v>
      </c>
      <c r="CD22" s="30">
        <v>99.996351829557483</v>
      </c>
      <c r="CE22" s="30">
        <v>100</v>
      </c>
      <c r="CF22" s="30">
        <v>0</v>
      </c>
      <c r="CG22" s="30">
        <v>100</v>
      </c>
      <c r="CH22" s="30">
        <v>100</v>
      </c>
      <c r="CI22" s="30">
        <v>0.28187575502434381</v>
      </c>
      <c r="CJ22" s="30">
        <v>99.714463520884451</v>
      </c>
      <c r="CK22" s="30">
        <v>100</v>
      </c>
      <c r="CL22" s="30">
        <v>0.88940730480425756</v>
      </c>
      <c r="CM22" s="30">
        <v>99.106947583290832</v>
      </c>
      <c r="CN22" s="30">
        <v>100</v>
      </c>
      <c r="CO22" s="30">
        <v>9.8630136986301367E-2</v>
      </c>
      <c r="CP22" s="30">
        <v>99.897716894977165</v>
      </c>
      <c r="CQ22" s="16" t="e">
        <v>#DIV/0!</v>
      </c>
      <c r="CR22" s="16" t="e">
        <v>#DIV/0!</v>
      </c>
      <c r="CS22" s="16" t="e">
        <v>#DIV/0!</v>
      </c>
      <c r="CT22" s="30">
        <v>100</v>
      </c>
      <c r="CU22" s="30">
        <v>1.4613399251154171</v>
      </c>
      <c r="CV22" s="30">
        <v>98.535024900941508</v>
      </c>
    </row>
    <row r="23" spans="1:100" x14ac:dyDescent="0.25">
      <c r="A23" s="38" t="s">
        <v>269</v>
      </c>
      <c r="B23" s="30">
        <v>100</v>
      </c>
      <c r="C23" s="30">
        <v>6.1326084964725291</v>
      </c>
      <c r="D23" s="30">
        <v>93.861283327734185</v>
      </c>
      <c r="E23" s="30">
        <v>100</v>
      </c>
      <c r="F23" s="30">
        <v>0.2627525595723475</v>
      </c>
      <c r="G23" s="30">
        <v>99.734227296064759</v>
      </c>
      <c r="H23" s="30">
        <v>100</v>
      </c>
      <c r="I23" s="30">
        <v>0.13637190132735319</v>
      </c>
      <c r="J23" s="30">
        <v>99.860597611976488</v>
      </c>
      <c r="K23" s="30">
        <v>100</v>
      </c>
      <c r="L23" s="30">
        <v>0.67152666444841047</v>
      </c>
      <c r="M23" s="30">
        <v>99.32544844066669</v>
      </c>
      <c r="N23" s="30">
        <v>100</v>
      </c>
      <c r="O23" s="30">
        <v>1.9992729916394041</v>
      </c>
      <c r="P23" s="30">
        <v>97.997697806858113</v>
      </c>
      <c r="Q23" s="30">
        <v>100</v>
      </c>
      <c r="R23" s="30">
        <v>1.798954661480491</v>
      </c>
      <c r="S23" s="30">
        <v>98.198006563753509</v>
      </c>
      <c r="T23" s="30">
        <v>100</v>
      </c>
      <c r="U23" s="30">
        <v>6.1812229059932706</v>
      </c>
      <c r="V23" s="30">
        <v>93.815745596750233</v>
      </c>
      <c r="W23" s="30">
        <v>100</v>
      </c>
      <c r="X23" s="30">
        <v>9.4854082346854938</v>
      </c>
      <c r="Y23" s="30">
        <v>90.50850552326466</v>
      </c>
      <c r="Z23" s="30">
        <v>100</v>
      </c>
      <c r="AA23" s="30">
        <v>12.63135451250343</v>
      </c>
      <c r="AB23" s="30">
        <v>87.362553684018152</v>
      </c>
      <c r="AC23" s="30">
        <v>100</v>
      </c>
      <c r="AD23" s="30">
        <v>5.1339556309855743</v>
      </c>
      <c r="AE23" s="30">
        <v>94.863013698630141</v>
      </c>
      <c r="AF23" s="30">
        <v>100</v>
      </c>
      <c r="AG23" s="30">
        <v>1.3705275924802911</v>
      </c>
      <c r="AH23" s="30">
        <v>98.623408126137051</v>
      </c>
      <c r="AI23" s="30">
        <v>100</v>
      </c>
      <c r="AJ23" s="30">
        <v>1.540701201019046</v>
      </c>
      <c r="AK23" s="30">
        <v>98.456265922601006</v>
      </c>
      <c r="AL23" s="30">
        <v>100</v>
      </c>
      <c r="AM23" s="30">
        <v>0.74620074620074628</v>
      </c>
      <c r="AN23" s="30">
        <v>99.247732581065918</v>
      </c>
      <c r="AO23" s="30">
        <v>100</v>
      </c>
      <c r="AP23" s="30">
        <v>0.2780884442160626</v>
      </c>
      <c r="AQ23" s="30">
        <v>99.715866154822734</v>
      </c>
      <c r="AR23" s="30">
        <v>100</v>
      </c>
      <c r="AS23" s="30">
        <v>9.6712211784799322</v>
      </c>
      <c r="AT23" s="30">
        <v>90.322679028913029</v>
      </c>
      <c r="AU23" s="30">
        <v>100</v>
      </c>
      <c r="AV23" s="30">
        <v>0.31085893643991069</v>
      </c>
      <c r="AW23" s="30">
        <v>99.68310496770691</v>
      </c>
      <c r="AX23" s="30">
        <v>100</v>
      </c>
      <c r="AY23" s="30">
        <v>6.2687471595212836</v>
      </c>
      <c r="AZ23" s="30">
        <v>93.728222996515669</v>
      </c>
      <c r="BA23" s="30">
        <v>100</v>
      </c>
      <c r="BB23" s="30">
        <v>0.82529279689301538</v>
      </c>
      <c r="BC23" s="30">
        <v>99.171673038412536</v>
      </c>
      <c r="BD23" s="30">
        <v>100</v>
      </c>
      <c r="BE23" s="30">
        <v>0.21865225181451001</v>
      </c>
      <c r="BF23" s="30">
        <v>99.778310911354737</v>
      </c>
      <c r="BG23" s="30">
        <v>100</v>
      </c>
      <c r="BH23" s="30">
        <v>0</v>
      </c>
      <c r="BI23" s="30">
        <v>99.996972632598684</v>
      </c>
      <c r="BJ23" s="30">
        <v>100</v>
      </c>
      <c r="BK23" s="30">
        <v>3.6000242630110399</v>
      </c>
      <c r="BL23" s="30">
        <v>96.393909984229055</v>
      </c>
      <c r="BM23" s="30">
        <v>100</v>
      </c>
      <c r="BN23" s="30">
        <v>3.7861034178409478</v>
      </c>
      <c r="BO23" s="30">
        <v>96.210853090665609</v>
      </c>
      <c r="BP23" s="30">
        <v>100</v>
      </c>
      <c r="BQ23" s="30">
        <v>1.4229995734048391</v>
      </c>
      <c r="BR23" s="30">
        <v>98.570906210006711</v>
      </c>
      <c r="BS23" s="30">
        <v>100</v>
      </c>
      <c r="BT23" s="30">
        <v>0.2265724125430488</v>
      </c>
      <c r="BU23" s="30">
        <v>99.767385656455815</v>
      </c>
      <c r="BV23" s="30">
        <v>100</v>
      </c>
      <c r="BW23" s="30">
        <v>5.2204810495626832</v>
      </c>
      <c r="BX23" s="30">
        <v>94.776482021379991</v>
      </c>
      <c r="BY23" s="30">
        <v>100</v>
      </c>
      <c r="BZ23" s="30">
        <v>2.8428912418140651</v>
      </c>
      <c r="CA23" s="30">
        <v>97.154048595385291</v>
      </c>
      <c r="CB23" s="30">
        <v>100</v>
      </c>
      <c r="CC23" s="30">
        <v>0.25850795292113993</v>
      </c>
      <c r="CD23" s="30">
        <v>99.738450777044491</v>
      </c>
      <c r="CE23" s="30">
        <v>100</v>
      </c>
      <c r="CF23" s="30">
        <v>0.16087906750849931</v>
      </c>
      <c r="CG23" s="30">
        <v>99.833050024283637</v>
      </c>
      <c r="CH23" s="30">
        <v>100</v>
      </c>
      <c r="CI23" s="30">
        <v>1.39702979317885</v>
      </c>
      <c r="CJ23" s="30">
        <v>98.596896164242125</v>
      </c>
      <c r="CK23" s="30">
        <v>100</v>
      </c>
      <c r="CL23" s="30">
        <v>1.274735947553721</v>
      </c>
      <c r="CM23" s="30">
        <v>98.722228966856875</v>
      </c>
      <c r="CN23" s="30">
        <v>100</v>
      </c>
      <c r="CO23" s="30">
        <v>0.35329231893768659</v>
      </c>
      <c r="CP23" s="30">
        <v>99.643662057623203</v>
      </c>
      <c r="CQ23" s="16" t="e">
        <v>#DIV/0!</v>
      </c>
      <c r="CR23" s="16" t="e">
        <v>#DIV/0!</v>
      </c>
      <c r="CS23" s="16" t="e">
        <v>#DIV/0!</v>
      </c>
      <c r="CT23" s="30">
        <v>100</v>
      </c>
      <c r="CU23" s="30">
        <v>2.8543812486785272</v>
      </c>
      <c r="CV23" s="30">
        <v>97.139577732805762</v>
      </c>
    </row>
    <row r="24" spans="1:100" x14ac:dyDescent="0.25">
      <c r="A24" s="38" t="s">
        <v>270</v>
      </c>
      <c r="B24" s="30">
        <v>100</v>
      </c>
      <c r="C24" s="30">
        <v>17.35450278297894</v>
      </c>
      <c r="D24" s="30">
        <v>82.64549721702106</v>
      </c>
      <c r="E24" s="30">
        <v>100</v>
      </c>
      <c r="F24" s="30">
        <v>0.97011144883485301</v>
      </c>
      <c r="G24" s="30">
        <v>99.027355623100306</v>
      </c>
      <c r="H24" s="30">
        <v>100</v>
      </c>
      <c r="I24" s="30">
        <v>0.86165386857244231</v>
      </c>
      <c r="J24" s="30">
        <v>99.133277579259499</v>
      </c>
      <c r="K24" s="30">
        <v>100</v>
      </c>
      <c r="L24" s="30">
        <v>2.0066124109867749</v>
      </c>
      <c r="M24" s="30">
        <v>97.990844354018307</v>
      </c>
      <c r="N24" s="30">
        <v>100</v>
      </c>
      <c r="O24" s="30">
        <v>3.4476653007537821</v>
      </c>
      <c r="P24" s="30">
        <v>96.552334699246217</v>
      </c>
      <c r="Q24" s="30">
        <v>100</v>
      </c>
      <c r="R24" s="30">
        <v>5.7125307125307128</v>
      </c>
      <c r="S24" s="30">
        <v>94.284909909909913</v>
      </c>
      <c r="T24" s="30">
        <v>100</v>
      </c>
      <c r="U24" s="30">
        <v>8.7019413779977164</v>
      </c>
      <c r="V24" s="30">
        <v>91.295520872985662</v>
      </c>
      <c r="W24" s="30">
        <v>100</v>
      </c>
      <c r="X24" s="30">
        <v>14.14630417611537</v>
      </c>
      <c r="Y24" s="30">
        <v>85.851147858435056</v>
      </c>
      <c r="Z24" s="30">
        <v>100</v>
      </c>
      <c r="AA24" s="30">
        <v>11.78655000508699</v>
      </c>
      <c r="AB24" s="30">
        <v>88.210906501170001</v>
      </c>
      <c r="AC24" s="30">
        <v>100</v>
      </c>
      <c r="AD24" s="30">
        <v>3.8504238998788858</v>
      </c>
      <c r="AE24" s="30">
        <v>96.147052886556324</v>
      </c>
      <c r="AF24" s="30">
        <v>100</v>
      </c>
      <c r="AG24" s="30">
        <v>1.497984944110714</v>
      </c>
      <c r="AH24" s="30">
        <v>98.499480394393331</v>
      </c>
      <c r="AI24" s="30">
        <v>100</v>
      </c>
      <c r="AJ24" s="30">
        <v>3.2498668087373468</v>
      </c>
      <c r="AK24" s="30">
        <v>96.745059238399676</v>
      </c>
      <c r="AL24" s="30">
        <v>100</v>
      </c>
      <c r="AM24" s="30">
        <v>2.0427396143755892</v>
      </c>
      <c r="AN24" s="30">
        <v>97.954713328748639</v>
      </c>
      <c r="AO24" s="30">
        <v>100</v>
      </c>
      <c r="AP24" s="30">
        <v>1.545634216794203</v>
      </c>
      <c r="AQ24" s="30">
        <v>98.451831956620893</v>
      </c>
      <c r="AR24" s="30">
        <v>100</v>
      </c>
      <c r="AS24" s="30">
        <v>17.28546903425833</v>
      </c>
      <c r="AT24" s="30">
        <v>82.711968637097399</v>
      </c>
      <c r="AU24" s="30">
        <v>100</v>
      </c>
      <c r="AV24" s="30">
        <v>0.95040695617006221</v>
      </c>
      <c r="AW24" s="30">
        <v>99.049593043829944</v>
      </c>
      <c r="AX24" s="30">
        <v>100</v>
      </c>
      <c r="AY24" s="30">
        <v>5.450866320981409</v>
      </c>
      <c r="AZ24" s="30">
        <v>94.546604274693308</v>
      </c>
      <c r="BA24" s="30">
        <v>100</v>
      </c>
      <c r="BB24" s="30">
        <v>1.4783927217589079</v>
      </c>
      <c r="BC24" s="30">
        <v>98.51908011119535</v>
      </c>
      <c r="BD24" s="30">
        <v>100</v>
      </c>
      <c r="BE24" s="30">
        <v>1.095485580352594</v>
      </c>
      <c r="BF24" s="30">
        <v>98.901966778762869</v>
      </c>
      <c r="BG24" s="30">
        <v>100</v>
      </c>
      <c r="BH24" s="30">
        <v>0.10625379477838499</v>
      </c>
      <c r="BI24" s="30">
        <v>99.888686500708374</v>
      </c>
      <c r="BJ24" s="30">
        <v>100</v>
      </c>
      <c r="BK24" s="30">
        <v>5.3554115425830489</v>
      </c>
      <c r="BL24" s="30">
        <v>94.64203704648672</v>
      </c>
      <c r="BM24" s="30">
        <v>100</v>
      </c>
      <c r="BN24" s="30">
        <v>5.6472632493483932</v>
      </c>
      <c r="BO24" s="30">
        <v>94.350181427914364</v>
      </c>
      <c r="BP24" s="30">
        <v>100</v>
      </c>
      <c r="BQ24" s="30">
        <v>2.1468955330311208</v>
      </c>
      <c r="BR24" s="30">
        <v>97.853104466968887</v>
      </c>
      <c r="BS24" s="30">
        <v>100</v>
      </c>
      <c r="BT24" s="30">
        <v>5.0513979743894127E-2</v>
      </c>
      <c r="BU24" s="30">
        <v>99.946960321268918</v>
      </c>
      <c r="BV24" s="30">
        <v>100</v>
      </c>
      <c r="BW24" s="30">
        <v>4.750152656218197</v>
      </c>
      <c r="BX24" s="30">
        <v>95.249847343781809</v>
      </c>
      <c r="BY24" s="30">
        <v>100</v>
      </c>
      <c r="BZ24" s="30">
        <v>5.1008484478992022</v>
      </c>
      <c r="CA24" s="30">
        <v>94.896611288929535</v>
      </c>
      <c r="CB24" s="30">
        <v>100</v>
      </c>
      <c r="CC24" s="30">
        <v>1.1108563275497469</v>
      </c>
      <c r="CD24" s="30">
        <v>98.886595836836605</v>
      </c>
      <c r="CE24" s="30">
        <v>100</v>
      </c>
      <c r="CF24" s="30">
        <v>0.58243043898468894</v>
      </c>
      <c r="CG24" s="30">
        <v>99.415026196652946</v>
      </c>
      <c r="CH24" s="30">
        <v>100</v>
      </c>
      <c r="CI24" s="30">
        <v>2.0928877289887748</v>
      </c>
      <c r="CJ24" s="30">
        <v>97.904578508627466</v>
      </c>
      <c r="CK24" s="30">
        <v>100</v>
      </c>
      <c r="CL24" s="30">
        <v>1.8394012431815301</v>
      </c>
      <c r="CM24" s="30">
        <v>98.158061651655458</v>
      </c>
      <c r="CN24" s="30">
        <v>100</v>
      </c>
      <c r="CO24" s="30">
        <v>2.0996633342756552</v>
      </c>
      <c r="CP24" s="30">
        <v>97.897766698362943</v>
      </c>
      <c r="CQ24" s="16" t="e">
        <v>#DIV/0!</v>
      </c>
      <c r="CR24" s="16" t="e">
        <v>#DIV/0!</v>
      </c>
      <c r="CS24" s="16" t="e">
        <v>#DIV/0!</v>
      </c>
      <c r="CT24" s="30">
        <v>100</v>
      </c>
      <c r="CU24" s="30">
        <v>5.1046491028269179</v>
      </c>
      <c r="CV24" s="30">
        <v>94.890289271885209</v>
      </c>
    </row>
    <row r="25" spans="1:100" x14ac:dyDescent="0.25">
      <c r="A25" s="38" t="s">
        <v>271</v>
      </c>
      <c r="B25" s="30">
        <v>100</v>
      </c>
      <c r="C25" s="30">
        <v>33.520405050936382</v>
      </c>
      <c r="D25" s="30">
        <v>66.476544866711407</v>
      </c>
      <c r="E25" s="30">
        <v>100</v>
      </c>
      <c r="F25" s="30">
        <v>1.3337749141928099</v>
      </c>
      <c r="G25" s="30">
        <v>98.660203528632522</v>
      </c>
      <c r="H25" s="30">
        <v>100</v>
      </c>
      <c r="I25" s="30">
        <v>1.9226140329762911</v>
      </c>
      <c r="J25" s="30">
        <v>98.071368395715496</v>
      </c>
      <c r="K25" s="30">
        <v>100</v>
      </c>
      <c r="L25" s="30">
        <v>5.2831668829013667</v>
      </c>
      <c r="M25" s="30">
        <v>94.710798660350619</v>
      </c>
      <c r="N25" s="30">
        <v>100</v>
      </c>
      <c r="O25" s="30">
        <v>5.3883012385860241</v>
      </c>
      <c r="P25" s="30">
        <v>94.605671578820491</v>
      </c>
      <c r="Q25" s="30">
        <v>100</v>
      </c>
      <c r="R25" s="30">
        <v>14.714120440845161</v>
      </c>
      <c r="S25" s="30">
        <v>85.282835048407719</v>
      </c>
      <c r="T25" s="30">
        <v>100</v>
      </c>
      <c r="U25" s="30">
        <v>13.512946535602969</v>
      </c>
      <c r="V25" s="30">
        <v>86.484056581155613</v>
      </c>
      <c r="W25" s="30">
        <v>100</v>
      </c>
      <c r="X25" s="30">
        <v>21.726952383820741</v>
      </c>
      <c r="Y25" s="30">
        <v>78.270035840134938</v>
      </c>
      <c r="Z25" s="30">
        <v>100</v>
      </c>
      <c r="AA25" s="30">
        <v>9.6586782861292679</v>
      </c>
      <c r="AB25" s="30">
        <v>90.338295812152026</v>
      </c>
      <c r="AC25" s="30">
        <v>100</v>
      </c>
      <c r="AD25" s="30">
        <v>2.9241172051089408</v>
      </c>
      <c r="AE25" s="30">
        <v>97.072877535687454</v>
      </c>
      <c r="AF25" s="30">
        <v>100</v>
      </c>
      <c r="AG25" s="30">
        <v>3.4419250626490752</v>
      </c>
      <c r="AH25" s="30">
        <v>96.552036472328737</v>
      </c>
      <c r="AI25" s="30">
        <v>100</v>
      </c>
      <c r="AJ25" s="30">
        <v>12.53701577325195</v>
      </c>
      <c r="AK25" s="30">
        <v>87.45996253097239</v>
      </c>
      <c r="AL25" s="30">
        <v>100</v>
      </c>
      <c r="AM25" s="30">
        <v>1.8923248994891331</v>
      </c>
      <c r="AN25" s="30">
        <v>98.104652217284851</v>
      </c>
      <c r="AO25" s="30">
        <v>100</v>
      </c>
      <c r="AP25" s="30">
        <v>4.5056132556882993</v>
      </c>
      <c r="AQ25" s="30">
        <v>95.488383262292146</v>
      </c>
      <c r="AR25" s="30">
        <v>100</v>
      </c>
      <c r="AS25" s="30">
        <v>28.993092535678421</v>
      </c>
      <c r="AT25" s="30">
        <v>71.000821592672622</v>
      </c>
      <c r="AU25" s="30">
        <v>100</v>
      </c>
      <c r="AV25" s="30">
        <v>3.863602223223674</v>
      </c>
      <c r="AW25" s="30">
        <v>96.133393420459669</v>
      </c>
      <c r="AX25" s="30">
        <v>100</v>
      </c>
      <c r="AY25" s="30">
        <v>7.2566798204657061</v>
      </c>
      <c r="AZ25" s="30">
        <v>92.7372955387535</v>
      </c>
      <c r="BA25" s="30">
        <v>100</v>
      </c>
      <c r="BB25" s="30">
        <v>1.432647544676378</v>
      </c>
      <c r="BC25" s="30">
        <v>98.561345547379489</v>
      </c>
      <c r="BD25" s="30">
        <v>100</v>
      </c>
      <c r="BE25" s="30">
        <v>1.148423172894808</v>
      </c>
      <c r="BF25" s="30">
        <v>98.84857048372065</v>
      </c>
      <c r="BG25" s="30">
        <v>100</v>
      </c>
      <c r="BH25" s="30">
        <v>0.28012048192771088</v>
      </c>
      <c r="BI25" s="30">
        <v>99.713855421686745</v>
      </c>
      <c r="BJ25" s="30">
        <v>100</v>
      </c>
      <c r="BK25" s="30">
        <v>5.2783977800567063</v>
      </c>
      <c r="BL25" s="30">
        <v>94.718585992640428</v>
      </c>
      <c r="BM25" s="30">
        <v>100</v>
      </c>
      <c r="BN25" s="30">
        <v>5.5095178045997724</v>
      </c>
      <c r="BO25" s="30">
        <v>94.487479733381377</v>
      </c>
      <c r="BP25" s="30">
        <v>100</v>
      </c>
      <c r="BQ25" s="30">
        <v>1.9749736167646621</v>
      </c>
      <c r="BR25" s="30">
        <v>98.022011156339516</v>
      </c>
      <c r="BS25" s="30">
        <v>100</v>
      </c>
      <c r="BT25" s="30">
        <v>0.6966245104194696</v>
      </c>
      <c r="BU25" s="30">
        <v>99.300385684814799</v>
      </c>
      <c r="BV25" s="30">
        <v>100</v>
      </c>
      <c r="BW25" s="30">
        <v>5.1903530402357614</v>
      </c>
      <c r="BX25" s="30">
        <v>94.806639802730501</v>
      </c>
      <c r="BY25" s="30">
        <v>100</v>
      </c>
      <c r="BZ25" s="30">
        <v>6.0003609239653519</v>
      </c>
      <c r="CA25" s="30">
        <v>93.996631376323393</v>
      </c>
      <c r="CB25" s="30">
        <v>100</v>
      </c>
      <c r="CC25" s="30">
        <v>2.367541190999729</v>
      </c>
      <c r="CD25" s="30">
        <v>97.626434531160584</v>
      </c>
      <c r="CE25" s="30">
        <v>100</v>
      </c>
      <c r="CF25" s="30">
        <v>1.275455846092965</v>
      </c>
      <c r="CG25" s="30">
        <v>98.71845605917629</v>
      </c>
      <c r="CH25" s="30">
        <v>100</v>
      </c>
      <c r="CI25" s="30">
        <v>2.4205202312138732</v>
      </c>
      <c r="CJ25" s="30">
        <v>97.576469171483623</v>
      </c>
      <c r="CK25" s="30">
        <v>100</v>
      </c>
      <c r="CL25" s="30">
        <v>3.1929940714436191</v>
      </c>
      <c r="CM25" s="30">
        <v>96.800987089590436</v>
      </c>
      <c r="CN25" s="30">
        <v>100</v>
      </c>
      <c r="CO25" s="30">
        <v>9.2987012987012996</v>
      </c>
      <c r="CP25" s="30">
        <v>90.695187165775408</v>
      </c>
      <c r="CQ25" s="16" t="e">
        <v>#DIV/0!</v>
      </c>
      <c r="CR25" s="16" t="e">
        <v>#DIV/0!</v>
      </c>
      <c r="CS25" s="16" t="e">
        <v>#DIV/0!</v>
      </c>
      <c r="CT25" s="30">
        <v>100</v>
      </c>
      <c r="CU25" s="30">
        <v>5.7042549360859391</v>
      </c>
      <c r="CV25" s="30">
        <v>94.289743743623603</v>
      </c>
    </row>
    <row r="26" spans="1:100" x14ac:dyDescent="0.25">
      <c r="A26" s="38" t="s">
        <v>272</v>
      </c>
      <c r="B26" s="30">
        <v>100</v>
      </c>
      <c r="C26" s="30">
        <v>41.767816889197157</v>
      </c>
      <c r="D26" s="30">
        <v>58.23218311080285</v>
      </c>
      <c r="E26" s="30">
        <v>100</v>
      </c>
      <c r="F26" s="30">
        <v>2.1891230630553289</v>
      </c>
      <c r="G26" s="30">
        <v>97.810876936944666</v>
      </c>
      <c r="H26" s="30">
        <v>100</v>
      </c>
      <c r="I26" s="30">
        <v>2.1081104289210431</v>
      </c>
      <c r="J26" s="30">
        <v>97.891889571078963</v>
      </c>
      <c r="K26" s="30">
        <v>100</v>
      </c>
      <c r="L26" s="30">
        <v>8.600257621296695</v>
      </c>
      <c r="M26" s="30">
        <v>91.39544869042507</v>
      </c>
      <c r="N26" s="30">
        <v>100</v>
      </c>
      <c r="O26" s="30">
        <v>8.4780828412568425</v>
      </c>
      <c r="P26" s="30">
        <v>91.517606999698302</v>
      </c>
      <c r="Q26" s="30">
        <v>100</v>
      </c>
      <c r="R26" s="30">
        <v>24.638185058020781</v>
      </c>
      <c r="S26" s="30">
        <v>75.361814941979233</v>
      </c>
      <c r="T26" s="30">
        <v>100</v>
      </c>
      <c r="U26" s="30">
        <v>17.535057249453239</v>
      </c>
      <c r="V26" s="30">
        <v>82.460654401989814</v>
      </c>
      <c r="W26" s="30">
        <v>100</v>
      </c>
      <c r="X26" s="30">
        <v>20.31793770139635</v>
      </c>
      <c r="Y26" s="30">
        <v>79.682062298603654</v>
      </c>
      <c r="Z26" s="30">
        <v>100</v>
      </c>
      <c r="AA26" s="30">
        <v>8.7863409599174283</v>
      </c>
      <c r="AB26" s="30">
        <v>91.209358334766918</v>
      </c>
      <c r="AC26" s="30">
        <v>100</v>
      </c>
      <c r="AD26" s="30">
        <v>3.5269353037202511</v>
      </c>
      <c r="AE26" s="30">
        <v>96.468768794569996</v>
      </c>
      <c r="AF26" s="30">
        <v>100</v>
      </c>
      <c r="AG26" s="30">
        <v>6.1377438945600211</v>
      </c>
      <c r="AH26" s="30">
        <v>93.857948916742046</v>
      </c>
      <c r="AI26" s="30">
        <v>100</v>
      </c>
      <c r="AJ26" s="30">
        <v>19.256858932814861</v>
      </c>
      <c r="AK26" s="30">
        <v>80.743141067185135</v>
      </c>
      <c r="AL26" s="30">
        <v>100</v>
      </c>
      <c r="AM26" s="30">
        <v>2.4639862395183831</v>
      </c>
      <c r="AN26" s="30">
        <v>97.53171360997635</v>
      </c>
      <c r="AO26" s="30">
        <v>100</v>
      </c>
      <c r="AP26" s="30">
        <v>7.4404761904761916</v>
      </c>
      <c r="AQ26" s="30">
        <v>92.555210489993129</v>
      </c>
      <c r="AR26" s="30">
        <v>100</v>
      </c>
      <c r="AS26" s="30">
        <v>36.20382829115848</v>
      </c>
      <c r="AT26" s="30">
        <v>63.791831242675478</v>
      </c>
      <c r="AU26" s="30">
        <v>100</v>
      </c>
      <c r="AV26" s="30">
        <v>7.9409088939912493</v>
      </c>
      <c r="AW26" s="30">
        <v>92.05475891348614</v>
      </c>
      <c r="AX26" s="30">
        <v>100</v>
      </c>
      <c r="AY26" s="30">
        <v>7.8823883938180739</v>
      </c>
      <c r="AZ26" s="30">
        <v>92.117611606181953</v>
      </c>
      <c r="BA26" s="30">
        <v>100</v>
      </c>
      <c r="BB26" s="30">
        <v>2.772285738846386</v>
      </c>
      <c r="BC26" s="30">
        <v>97.227714261153622</v>
      </c>
      <c r="BD26" s="30">
        <v>100</v>
      </c>
      <c r="BE26" s="30">
        <v>1.178596008258775</v>
      </c>
      <c r="BF26" s="30">
        <v>98.821403991741235</v>
      </c>
      <c r="BG26" s="30">
        <v>100</v>
      </c>
      <c r="BH26" s="30">
        <v>0.71083922109253839</v>
      </c>
      <c r="BI26" s="30">
        <v>99.289160778907458</v>
      </c>
      <c r="BJ26" s="30">
        <v>100</v>
      </c>
      <c r="BK26" s="30">
        <v>4.4225727425108534</v>
      </c>
      <c r="BL26" s="30">
        <v>95.577427257489163</v>
      </c>
      <c r="BM26" s="30">
        <v>100</v>
      </c>
      <c r="BN26" s="30">
        <v>3.388301984024737</v>
      </c>
      <c r="BO26" s="30">
        <v>96.61169801597525</v>
      </c>
      <c r="BP26" s="30">
        <v>100</v>
      </c>
      <c r="BQ26" s="30">
        <v>2.0309602863179679</v>
      </c>
      <c r="BR26" s="30">
        <v>97.969039713682037</v>
      </c>
      <c r="BS26" s="30">
        <v>100</v>
      </c>
      <c r="BT26" s="30">
        <v>1.2179432198301741</v>
      </c>
      <c r="BU26" s="30">
        <v>98.777768247705652</v>
      </c>
      <c r="BV26" s="30">
        <v>100</v>
      </c>
      <c r="BW26" s="30">
        <v>2.5945432567777589</v>
      </c>
      <c r="BX26" s="30">
        <v>97.40545674322226</v>
      </c>
      <c r="BY26" s="30">
        <v>100</v>
      </c>
      <c r="BZ26" s="30">
        <v>7.0327967633640371</v>
      </c>
      <c r="CA26" s="30">
        <v>92.962899199449097</v>
      </c>
      <c r="CB26" s="30">
        <v>100</v>
      </c>
      <c r="CC26" s="30">
        <v>4.0670167976040634</v>
      </c>
      <c r="CD26" s="30">
        <v>95.932983202395945</v>
      </c>
      <c r="CE26" s="30">
        <v>100</v>
      </c>
      <c r="CF26" s="30">
        <v>1.9033167136353779</v>
      </c>
      <c r="CG26" s="30">
        <v>98.092347712985045</v>
      </c>
      <c r="CH26" s="30">
        <v>100</v>
      </c>
      <c r="CI26" s="30">
        <v>2.841841582447957</v>
      </c>
      <c r="CJ26" s="30">
        <v>97.153839509372048</v>
      </c>
      <c r="CK26" s="30">
        <v>100</v>
      </c>
      <c r="CL26" s="30">
        <v>5.8277573926181736</v>
      </c>
      <c r="CM26" s="30">
        <v>94.172242607381833</v>
      </c>
      <c r="CN26" s="30">
        <v>100</v>
      </c>
      <c r="CO26" s="30">
        <v>17.895750361066131</v>
      </c>
      <c r="CP26" s="30">
        <v>82.104249638933879</v>
      </c>
      <c r="CQ26" s="16" t="e">
        <v>#DIV/0!</v>
      </c>
      <c r="CR26" s="16" t="e">
        <v>#DIV/0!</v>
      </c>
      <c r="CS26" s="16" t="e">
        <v>#DIV/0!</v>
      </c>
      <c r="CT26" s="30">
        <v>100</v>
      </c>
      <c r="CU26" s="30">
        <v>3.0743432084963671</v>
      </c>
      <c r="CV26" s="30">
        <v>96.921357010792448</v>
      </c>
    </row>
    <row r="27" spans="1:100" x14ac:dyDescent="0.25">
      <c r="A27" s="38" t="s">
        <v>273</v>
      </c>
      <c r="B27" s="30">
        <v>100</v>
      </c>
      <c r="C27" s="30">
        <v>51.883430009085203</v>
      </c>
      <c r="D27" s="30">
        <v>48.109581382346782</v>
      </c>
      <c r="E27" s="30">
        <v>100</v>
      </c>
      <c r="F27" s="30">
        <v>3.3087210922262469</v>
      </c>
      <c r="G27" s="30">
        <v>96.684313179158536</v>
      </c>
      <c r="H27" s="30">
        <v>100</v>
      </c>
      <c r="I27" s="30">
        <v>4.1657973433479389</v>
      </c>
      <c r="J27" s="30">
        <v>95.827248070102243</v>
      </c>
      <c r="K27" s="30">
        <v>100</v>
      </c>
      <c r="L27" s="30">
        <v>13.56320244207021</v>
      </c>
      <c r="M27" s="30">
        <v>86.429859858470934</v>
      </c>
      <c r="N27" s="30">
        <v>100</v>
      </c>
      <c r="O27" s="30">
        <v>12.931154866638741</v>
      </c>
      <c r="P27" s="30">
        <v>87.061862868314506</v>
      </c>
      <c r="Q27" s="30">
        <v>100</v>
      </c>
      <c r="R27" s="30">
        <v>30.53731554049283</v>
      </c>
      <c r="S27" s="30">
        <v>69.455623808515156</v>
      </c>
      <c r="T27" s="30">
        <v>100</v>
      </c>
      <c r="U27" s="30">
        <v>18.474706005149262</v>
      </c>
      <c r="V27" s="30">
        <v>81.525293994850742</v>
      </c>
      <c r="W27" s="30">
        <v>100</v>
      </c>
      <c r="X27" s="30">
        <v>23.644768174814399</v>
      </c>
      <c r="Y27" s="30">
        <v>76.355231825185612</v>
      </c>
      <c r="Z27" s="30">
        <v>100</v>
      </c>
      <c r="AA27" s="30">
        <v>7.5417426687245683</v>
      </c>
      <c r="AB27" s="30">
        <v>92.451241756699872</v>
      </c>
      <c r="AC27" s="30">
        <v>100</v>
      </c>
      <c r="AD27" s="30">
        <v>4.6669907632474494</v>
      </c>
      <c r="AE27" s="30">
        <v>95.326064310021536</v>
      </c>
      <c r="AF27" s="30">
        <v>100</v>
      </c>
      <c r="AG27" s="30">
        <v>9.341958820255984</v>
      </c>
      <c r="AH27" s="30">
        <v>90.651085141903181</v>
      </c>
      <c r="AI27" s="30">
        <v>100</v>
      </c>
      <c r="AJ27" s="30">
        <v>24.70718691524014</v>
      </c>
      <c r="AK27" s="30">
        <v>75.292813084759871</v>
      </c>
      <c r="AL27" s="30">
        <v>100</v>
      </c>
      <c r="AM27" s="30">
        <v>3.1267448352875489</v>
      </c>
      <c r="AN27" s="30">
        <v>96.866275823562262</v>
      </c>
      <c r="AO27" s="30">
        <v>100</v>
      </c>
      <c r="AP27" s="30">
        <v>13.420485362631251</v>
      </c>
      <c r="AQ27" s="30">
        <v>86.572561018009878</v>
      </c>
      <c r="AR27" s="30">
        <v>100</v>
      </c>
      <c r="AS27" s="30">
        <v>36.758230236946957</v>
      </c>
      <c r="AT27" s="30">
        <v>63.227790592017911</v>
      </c>
      <c r="AU27" s="30">
        <v>100</v>
      </c>
      <c r="AV27" s="30">
        <v>18.672665916760408</v>
      </c>
      <c r="AW27" s="30">
        <v>81.313273340832396</v>
      </c>
      <c r="AX27" s="30">
        <v>100</v>
      </c>
      <c r="AY27" s="30">
        <v>8.0178484278045037</v>
      </c>
      <c r="AZ27" s="30">
        <v>91.975179530084375</v>
      </c>
      <c r="BA27" s="30">
        <v>100</v>
      </c>
      <c r="BB27" s="30">
        <v>6.727019498607242</v>
      </c>
      <c r="BC27" s="30">
        <v>93.266016713091915</v>
      </c>
      <c r="BD27" s="30">
        <v>100</v>
      </c>
      <c r="BE27" s="30">
        <v>1.9603753910323249</v>
      </c>
      <c r="BF27" s="30">
        <v>98.032672923183867</v>
      </c>
      <c r="BG27" s="30">
        <v>100</v>
      </c>
      <c r="BH27" s="30">
        <v>3.8824763903462749</v>
      </c>
      <c r="BI27" s="30">
        <v>96.103532703742573</v>
      </c>
      <c r="BJ27" s="30">
        <v>100</v>
      </c>
      <c r="BK27" s="30">
        <v>4.9235281793421333</v>
      </c>
      <c r="BL27" s="30">
        <v>95.062504364829962</v>
      </c>
      <c r="BM27" s="30">
        <v>100</v>
      </c>
      <c r="BN27" s="30">
        <v>4.0983606557377046</v>
      </c>
      <c r="BO27" s="30">
        <v>95.894633599551639</v>
      </c>
      <c r="BP27" s="30">
        <v>100</v>
      </c>
      <c r="BQ27" s="30">
        <v>3.5625</v>
      </c>
      <c r="BR27" s="30">
        <v>96.430555555555557</v>
      </c>
      <c r="BS27" s="30">
        <v>100</v>
      </c>
      <c r="BT27" s="30">
        <v>2.1369596891695002</v>
      </c>
      <c r="BU27" s="30">
        <v>97.856102130021512</v>
      </c>
      <c r="BV27" s="30">
        <v>100</v>
      </c>
      <c r="BW27" s="30">
        <v>3.0216726868574608</v>
      </c>
      <c r="BX27" s="30">
        <v>96.964434565156992</v>
      </c>
      <c r="BY27" s="30">
        <v>100</v>
      </c>
      <c r="BZ27" s="30">
        <v>5.8503211393465513</v>
      </c>
      <c r="CA27" s="30">
        <v>94.135716280368626</v>
      </c>
      <c r="CB27" s="30">
        <v>100</v>
      </c>
      <c r="CC27" s="30">
        <v>5.7266568894475878</v>
      </c>
      <c r="CD27" s="30">
        <v>94.266359382638456</v>
      </c>
      <c r="CE27" s="30">
        <v>100</v>
      </c>
      <c r="CF27" s="30">
        <v>3.0629488804393752</v>
      </c>
      <c r="CG27" s="30">
        <v>96.922968595972421</v>
      </c>
      <c r="CH27" s="30">
        <v>100</v>
      </c>
      <c r="CI27" s="30">
        <v>3.3136505731156651</v>
      </c>
      <c r="CJ27" s="30">
        <v>96.672455713789503</v>
      </c>
      <c r="CK27" s="30">
        <v>100</v>
      </c>
      <c r="CL27" s="30">
        <v>5.3815093288777502</v>
      </c>
      <c r="CM27" s="30">
        <v>94.611528822055149</v>
      </c>
      <c r="CN27" s="30">
        <v>100</v>
      </c>
      <c r="CO27" s="30">
        <v>24.368748688536058</v>
      </c>
      <c r="CP27" s="30">
        <v>75.624256837098699</v>
      </c>
      <c r="CQ27" s="16" t="e">
        <v>#DIV/0!</v>
      </c>
      <c r="CR27" s="16" t="e">
        <v>#DIV/0!</v>
      </c>
      <c r="CS27" s="16" t="e">
        <v>#DIV/0!</v>
      </c>
      <c r="CT27" s="30">
        <v>100</v>
      </c>
      <c r="CU27" s="30">
        <v>2.8916163927605578</v>
      </c>
      <c r="CV27" s="30">
        <v>97.101449275362313</v>
      </c>
    </row>
    <row r="28" spans="1:100" x14ac:dyDescent="0.25">
      <c r="A28" s="38" t="s">
        <v>274</v>
      </c>
      <c r="B28" s="30">
        <v>100</v>
      </c>
      <c r="C28" s="30">
        <v>47.805481145683082</v>
      </c>
      <c r="D28" s="30">
        <v>52.194518854316918</v>
      </c>
      <c r="E28" s="30">
        <v>100</v>
      </c>
      <c r="F28" s="30">
        <v>2.629433346922136</v>
      </c>
      <c r="G28" s="30">
        <v>97.350183448838152</v>
      </c>
      <c r="H28" s="30">
        <v>100</v>
      </c>
      <c r="I28" s="30">
        <v>6.4502959787711767</v>
      </c>
      <c r="J28" s="30">
        <v>93.529291692182071</v>
      </c>
      <c r="K28" s="30">
        <v>100</v>
      </c>
      <c r="L28" s="30">
        <v>17.531269222882919</v>
      </c>
      <c r="M28" s="30">
        <v>82.448226368669268</v>
      </c>
      <c r="N28" s="30">
        <v>100</v>
      </c>
      <c r="O28" s="30">
        <v>10.510014453850919</v>
      </c>
      <c r="P28" s="30">
        <v>89.489985546149072</v>
      </c>
      <c r="Q28" s="30">
        <v>100</v>
      </c>
      <c r="R28" s="30">
        <v>41.710333263466772</v>
      </c>
      <c r="S28" s="30">
        <v>58.289666736533221</v>
      </c>
      <c r="T28" s="30">
        <v>100</v>
      </c>
      <c r="U28" s="30">
        <v>14.74503379070244</v>
      </c>
      <c r="V28" s="30">
        <v>85.23448699569937</v>
      </c>
      <c r="W28" s="30">
        <v>100</v>
      </c>
      <c r="X28" s="30">
        <v>20.735444330949949</v>
      </c>
      <c r="Y28" s="30">
        <v>79.244126659856988</v>
      </c>
      <c r="Z28" s="30">
        <v>100</v>
      </c>
      <c r="AA28" s="30">
        <v>7.0164609053497946</v>
      </c>
      <c r="AB28" s="30">
        <v>92.962962962962976</v>
      </c>
      <c r="AC28" s="30">
        <v>100</v>
      </c>
      <c r="AD28" s="30">
        <v>4.708520179372198</v>
      </c>
      <c r="AE28" s="30">
        <v>95.271096616388078</v>
      </c>
      <c r="AF28" s="30">
        <v>100</v>
      </c>
      <c r="AG28" s="30">
        <v>10.06172839506173</v>
      </c>
      <c r="AH28" s="30">
        <v>89.91769547325103</v>
      </c>
      <c r="AI28" s="30">
        <v>100</v>
      </c>
      <c r="AJ28" s="30">
        <v>17.905544147843941</v>
      </c>
      <c r="AK28" s="30">
        <v>82.07392197125256</v>
      </c>
      <c r="AL28" s="30">
        <v>100</v>
      </c>
      <c r="AM28" s="30">
        <v>2.9381758824729651</v>
      </c>
      <c r="AN28" s="30">
        <v>97.061824117527024</v>
      </c>
      <c r="AO28" s="30">
        <v>100</v>
      </c>
      <c r="AP28" s="30">
        <v>26.58149598186689</v>
      </c>
      <c r="AQ28" s="30">
        <v>73.418504018133106</v>
      </c>
      <c r="AR28" s="30">
        <v>100</v>
      </c>
      <c r="AS28" s="30">
        <v>34.187680859859448</v>
      </c>
      <c r="AT28" s="30">
        <v>65.812319140140545</v>
      </c>
      <c r="AU28" s="30">
        <v>100</v>
      </c>
      <c r="AV28" s="30">
        <v>20.19012192601777</v>
      </c>
      <c r="AW28" s="30">
        <v>79.809878073982219</v>
      </c>
      <c r="AX28" s="30">
        <v>100</v>
      </c>
      <c r="AY28" s="30">
        <v>11.39811398113981</v>
      </c>
      <c r="AZ28" s="30">
        <v>88.581385813858134</v>
      </c>
      <c r="BA28" s="30">
        <v>100</v>
      </c>
      <c r="BB28" s="30">
        <v>7.663934426229507</v>
      </c>
      <c r="BC28" s="30">
        <v>92.315573770491795</v>
      </c>
      <c r="BD28" s="30">
        <v>100</v>
      </c>
      <c r="BE28" s="30">
        <v>0.16363264471262021</v>
      </c>
      <c r="BF28" s="30">
        <v>99.815913274698303</v>
      </c>
      <c r="BG28" s="30">
        <v>100</v>
      </c>
      <c r="BH28" s="30">
        <v>5.8847736625514413</v>
      </c>
      <c r="BI28" s="30">
        <v>94.094650205761326</v>
      </c>
      <c r="BJ28" s="30">
        <v>100</v>
      </c>
      <c r="BK28" s="30">
        <v>5.5612983254083099</v>
      </c>
      <c r="BL28" s="30">
        <v>94.418027703121751</v>
      </c>
      <c r="BM28" s="30">
        <v>100</v>
      </c>
      <c r="BN28" s="30">
        <v>3.4030340303403039</v>
      </c>
      <c r="BO28" s="30">
        <v>96.576465764657655</v>
      </c>
      <c r="BP28" s="30">
        <v>100</v>
      </c>
      <c r="BQ28" s="30">
        <v>0.82321465322082732</v>
      </c>
      <c r="BR28" s="30">
        <v>99.156204980448649</v>
      </c>
      <c r="BS28" s="30">
        <v>100</v>
      </c>
      <c r="BT28" s="30">
        <v>2.6905829596412549</v>
      </c>
      <c r="BU28" s="30">
        <v>97.289033836119032</v>
      </c>
      <c r="BV28" s="30">
        <v>100</v>
      </c>
      <c r="BW28" s="30">
        <v>2.0395676116663268</v>
      </c>
      <c r="BX28" s="30">
        <v>97.940036712217008</v>
      </c>
      <c r="BY28" s="30">
        <v>100</v>
      </c>
      <c r="BZ28" s="30">
        <v>5.4009140008309098</v>
      </c>
      <c r="CA28" s="30">
        <v>94.578313253012041</v>
      </c>
      <c r="CB28" s="30">
        <v>100</v>
      </c>
      <c r="CC28" s="30">
        <v>5.1076923076923073</v>
      </c>
      <c r="CD28" s="30">
        <v>94.871794871794862</v>
      </c>
      <c r="CE28" s="30">
        <v>100</v>
      </c>
      <c r="CF28" s="30">
        <v>6.4174454828660439</v>
      </c>
      <c r="CG28" s="30">
        <v>93.561786085150572</v>
      </c>
      <c r="CH28" s="30">
        <v>100</v>
      </c>
      <c r="CI28" s="30">
        <v>2.7237354085603109</v>
      </c>
      <c r="CJ28" s="30">
        <v>97.276264591439684</v>
      </c>
      <c r="CK28" s="30">
        <v>100</v>
      </c>
      <c r="CL28" s="30">
        <v>10.18537380321858</v>
      </c>
      <c r="CM28" s="30">
        <v>89.814626196781404</v>
      </c>
      <c r="CN28" s="30">
        <v>100</v>
      </c>
      <c r="CO28" s="30">
        <v>21.621621621621621</v>
      </c>
      <c r="CP28" s="30">
        <v>78.357588357588355</v>
      </c>
      <c r="CQ28" s="16" t="e">
        <v>#DIV/0!</v>
      </c>
      <c r="CR28" s="16" t="e">
        <v>#DIV/0!</v>
      </c>
      <c r="CS28" s="16" t="e">
        <v>#DIV/0!</v>
      </c>
      <c r="CT28" s="30">
        <v>100</v>
      </c>
      <c r="CU28" s="30">
        <v>5.7377049180327866</v>
      </c>
      <c r="CV28" s="30">
        <v>94.241803278688522</v>
      </c>
    </row>
    <row r="29" spans="1:100" x14ac:dyDescent="0.25">
      <c r="A29" s="99" t="s">
        <v>276</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0"/>
      <c r="CN29" s="100"/>
      <c r="CO29" s="100"/>
      <c r="CP29" s="100"/>
      <c r="CQ29" s="100"/>
      <c r="CR29" s="100"/>
      <c r="CS29" s="100"/>
      <c r="CT29" s="100"/>
      <c r="CU29" s="100"/>
      <c r="CV29" s="101"/>
    </row>
    <row r="30" spans="1:100" x14ac:dyDescent="0.25">
      <c r="A30" s="38" t="s">
        <v>264</v>
      </c>
      <c r="B30" s="30">
        <v>100</v>
      </c>
      <c r="C30" s="30">
        <v>19.526285657508129</v>
      </c>
      <c r="D30" s="30">
        <v>80.473241195925254</v>
      </c>
      <c r="E30" s="30">
        <v>100</v>
      </c>
      <c r="F30" s="30">
        <v>0.41220924526450092</v>
      </c>
      <c r="G30" s="30">
        <v>99.587323397314549</v>
      </c>
      <c r="H30" s="30">
        <v>100</v>
      </c>
      <c r="I30" s="30">
        <v>0.94950770598002754</v>
      </c>
      <c r="J30" s="30">
        <v>99.05002455623378</v>
      </c>
      <c r="K30" s="30">
        <v>100</v>
      </c>
      <c r="L30" s="30">
        <v>3.7807998350469081</v>
      </c>
      <c r="M30" s="30">
        <v>96.21873154821597</v>
      </c>
      <c r="N30" s="30">
        <v>100</v>
      </c>
      <c r="O30" s="30">
        <v>12.702010109321741</v>
      </c>
      <c r="P30" s="30">
        <v>87.29751968966734</v>
      </c>
      <c r="Q30" s="30">
        <v>100</v>
      </c>
      <c r="R30" s="30">
        <v>21.206614229870041</v>
      </c>
      <c r="S30" s="30">
        <v>78.792912513842737</v>
      </c>
      <c r="T30" s="30">
        <v>100</v>
      </c>
      <c r="U30" s="30">
        <v>17.535333405402351</v>
      </c>
      <c r="V30" s="30">
        <v>82.46419657922813</v>
      </c>
      <c r="W30" s="30">
        <v>100</v>
      </c>
      <c r="X30" s="30">
        <v>20.08596648811848</v>
      </c>
      <c r="Y30" s="30">
        <v>79.913092959495117</v>
      </c>
      <c r="Z30" s="30">
        <v>100</v>
      </c>
      <c r="AA30" s="30">
        <v>13.646972807288879</v>
      </c>
      <c r="AB30" s="30">
        <v>86.352558514477479</v>
      </c>
      <c r="AC30" s="30">
        <v>100</v>
      </c>
      <c r="AD30" s="30">
        <v>5.877295453483482</v>
      </c>
      <c r="AE30" s="30">
        <v>94.122237278631843</v>
      </c>
      <c r="AF30" s="30">
        <v>100</v>
      </c>
      <c r="AG30" s="30">
        <v>2.8023985758455918</v>
      </c>
      <c r="AH30" s="30">
        <v>97.197132952309573</v>
      </c>
      <c r="AI30" s="30">
        <v>100</v>
      </c>
      <c r="AJ30" s="30">
        <v>6.7416098891315146</v>
      </c>
      <c r="AK30" s="30">
        <v>93.257921520482085</v>
      </c>
      <c r="AL30" s="30">
        <v>100</v>
      </c>
      <c r="AM30" s="30">
        <v>1.571590515181893</v>
      </c>
      <c r="AN30" s="30">
        <v>98.427472620129478</v>
      </c>
      <c r="AO30" s="30">
        <v>100</v>
      </c>
      <c r="AP30" s="30">
        <v>5.9798361983788419</v>
      </c>
      <c r="AQ30" s="30">
        <v>94.019695529405155</v>
      </c>
      <c r="AR30" s="30">
        <v>100</v>
      </c>
      <c r="AS30" s="30">
        <v>18.171332259917332</v>
      </c>
      <c r="AT30" s="30">
        <v>81.828196943589177</v>
      </c>
      <c r="AU30" s="30">
        <v>100</v>
      </c>
      <c r="AV30" s="30">
        <v>5.159865739854629</v>
      </c>
      <c r="AW30" s="30">
        <v>94.839667430710847</v>
      </c>
      <c r="AX30" s="30">
        <v>100</v>
      </c>
      <c r="AY30" s="30">
        <v>6.7434518679506876</v>
      </c>
      <c r="AZ30" s="30">
        <v>93.256079739198867</v>
      </c>
      <c r="BA30" s="30">
        <v>100</v>
      </c>
      <c r="BB30" s="30">
        <v>5.2656477608584664</v>
      </c>
      <c r="BC30" s="30">
        <v>94.733415457828443</v>
      </c>
      <c r="BD30" s="30">
        <v>100</v>
      </c>
      <c r="BE30" s="30">
        <v>0.73134418915071664</v>
      </c>
      <c r="BF30" s="30">
        <v>99.268189094710706</v>
      </c>
      <c r="BG30" s="30">
        <v>100</v>
      </c>
      <c r="BH30" s="30">
        <v>1.252118377008081</v>
      </c>
      <c r="BI30" s="30">
        <v>98.747414763045242</v>
      </c>
      <c r="BJ30" s="30">
        <v>100</v>
      </c>
      <c r="BK30" s="30">
        <v>8.7178349600709844</v>
      </c>
      <c r="BL30" s="30">
        <v>91.28122109158187</v>
      </c>
      <c r="BM30" s="30">
        <v>100</v>
      </c>
      <c r="BN30" s="30">
        <v>8.9490399271392249</v>
      </c>
      <c r="BO30" s="30">
        <v>91.050016280419626</v>
      </c>
      <c r="BP30" s="30">
        <v>100</v>
      </c>
      <c r="BQ30" s="30">
        <v>2.2349963133597268</v>
      </c>
      <c r="BR30" s="30">
        <v>97.764534050936689</v>
      </c>
      <c r="BS30" s="30">
        <v>100</v>
      </c>
      <c r="BT30" s="30">
        <v>0.71910614733292666</v>
      </c>
      <c r="BU30" s="30">
        <v>99.280428110343664</v>
      </c>
      <c r="BV30" s="30">
        <v>100</v>
      </c>
      <c r="BW30" s="30">
        <v>11.38074252262242</v>
      </c>
      <c r="BX30" s="30">
        <v>88.618787645295555</v>
      </c>
      <c r="BY30" s="30">
        <v>100</v>
      </c>
      <c r="BZ30" s="30">
        <v>6.2443740154527054</v>
      </c>
      <c r="CA30" s="30">
        <v>93.754688320456083</v>
      </c>
      <c r="CB30" s="30">
        <v>100</v>
      </c>
      <c r="CC30" s="30">
        <v>1.7837188316758541</v>
      </c>
      <c r="CD30" s="30">
        <v>98.215813614239821</v>
      </c>
      <c r="CE30" s="30">
        <v>100</v>
      </c>
      <c r="CF30" s="30">
        <v>7.0697810688076208</v>
      </c>
      <c r="CG30" s="30">
        <v>92.929746383831315</v>
      </c>
      <c r="CH30" s="30">
        <v>100</v>
      </c>
      <c r="CI30" s="30">
        <v>10.12883726833029</v>
      </c>
      <c r="CJ30" s="30">
        <v>89.870222656745739</v>
      </c>
      <c r="CK30" s="30">
        <v>100</v>
      </c>
      <c r="CL30" s="30">
        <v>2.8488282328281951</v>
      </c>
      <c r="CM30" s="30">
        <v>97.150703902459568</v>
      </c>
      <c r="CN30" s="16" t="e">
        <v>#DIV/0!</v>
      </c>
      <c r="CO30" s="16" t="e">
        <v>#DIV/0!</v>
      </c>
      <c r="CP30" s="16" t="e">
        <v>#DIV/0!</v>
      </c>
      <c r="CQ30" s="30">
        <v>100</v>
      </c>
      <c r="CR30" s="30">
        <v>5.3580827067669166</v>
      </c>
      <c r="CS30" s="30">
        <v>94.641447368421055</v>
      </c>
      <c r="CT30" s="30">
        <v>100</v>
      </c>
      <c r="CU30" s="30">
        <v>3.1248979896380789</v>
      </c>
      <c r="CV30" s="30">
        <v>96.87463567727886</v>
      </c>
    </row>
    <row r="31" spans="1:100" x14ac:dyDescent="0.25">
      <c r="A31" s="38" t="s">
        <v>267</v>
      </c>
      <c r="B31" s="30">
        <v>100</v>
      </c>
      <c r="C31" s="30">
        <v>0.57161130431306706</v>
      </c>
      <c r="D31" s="30">
        <v>99.420394131990236</v>
      </c>
      <c r="E31" s="30">
        <v>100</v>
      </c>
      <c r="F31" s="30">
        <v>0</v>
      </c>
      <c r="G31" s="30">
        <v>99.996047430830046</v>
      </c>
      <c r="H31" s="30">
        <v>100</v>
      </c>
      <c r="I31" s="30">
        <v>0.22660411862924379</v>
      </c>
      <c r="J31" s="30">
        <v>99.769420370517608</v>
      </c>
      <c r="K31" s="30">
        <v>100</v>
      </c>
      <c r="L31" s="30">
        <v>1.113568156689307</v>
      </c>
      <c r="M31" s="30">
        <v>98.882483020060022</v>
      </c>
      <c r="N31" s="30">
        <v>100</v>
      </c>
      <c r="O31" s="30">
        <v>0</v>
      </c>
      <c r="P31" s="30">
        <v>99.99602875183669</v>
      </c>
      <c r="Q31" s="30">
        <v>100</v>
      </c>
      <c r="R31" s="30">
        <v>5.5259522399842123E-2</v>
      </c>
      <c r="S31" s="30">
        <v>99.940793368857314</v>
      </c>
      <c r="T31" s="30">
        <v>100</v>
      </c>
      <c r="U31" s="30">
        <v>2.9915886367243298</v>
      </c>
      <c r="V31" s="30">
        <v>97.004443739089027</v>
      </c>
      <c r="W31" s="30">
        <v>100</v>
      </c>
      <c r="X31" s="30">
        <v>3.768624014022786</v>
      </c>
      <c r="Y31" s="30">
        <v>96.227392239662166</v>
      </c>
      <c r="Z31" s="30">
        <v>100</v>
      </c>
      <c r="AA31" s="30">
        <v>12.35138444523443</v>
      </c>
      <c r="AB31" s="30">
        <v>87.644665639688739</v>
      </c>
      <c r="AC31" s="30">
        <v>100</v>
      </c>
      <c r="AD31" s="30">
        <v>7.2354679802955664</v>
      </c>
      <c r="AE31" s="30">
        <v>92.760591133004937</v>
      </c>
      <c r="AF31" s="30">
        <v>100</v>
      </c>
      <c r="AG31" s="30">
        <v>0.61281777566915741</v>
      </c>
      <c r="AH31" s="30">
        <v>99.383228561261987</v>
      </c>
      <c r="AI31" s="30">
        <v>100</v>
      </c>
      <c r="AJ31" s="30">
        <v>0.61645459574804384</v>
      </c>
      <c r="AK31" s="30">
        <v>99.379593772227921</v>
      </c>
      <c r="AL31" s="30">
        <v>100</v>
      </c>
      <c r="AM31" s="30">
        <v>0.47515343496337359</v>
      </c>
      <c r="AN31" s="30">
        <v>99.520886953078602</v>
      </c>
      <c r="AO31" s="30">
        <v>100</v>
      </c>
      <c r="AP31" s="30">
        <v>1.1242626974387391</v>
      </c>
      <c r="AQ31" s="30">
        <v>98.871778631091388</v>
      </c>
      <c r="AR31" s="30">
        <v>100</v>
      </c>
      <c r="AS31" s="30">
        <v>1.2509865824782951</v>
      </c>
      <c r="AT31" s="30">
        <v>98.745067087608518</v>
      </c>
      <c r="AU31" s="30">
        <v>100</v>
      </c>
      <c r="AV31" s="30">
        <v>0.67248702218027379</v>
      </c>
      <c r="AW31" s="30">
        <v>99.323580305175383</v>
      </c>
      <c r="AX31" s="30">
        <v>100</v>
      </c>
      <c r="AY31" s="30">
        <v>4.7110725962106583</v>
      </c>
      <c r="AZ31" s="30">
        <v>95.284988379879451</v>
      </c>
      <c r="BA31" s="30">
        <v>100</v>
      </c>
      <c r="BB31" s="30">
        <v>1.8224758905727221</v>
      </c>
      <c r="BC31" s="30">
        <v>98.17358787640228</v>
      </c>
      <c r="BD31" s="30">
        <v>100</v>
      </c>
      <c r="BE31" s="30">
        <v>0</v>
      </c>
      <c r="BF31" s="30">
        <v>99.996052579639198</v>
      </c>
      <c r="BG31" s="30">
        <v>100</v>
      </c>
      <c r="BH31" s="30">
        <v>0</v>
      </c>
      <c r="BI31" s="30">
        <v>99.996055538024592</v>
      </c>
      <c r="BJ31" s="30">
        <v>100</v>
      </c>
      <c r="BK31" s="30">
        <v>3.355489709297669</v>
      </c>
      <c r="BL31" s="30">
        <v>96.636501962040526</v>
      </c>
      <c r="BM31" s="30">
        <v>100</v>
      </c>
      <c r="BN31" s="30">
        <v>5.0020136931131702</v>
      </c>
      <c r="BO31" s="30">
        <v>94.993958920660475</v>
      </c>
      <c r="BP31" s="30">
        <v>100</v>
      </c>
      <c r="BQ31" s="30">
        <v>2.2542042698684051</v>
      </c>
      <c r="BR31" s="30">
        <v>97.741820061225297</v>
      </c>
      <c r="BS31" s="30">
        <v>100</v>
      </c>
      <c r="BT31" s="30">
        <v>0</v>
      </c>
      <c r="BU31" s="30">
        <v>100</v>
      </c>
      <c r="BV31" s="30">
        <v>100</v>
      </c>
      <c r="BW31" s="30">
        <v>6.8594217347956139</v>
      </c>
      <c r="BX31" s="30">
        <v>93.136590229312063</v>
      </c>
      <c r="BY31" s="30">
        <v>100</v>
      </c>
      <c r="BZ31" s="30">
        <v>0.47483380816714149</v>
      </c>
      <c r="CA31" s="30">
        <v>99.521209243431457</v>
      </c>
      <c r="CB31" s="30">
        <v>100</v>
      </c>
      <c r="CC31" s="30">
        <v>0</v>
      </c>
      <c r="CD31" s="30">
        <v>99.996053981532611</v>
      </c>
      <c r="CE31" s="30">
        <v>100</v>
      </c>
      <c r="CF31" s="30">
        <v>0</v>
      </c>
      <c r="CG31" s="30">
        <v>99.999999999999972</v>
      </c>
      <c r="CH31" s="30">
        <v>100</v>
      </c>
      <c r="CI31" s="30">
        <v>2.1017654830057251</v>
      </c>
      <c r="CJ31" s="30">
        <v>97.890227791344714</v>
      </c>
      <c r="CK31" s="30">
        <v>100</v>
      </c>
      <c r="CL31" s="30">
        <v>1.1365878685030979</v>
      </c>
      <c r="CM31" s="30">
        <v>98.859465645842377</v>
      </c>
      <c r="CN31" s="16" t="e">
        <v>#DIV/0!</v>
      </c>
      <c r="CO31" s="16" t="e">
        <v>#DIV/0!</v>
      </c>
      <c r="CP31" s="16" t="e">
        <v>#DIV/0!</v>
      </c>
      <c r="CQ31" s="30">
        <v>100</v>
      </c>
      <c r="CR31" s="30">
        <v>0.13469080537178621</v>
      </c>
      <c r="CS31" s="30">
        <v>99.85738620607691</v>
      </c>
      <c r="CT31" s="30">
        <v>100</v>
      </c>
      <c r="CU31" s="30">
        <v>1.1456692913385831</v>
      </c>
      <c r="CV31" s="30">
        <v>98.850393700787407</v>
      </c>
    </row>
    <row r="32" spans="1:100" x14ac:dyDescent="0.25">
      <c r="A32" s="38" t="s">
        <v>268</v>
      </c>
      <c r="B32" s="30">
        <v>100</v>
      </c>
      <c r="C32" s="30">
        <v>2.5497156380014498</v>
      </c>
      <c r="D32" s="30">
        <v>97.446467422420696</v>
      </c>
      <c r="E32" s="30">
        <v>100</v>
      </c>
      <c r="F32" s="30">
        <v>0</v>
      </c>
      <c r="G32" s="30">
        <v>99.996250890413521</v>
      </c>
      <c r="H32" s="30">
        <v>100</v>
      </c>
      <c r="I32" s="30">
        <v>0.1122628447404857</v>
      </c>
      <c r="J32" s="30">
        <v>99.883995060434813</v>
      </c>
      <c r="K32" s="30">
        <v>100</v>
      </c>
      <c r="L32" s="30">
        <v>0.82967301122498782</v>
      </c>
      <c r="M32" s="30">
        <v>99.162818635732236</v>
      </c>
      <c r="N32" s="30">
        <v>100</v>
      </c>
      <c r="O32" s="30">
        <v>3.2289554704513028</v>
      </c>
      <c r="P32" s="30">
        <v>96.771044529548703</v>
      </c>
      <c r="Q32" s="30">
        <v>100</v>
      </c>
      <c r="R32" s="30">
        <v>0.87636814984766975</v>
      </c>
      <c r="S32" s="30">
        <v>99.119870613457707</v>
      </c>
      <c r="T32" s="30">
        <v>100</v>
      </c>
      <c r="U32" s="30">
        <v>5.6610144057623053</v>
      </c>
      <c r="V32" s="30">
        <v>94.335234093637453</v>
      </c>
      <c r="W32" s="30">
        <v>100</v>
      </c>
      <c r="X32" s="30">
        <v>6.3240215061849074</v>
      </c>
      <c r="Y32" s="30">
        <v>93.668458848742347</v>
      </c>
      <c r="Z32" s="30">
        <v>100</v>
      </c>
      <c r="AA32" s="30">
        <v>14.519234399184571</v>
      </c>
      <c r="AB32" s="30">
        <v>85.47699044886555</v>
      </c>
      <c r="AC32" s="30">
        <v>100</v>
      </c>
      <c r="AD32" s="30">
        <v>6.2051166965888704</v>
      </c>
      <c r="AE32" s="30">
        <v>93.791143028126868</v>
      </c>
      <c r="AF32" s="30">
        <v>100</v>
      </c>
      <c r="AG32" s="30">
        <v>1.186127951199307</v>
      </c>
      <c r="AH32" s="30">
        <v>98.81010656324132</v>
      </c>
      <c r="AI32" s="30">
        <v>100</v>
      </c>
      <c r="AJ32" s="30">
        <v>1.5666679189991359</v>
      </c>
      <c r="AK32" s="30">
        <v>98.429575083593193</v>
      </c>
      <c r="AL32" s="30">
        <v>100</v>
      </c>
      <c r="AM32" s="30">
        <v>0.53085350702157297</v>
      </c>
      <c r="AN32" s="30">
        <v>99.465381574488916</v>
      </c>
      <c r="AO32" s="30">
        <v>100</v>
      </c>
      <c r="AP32" s="30">
        <v>1.261274748306449</v>
      </c>
      <c r="AQ32" s="30">
        <v>98.734982596654064</v>
      </c>
      <c r="AR32" s="30">
        <v>100</v>
      </c>
      <c r="AS32" s="30">
        <v>4.0030326004548904</v>
      </c>
      <c r="AT32" s="30">
        <v>95.993176648976515</v>
      </c>
      <c r="AU32" s="30">
        <v>100</v>
      </c>
      <c r="AV32" s="30">
        <v>0.2125993062548954</v>
      </c>
      <c r="AW32" s="30">
        <v>99.783670881354681</v>
      </c>
      <c r="AX32" s="30">
        <v>100</v>
      </c>
      <c r="AY32" s="30">
        <v>7.5061448288901476</v>
      </c>
      <c r="AZ32" s="30">
        <v>92.490073737946688</v>
      </c>
      <c r="BA32" s="30">
        <v>100</v>
      </c>
      <c r="BB32" s="30">
        <v>2.212871473118684</v>
      </c>
      <c r="BC32" s="30">
        <v>97.783371529473627</v>
      </c>
      <c r="BD32" s="30">
        <v>100</v>
      </c>
      <c r="BE32" s="30">
        <v>0.71086501047590545</v>
      </c>
      <c r="BF32" s="30">
        <v>99.285393594732113</v>
      </c>
      <c r="BG32" s="30">
        <v>100</v>
      </c>
      <c r="BH32" s="30">
        <v>0</v>
      </c>
      <c r="BI32" s="30">
        <v>99.996260424067913</v>
      </c>
      <c r="BJ32" s="30">
        <v>100</v>
      </c>
      <c r="BK32" s="30">
        <v>4.0484912572227048</v>
      </c>
      <c r="BL32" s="30">
        <v>95.947732165111972</v>
      </c>
      <c r="BM32" s="30">
        <v>100</v>
      </c>
      <c r="BN32" s="30">
        <v>5.8071612805340624</v>
      </c>
      <c r="BO32" s="30">
        <v>94.185252617205279</v>
      </c>
      <c r="BP32" s="30">
        <v>100</v>
      </c>
      <c r="BQ32" s="30">
        <v>2.015170383788067</v>
      </c>
      <c r="BR32" s="30">
        <v>97.977282161591006</v>
      </c>
      <c r="BS32" s="30">
        <v>100</v>
      </c>
      <c r="BT32" s="30">
        <v>0.1007011785767567</v>
      </c>
      <c r="BU32" s="30">
        <v>99.895569148142613</v>
      </c>
      <c r="BV32" s="30">
        <v>100</v>
      </c>
      <c r="BW32" s="30">
        <v>11.12457402499053</v>
      </c>
      <c r="BX32" s="30">
        <v>88.867853085952291</v>
      </c>
      <c r="BY32" s="30">
        <v>100</v>
      </c>
      <c r="BZ32" s="30">
        <v>3.452032153857711</v>
      </c>
      <c r="CA32" s="30">
        <v>96.544211554353524</v>
      </c>
      <c r="CB32" s="30">
        <v>100</v>
      </c>
      <c r="CC32" s="30">
        <v>0.12338293576609589</v>
      </c>
      <c r="CD32" s="30">
        <v>99.86913931055112</v>
      </c>
      <c r="CE32" s="30">
        <v>100</v>
      </c>
      <c r="CF32" s="30">
        <v>0.48035426126768488</v>
      </c>
      <c r="CG32" s="30">
        <v>99.512140203399994</v>
      </c>
      <c r="CH32" s="30">
        <v>100</v>
      </c>
      <c r="CI32" s="30">
        <v>5.0381621987442182</v>
      </c>
      <c r="CJ32" s="30">
        <v>94.958077978719388</v>
      </c>
      <c r="CK32" s="30">
        <v>100</v>
      </c>
      <c r="CL32" s="30">
        <v>1.2579558217895921</v>
      </c>
      <c r="CM32" s="30">
        <v>98.738300262074148</v>
      </c>
      <c r="CN32" s="16" t="e">
        <v>#DIV/0!</v>
      </c>
      <c r="CO32" s="16" t="e">
        <v>#DIV/0!</v>
      </c>
      <c r="CP32" s="16" t="e">
        <v>#DIV/0!</v>
      </c>
      <c r="CQ32" s="30">
        <v>100</v>
      </c>
      <c r="CR32" s="30">
        <v>1.271011168352574</v>
      </c>
      <c r="CS32" s="30">
        <v>98.725228443575375</v>
      </c>
      <c r="CT32" s="30">
        <v>100</v>
      </c>
      <c r="CU32" s="30">
        <v>1.590457256461232</v>
      </c>
      <c r="CV32" s="30">
        <v>98.40579166510372</v>
      </c>
    </row>
    <row r="33" spans="1:100" x14ac:dyDescent="0.25">
      <c r="A33" s="38" t="s">
        <v>269</v>
      </c>
      <c r="B33" s="30">
        <v>100</v>
      </c>
      <c r="C33" s="30">
        <v>3.691122501592309</v>
      </c>
      <c r="D33" s="30">
        <v>96.305844530041568</v>
      </c>
      <c r="E33" s="30">
        <v>100</v>
      </c>
      <c r="F33" s="30">
        <v>9.0593386682772149E-3</v>
      </c>
      <c r="G33" s="30">
        <v>99.984901102219538</v>
      </c>
      <c r="H33" s="30">
        <v>100</v>
      </c>
      <c r="I33" s="30">
        <v>0.36813518406759199</v>
      </c>
      <c r="J33" s="30">
        <v>99.625829812914901</v>
      </c>
      <c r="K33" s="30">
        <v>100</v>
      </c>
      <c r="L33" s="30">
        <v>1.1007953548855349</v>
      </c>
      <c r="M33" s="30">
        <v>98.896180482051591</v>
      </c>
      <c r="N33" s="30">
        <v>100</v>
      </c>
      <c r="O33" s="30">
        <v>6.014398104553325</v>
      </c>
      <c r="P33" s="30">
        <v>93.982564320646404</v>
      </c>
      <c r="Q33" s="30">
        <v>100</v>
      </c>
      <c r="R33" s="30">
        <v>2.7919552801069392</v>
      </c>
      <c r="S33" s="30">
        <v>97.20500668367967</v>
      </c>
      <c r="T33" s="30">
        <v>100</v>
      </c>
      <c r="U33" s="30">
        <v>11.810975609756101</v>
      </c>
      <c r="V33" s="30">
        <v>88.185975609756099</v>
      </c>
      <c r="W33" s="30">
        <v>100</v>
      </c>
      <c r="X33" s="30">
        <v>11.058466211085801</v>
      </c>
      <c r="Y33" s="30">
        <v>88.935459377372823</v>
      </c>
      <c r="Z33" s="30">
        <v>100</v>
      </c>
      <c r="AA33" s="30">
        <v>16.174698795180721</v>
      </c>
      <c r="AB33" s="30">
        <v>83.825301204819283</v>
      </c>
      <c r="AC33" s="30">
        <v>100</v>
      </c>
      <c r="AD33" s="30">
        <v>5.474607013301088</v>
      </c>
      <c r="AE33" s="30">
        <v>94.522370012091912</v>
      </c>
      <c r="AF33" s="30">
        <v>100</v>
      </c>
      <c r="AG33" s="30">
        <v>1.4929883945841389</v>
      </c>
      <c r="AH33" s="30">
        <v>98.503989361702139</v>
      </c>
      <c r="AI33" s="30">
        <v>100</v>
      </c>
      <c r="AJ33" s="30">
        <v>1.032733421910859</v>
      </c>
      <c r="AK33" s="30">
        <v>98.964246889720982</v>
      </c>
      <c r="AL33" s="30">
        <v>100</v>
      </c>
      <c r="AM33" s="30">
        <v>0.83751587349579715</v>
      </c>
      <c r="AN33" s="30">
        <v>99.159460603495191</v>
      </c>
      <c r="AO33" s="30">
        <v>100</v>
      </c>
      <c r="AP33" s="30">
        <v>1.4122841503613881</v>
      </c>
      <c r="AQ33" s="30">
        <v>98.584691686575752</v>
      </c>
      <c r="AR33" s="30">
        <v>100</v>
      </c>
      <c r="AS33" s="30">
        <v>5.5435411653620061</v>
      </c>
      <c r="AT33" s="30">
        <v>94.450367031159573</v>
      </c>
      <c r="AU33" s="30">
        <v>100</v>
      </c>
      <c r="AV33" s="30">
        <v>0.41839744747456509</v>
      </c>
      <c r="AW33" s="30">
        <v>99.57558244536753</v>
      </c>
      <c r="AX33" s="30">
        <v>100</v>
      </c>
      <c r="AY33" s="30">
        <v>5.9558555271798621</v>
      </c>
      <c r="AZ33" s="30">
        <v>94.04414447282015</v>
      </c>
      <c r="BA33" s="30">
        <v>100</v>
      </c>
      <c r="BB33" s="30">
        <v>3.147011699265394</v>
      </c>
      <c r="BC33" s="30">
        <v>96.849965234741063</v>
      </c>
      <c r="BD33" s="30">
        <v>100</v>
      </c>
      <c r="BE33" s="30">
        <v>0.45755568934376878</v>
      </c>
      <c r="BF33" s="30">
        <v>99.539434075857912</v>
      </c>
      <c r="BG33" s="30">
        <v>100</v>
      </c>
      <c r="BH33" s="30">
        <v>0</v>
      </c>
      <c r="BI33" s="30">
        <v>99.996981769890141</v>
      </c>
      <c r="BJ33" s="30">
        <v>100</v>
      </c>
      <c r="BK33" s="30">
        <v>6.5882712278558344</v>
      </c>
      <c r="BL33" s="30">
        <v>93.408674404398283</v>
      </c>
      <c r="BM33" s="30">
        <v>100</v>
      </c>
      <c r="BN33" s="30">
        <v>9.1887291407033658</v>
      </c>
      <c r="BO33" s="30">
        <v>90.80519164716253</v>
      </c>
      <c r="BP33" s="30">
        <v>100</v>
      </c>
      <c r="BQ33" s="30">
        <v>1.9579996978395531</v>
      </c>
      <c r="BR33" s="30">
        <v>98.035957093216496</v>
      </c>
      <c r="BS33" s="30">
        <v>100</v>
      </c>
      <c r="BT33" s="30">
        <v>9.0233705296718508E-3</v>
      </c>
      <c r="BU33" s="30">
        <v>99.987968839293785</v>
      </c>
      <c r="BV33" s="30">
        <v>100</v>
      </c>
      <c r="BW33" s="30">
        <v>14.080826496505621</v>
      </c>
      <c r="BX33" s="30">
        <v>85.916134913400171</v>
      </c>
      <c r="BY33" s="30">
        <v>100</v>
      </c>
      <c r="BZ33" s="30">
        <v>5.3509170835228126</v>
      </c>
      <c r="CA33" s="30">
        <v>94.646051235410027</v>
      </c>
      <c r="CB33" s="30">
        <v>100</v>
      </c>
      <c r="CC33" s="30">
        <v>0.61618388860361861</v>
      </c>
      <c r="CD33" s="30">
        <v>99.380795602138519</v>
      </c>
      <c r="CE33" s="30">
        <v>100</v>
      </c>
      <c r="CF33" s="30">
        <v>0.59769976152383264</v>
      </c>
      <c r="CG33" s="30">
        <v>99.399281552811914</v>
      </c>
      <c r="CH33" s="30">
        <v>100</v>
      </c>
      <c r="CI33" s="30">
        <v>7.7192235136615341</v>
      </c>
      <c r="CJ33" s="30">
        <v>92.277733828272389</v>
      </c>
      <c r="CK33" s="30">
        <v>100</v>
      </c>
      <c r="CL33" s="30">
        <v>1.488796279519236</v>
      </c>
      <c r="CM33" s="30">
        <v>98.508183849731225</v>
      </c>
      <c r="CN33" s="16" t="e">
        <v>#DIV/0!</v>
      </c>
      <c r="CO33" s="16" t="e">
        <v>#DIV/0!</v>
      </c>
      <c r="CP33" s="16" t="e">
        <v>#DIV/0!</v>
      </c>
      <c r="CQ33" s="30">
        <v>100</v>
      </c>
      <c r="CR33" s="30">
        <v>2.181752068119148</v>
      </c>
      <c r="CS33" s="30">
        <v>97.815217720675136</v>
      </c>
      <c r="CT33" s="30">
        <v>100</v>
      </c>
      <c r="CU33" s="30">
        <v>1.9403164671199089</v>
      </c>
      <c r="CV33" s="30">
        <v>98.056675290295416</v>
      </c>
    </row>
    <row r="34" spans="1:100" x14ac:dyDescent="0.25">
      <c r="A34" s="38" t="s">
        <v>270</v>
      </c>
      <c r="B34" s="30">
        <v>100</v>
      </c>
      <c r="C34" s="30">
        <v>13.12354913592984</v>
      </c>
      <c r="D34" s="30">
        <v>86.871292236265148</v>
      </c>
      <c r="E34" s="30">
        <v>100</v>
      </c>
      <c r="F34" s="30">
        <v>2.8014057963632662E-2</v>
      </c>
      <c r="G34" s="30">
        <v>99.969439209494226</v>
      </c>
      <c r="H34" s="30">
        <v>100</v>
      </c>
      <c r="I34" s="30">
        <v>0.37230651536401882</v>
      </c>
      <c r="J34" s="30">
        <v>99.627693484635984</v>
      </c>
      <c r="K34" s="30">
        <v>100</v>
      </c>
      <c r="L34" s="30">
        <v>2.2520803114741579</v>
      </c>
      <c r="M34" s="30">
        <v>97.745374965010058</v>
      </c>
      <c r="N34" s="30">
        <v>100</v>
      </c>
      <c r="O34" s="30">
        <v>10.81904274379319</v>
      </c>
      <c r="P34" s="30">
        <v>89.18095725620681</v>
      </c>
      <c r="Q34" s="30">
        <v>100</v>
      </c>
      <c r="R34" s="30">
        <v>12.57519335433973</v>
      </c>
      <c r="S34" s="30">
        <v>87.424806645660269</v>
      </c>
      <c r="T34" s="30">
        <v>100</v>
      </c>
      <c r="U34" s="30">
        <v>18.136065196842349</v>
      </c>
      <c r="V34" s="30">
        <v>81.858825332754265</v>
      </c>
      <c r="W34" s="30">
        <v>100</v>
      </c>
      <c r="X34" s="30">
        <v>20.89238576078321</v>
      </c>
      <c r="Y34" s="30">
        <v>79.107614239216787</v>
      </c>
      <c r="Z34" s="30">
        <v>100</v>
      </c>
      <c r="AA34" s="30">
        <v>16.072069301348101</v>
      </c>
      <c r="AB34" s="30">
        <v>83.925367778973808</v>
      </c>
      <c r="AC34" s="30">
        <v>100</v>
      </c>
      <c r="AD34" s="30">
        <v>5.3860649893042689</v>
      </c>
      <c r="AE34" s="30">
        <v>94.611388407863913</v>
      </c>
      <c r="AF34" s="30">
        <v>100</v>
      </c>
      <c r="AG34" s="30">
        <v>1.938606546936696</v>
      </c>
      <c r="AH34" s="30">
        <v>98.058846006878113</v>
      </c>
      <c r="AI34" s="30">
        <v>100</v>
      </c>
      <c r="AJ34" s="30">
        <v>3.0204081632653059</v>
      </c>
      <c r="AK34" s="30">
        <v>96.977040816326536</v>
      </c>
      <c r="AL34" s="30">
        <v>100</v>
      </c>
      <c r="AM34" s="30">
        <v>1.376695422042395</v>
      </c>
      <c r="AN34" s="30">
        <v>98.620759854441815</v>
      </c>
      <c r="AO34" s="30">
        <v>100</v>
      </c>
      <c r="AP34" s="30">
        <v>3.9434751555963681</v>
      </c>
      <c r="AQ34" s="30">
        <v>96.051423324150591</v>
      </c>
      <c r="AR34" s="30">
        <v>100</v>
      </c>
      <c r="AS34" s="30">
        <v>15.37556885002812</v>
      </c>
      <c r="AT34" s="30">
        <v>84.624431149971883</v>
      </c>
      <c r="AU34" s="30">
        <v>100</v>
      </c>
      <c r="AV34" s="30">
        <v>1.2044526713492409</v>
      </c>
      <c r="AW34" s="30">
        <v>98.790475948981921</v>
      </c>
      <c r="AX34" s="30">
        <v>100</v>
      </c>
      <c r="AY34" s="30">
        <v>6.5112130479102959</v>
      </c>
      <c r="AZ34" s="30">
        <v>93.486238532110093</v>
      </c>
      <c r="BA34" s="30">
        <v>100</v>
      </c>
      <c r="BB34" s="30">
        <v>4.3682624022888676</v>
      </c>
      <c r="BC34" s="30">
        <v>95.629183058294586</v>
      </c>
      <c r="BD34" s="30">
        <v>100</v>
      </c>
      <c r="BE34" s="30">
        <v>0.48419979612640163</v>
      </c>
      <c r="BF34" s="30">
        <v>99.513251783893992</v>
      </c>
      <c r="BG34" s="30">
        <v>100</v>
      </c>
      <c r="BH34" s="30">
        <v>0</v>
      </c>
      <c r="BI34" s="30">
        <v>100</v>
      </c>
      <c r="BJ34" s="30">
        <v>100</v>
      </c>
      <c r="BK34" s="30">
        <v>8.8816044188627643</v>
      </c>
      <c r="BL34" s="30">
        <v>91.113233358284091</v>
      </c>
      <c r="BM34" s="30">
        <v>100</v>
      </c>
      <c r="BN34" s="30">
        <v>10.190378183689219</v>
      </c>
      <c r="BO34" s="30">
        <v>89.80704913815282</v>
      </c>
      <c r="BP34" s="30">
        <v>100</v>
      </c>
      <c r="BQ34" s="30">
        <v>1.9621888510834249</v>
      </c>
      <c r="BR34" s="30">
        <v>98.035252884443196</v>
      </c>
      <c r="BS34" s="30">
        <v>100</v>
      </c>
      <c r="BT34" s="30">
        <v>0.21067593979237001</v>
      </c>
      <c r="BU34" s="30">
        <v>99.784247531537943</v>
      </c>
      <c r="BV34" s="30">
        <v>100</v>
      </c>
      <c r="BW34" s="30">
        <v>14.50598343050015</v>
      </c>
      <c r="BX34" s="30">
        <v>85.491459547918595</v>
      </c>
      <c r="BY34" s="30">
        <v>100</v>
      </c>
      <c r="BZ34" s="30">
        <v>6.5466782236271861</v>
      </c>
      <c r="CA34" s="30">
        <v>93.450772446846472</v>
      </c>
      <c r="CB34" s="30">
        <v>100</v>
      </c>
      <c r="CC34" s="30">
        <v>1.338056886532776</v>
      </c>
      <c r="CD34" s="30">
        <v>98.65939443368336</v>
      </c>
      <c r="CE34" s="30">
        <v>100</v>
      </c>
      <c r="CF34" s="30">
        <v>2.3346503155626248</v>
      </c>
      <c r="CG34" s="30">
        <v>97.662784134640063</v>
      </c>
      <c r="CH34" s="30">
        <v>100</v>
      </c>
      <c r="CI34" s="30">
        <v>10.908393039918121</v>
      </c>
      <c r="CJ34" s="30">
        <v>89.086489252814744</v>
      </c>
      <c r="CK34" s="30">
        <v>100</v>
      </c>
      <c r="CL34" s="30">
        <v>2.4795910582131691</v>
      </c>
      <c r="CM34" s="30">
        <v>97.51786577147071</v>
      </c>
      <c r="CN34" s="16" t="e">
        <v>#DIV/0!</v>
      </c>
      <c r="CO34" s="16" t="e">
        <v>#DIV/0!</v>
      </c>
      <c r="CP34" s="16" t="e">
        <v>#DIV/0!</v>
      </c>
      <c r="CQ34" s="30">
        <v>100</v>
      </c>
      <c r="CR34" s="30">
        <v>15.426712788476429</v>
      </c>
      <c r="CS34" s="30">
        <v>84.570705766947185</v>
      </c>
      <c r="CT34" s="30">
        <v>100</v>
      </c>
      <c r="CU34" s="30">
        <v>3.4611667768679109</v>
      </c>
      <c r="CV34" s="30">
        <v>96.53629011749149</v>
      </c>
    </row>
    <row r="35" spans="1:100" x14ac:dyDescent="0.25">
      <c r="A35" s="38" t="s">
        <v>271</v>
      </c>
      <c r="B35" s="30">
        <v>100</v>
      </c>
      <c r="C35" s="30">
        <v>22.62809869206793</v>
      </c>
      <c r="D35" s="30">
        <v>77.36607532989602</v>
      </c>
      <c r="E35" s="30">
        <v>100</v>
      </c>
      <c r="F35" s="30">
        <v>0.29810531143405861</v>
      </c>
      <c r="G35" s="30">
        <v>99.696161894115292</v>
      </c>
      <c r="H35" s="30">
        <v>100</v>
      </c>
      <c r="I35" s="30">
        <v>1.0414275877897641</v>
      </c>
      <c r="J35" s="30">
        <v>98.952834519164568</v>
      </c>
      <c r="K35" s="30">
        <v>100</v>
      </c>
      <c r="L35" s="30">
        <v>3.0114736568307281</v>
      </c>
      <c r="M35" s="30">
        <v>96.982746163405679</v>
      </c>
      <c r="N35" s="30">
        <v>100</v>
      </c>
      <c r="O35" s="30">
        <v>17.158580738595219</v>
      </c>
      <c r="P35" s="30">
        <v>82.838522809558285</v>
      </c>
      <c r="Q35" s="30">
        <v>100</v>
      </c>
      <c r="R35" s="30">
        <v>27.468089496801579</v>
      </c>
      <c r="S35" s="30">
        <v>72.528962650708976</v>
      </c>
      <c r="T35" s="30">
        <v>100</v>
      </c>
      <c r="U35" s="30">
        <v>22.6628895184136</v>
      </c>
      <c r="V35" s="30">
        <v>77.334219806902951</v>
      </c>
      <c r="W35" s="30">
        <v>100</v>
      </c>
      <c r="X35" s="30">
        <v>26.298720101928541</v>
      </c>
      <c r="Y35" s="30">
        <v>73.698384201077204</v>
      </c>
      <c r="Z35" s="30">
        <v>100</v>
      </c>
      <c r="AA35" s="30">
        <v>13.518898160713769</v>
      </c>
      <c r="AB35" s="30">
        <v>86.475327000259867</v>
      </c>
      <c r="AC35" s="30">
        <v>100</v>
      </c>
      <c r="AD35" s="30">
        <v>5.3914943784685283</v>
      </c>
      <c r="AE35" s="30">
        <v>94.602754694194445</v>
      </c>
      <c r="AF35" s="30">
        <v>100</v>
      </c>
      <c r="AG35" s="30">
        <v>3.4864288595631878</v>
      </c>
      <c r="AH35" s="30">
        <v>96.510689794271883</v>
      </c>
      <c r="AI35" s="30">
        <v>100</v>
      </c>
      <c r="AJ35" s="30">
        <v>6.3503502349312511</v>
      </c>
      <c r="AK35" s="30">
        <v>93.646767173041994</v>
      </c>
      <c r="AL35" s="30">
        <v>100</v>
      </c>
      <c r="AM35" s="30">
        <v>1.6522241478913919</v>
      </c>
      <c r="AN35" s="30">
        <v>98.344887348353552</v>
      </c>
      <c r="AO35" s="30">
        <v>100</v>
      </c>
      <c r="AP35" s="30">
        <v>3.9432403649656051</v>
      </c>
      <c r="AQ35" s="30">
        <v>96.051003079757081</v>
      </c>
      <c r="AR35" s="30">
        <v>100</v>
      </c>
      <c r="AS35" s="30">
        <v>27.95924308588064</v>
      </c>
      <c r="AT35" s="30">
        <v>72.037845705967968</v>
      </c>
      <c r="AU35" s="30">
        <v>100</v>
      </c>
      <c r="AV35" s="30">
        <v>3.9602248162559448</v>
      </c>
      <c r="AW35" s="30">
        <v>96.036892924052452</v>
      </c>
      <c r="AX35" s="30">
        <v>100</v>
      </c>
      <c r="AY35" s="30">
        <v>7.5907307152473429</v>
      </c>
      <c r="AZ35" s="30">
        <v>92.40640485806766</v>
      </c>
      <c r="BA35" s="30">
        <v>100</v>
      </c>
      <c r="BB35" s="30">
        <v>6.0894031179122043</v>
      </c>
      <c r="BC35" s="30">
        <v>93.907725876374499</v>
      </c>
      <c r="BD35" s="30">
        <v>100</v>
      </c>
      <c r="BE35" s="30">
        <v>0.98241393137423383</v>
      </c>
      <c r="BF35" s="30">
        <v>99.011857707509904</v>
      </c>
      <c r="BG35" s="30">
        <v>100</v>
      </c>
      <c r="BH35" s="30">
        <v>0.24657377143184811</v>
      </c>
      <c r="BI35" s="30">
        <v>99.747691954813931</v>
      </c>
      <c r="BJ35" s="30">
        <v>100</v>
      </c>
      <c r="BK35" s="30">
        <v>11.46208605931349</v>
      </c>
      <c r="BL35" s="30">
        <v>88.535031847133766</v>
      </c>
      <c r="BM35" s="30">
        <v>100</v>
      </c>
      <c r="BN35" s="30">
        <v>10.525861821109229</v>
      </c>
      <c r="BO35" s="30">
        <v>89.474138178890769</v>
      </c>
      <c r="BP35" s="30">
        <v>100</v>
      </c>
      <c r="BQ35" s="30">
        <v>2.1346280920504501</v>
      </c>
      <c r="BR35" s="30">
        <v>97.859625937311449</v>
      </c>
      <c r="BS35" s="30">
        <v>100</v>
      </c>
      <c r="BT35" s="30">
        <v>0.51544915666790758</v>
      </c>
      <c r="BU35" s="30">
        <v>99.481687236906154</v>
      </c>
      <c r="BV35" s="30">
        <v>100</v>
      </c>
      <c r="BW35" s="30">
        <v>11.863477683852169</v>
      </c>
      <c r="BX35" s="30">
        <v>88.13363722916246</v>
      </c>
      <c r="BY35" s="30">
        <v>100</v>
      </c>
      <c r="BZ35" s="30">
        <v>9.2727850111146406</v>
      </c>
      <c r="CA35" s="30">
        <v>90.724328069517028</v>
      </c>
      <c r="CB35" s="30">
        <v>100</v>
      </c>
      <c r="CC35" s="30">
        <v>2.6839452843772502</v>
      </c>
      <c r="CD35" s="30">
        <v>97.31317494600431</v>
      </c>
      <c r="CE35" s="30">
        <v>100</v>
      </c>
      <c r="CF35" s="30">
        <v>8.6865283442690782</v>
      </c>
      <c r="CG35" s="30">
        <v>91.310516048944862</v>
      </c>
      <c r="CH35" s="30">
        <v>100</v>
      </c>
      <c r="CI35" s="30">
        <v>14.246156508696529</v>
      </c>
      <c r="CJ35" s="30">
        <v>85.748074648821728</v>
      </c>
      <c r="CK35" s="30">
        <v>100</v>
      </c>
      <c r="CL35" s="30">
        <v>2.7525580054762928</v>
      </c>
      <c r="CM35" s="30">
        <v>97.244559734832109</v>
      </c>
      <c r="CN35" s="16" t="e">
        <v>#DIV/0!</v>
      </c>
      <c r="CO35" s="16" t="e">
        <v>#DIV/0!</v>
      </c>
      <c r="CP35" s="16" t="e">
        <v>#DIV/0!</v>
      </c>
      <c r="CQ35" s="30">
        <v>100</v>
      </c>
      <c r="CR35" s="30">
        <v>10.1840064807314</v>
      </c>
      <c r="CS35" s="30">
        <v>89.81020715195001</v>
      </c>
      <c r="CT35" s="30">
        <v>100</v>
      </c>
      <c r="CU35" s="30">
        <v>3.4200274977085252</v>
      </c>
      <c r="CV35" s="30">
        <v>96.577108157653527</v>
      </c>
    </row>
    <row r="36" spans="1:100" x14ac:dyDescent="0.25">
      <c r="A36" s="38" t="s">
        <v>272</v>
      </c>
      <c r="B36" s="30">
        <v>100</v>
      </c>
      <c r="C36" s="30">
        <v>41.433788199115902</v>
      </c>
      <c r="D36" s="30">
        <v>58.566211800884098</v>
      </c>
      <c r="E36" s="30">
        <v>100</v>
      </c>
      <c r="F36" s="30">
        <v>0.60028114433342195</v>
      </c>
      <c r="G36" s="30">
        <v>99.395919607917619</v>
      </c>
      <c r="H36" s="30">
        <v>100</v>
      </c>
      <c r="I36" s="30">
        <v>1.6551251807320599</v>
      </c>
      <c r="J36" s="30">
        <v>98.341069933794984</v>
      </c>
      <c r="K36" s="30">
        <v>100</v>
      </c>
      <c r="L36" s="30">
        <v>5.6822530037499046</v>
      </c>
      <c r="M36" s="30">
        <v>94.313920563250946</v>
      </c>
      <c r="N36" s="30">
        <v>100</v>
      </c>
      <c r="O36" s="30">
        <v>22.410293723432769</v>
      </c>
      <c r="P36" s="30">
        <v>77.585876766361565</v>
      </c>
      <c r="Q36" s="30">
        <v>100</v>
      </c>
      <c r="R36" s="30">
        <v>43.312642171415348</v>
      </c>
      <c r="S36" s="30">
        <v>56.683502332575088</v>
      </c>
      <c r="T36" s="30">
        <v>100</v>
      </c>
      <c r="U36" s="30">
        <v>25.772485354366889</v>
      </c>
      <c r="V36" s="30">
        <v>74.223685721943554</v>
      </c>
      <c r="W36" s="30">
        <v>100</v>
      </c>
      <c r="X36" s="30">
        <v>30.39163294908008</v>
      </c>
      <c r="Y36" s="30">
        <v>69.604549965646228</v>
      </c>
      <c r="Z36" s="30">
        <v>100</v>
      </c>
      <c r="AA36" s="30">
        <v>12.4325351577347</v>
      </c>
      <c r="AB36" s="30">
        <v>87.563664006081339</v>
      </c>
      <c r="AC36" s="30">
        <v>100</v>
      </c>
      <c r="AD36" s="30">
        <v>6.2547441931076362</v>
      </c>
      <c r="AE36" s="30">
        <v>93.745255806892359</v>
      </c>
      <c r="AF36" s="30">
        <v>100</v>
      </c>
      <c r="AG36" s="30">
        <v>4.4911319174849664</v>
      </c>
      <c r="AH36" s="30">
        <v>95.501255994519283</v>
      </c>
      <c r="AI36" s="30">
        <v>100</v>
      </c>
      <c r="AJ36" s="30">
        <v>13.359011517046749</v>
      </c>
      <c r="AK36" s="30">
        <v>86.63717489131264</v>
      </c>
      <c r="AL36" s="30">
        <v>100</v>
      </c>
      <c r="AM36" s="30">
        <v>3.1438889944877402</v>
      </c>
      <c r="AN36" s="30">
        <v>96.852309446873207</v>
      </c>
      <c r="AO36" s="30">
        <v>100</v>
      </c>
      <c r="AP36" s="30">
        <v>7.8750095616920373</v>
      </c>
      <c r="AQ36" s="30">
        <v>92.121165761493145</v>
      </c>
      <c r="AR36" s="30">
        <v>100</v>
      </c>
      <c r="AS36" s="30">
        <v>35.082155139472682</v>
      </c>
      <c r="AT36" s="30">
        <v>64.917844860527325</v>
      </c>
      <c r="AU36" s="30">
        <v>100</v>
      </c>
      <c r="AV36" s="30">
        <v>12.122251438588471</v>
      </c>
      <c r="AW36" s="30">
        <v>87.877748561411522</v>
      </c>
      <c r="AX36" s="30">
        <v>100</v>
      </c>
      <c r="AY36" s="30">
        <v>6.861102650015229</v>
      </c>
      <c r="AZ36" s="30">
        <v>93.135089856838249</v>
      </c>
      <c r="BA36" s="30">
        <v>100</v>
      </c>
      <c r="BB36" s="30">
        <v>7.6510889118536376</v>
      </c>
      <c r="BC36" s="30">
        <v>92.345083629961323</v>
      </c>
      <c r="BD36" s="30">
        <v>100</v>
      </c>
      <c r="BE36" s="30">
        <v>1.406362841613136</v>
      </c>
      <c r="BF36" s="30">
        <v>98.589836177733858</v>
      </c>
      <c r="BG36" s="30">
        <v>100</v>
      </c>
      <c r="BH36" s="30">
        <v>0.61431117515452571</v>
      </c>
      <c r="BI36" s="30">
        <v>99.38568882484546</v>
      </c>
      <c r="BJ36" s="30">
        <v>100</v>
      </c>
      <c r="BK36" s="30">
        <v>11.28747117601845</v>
      </c>
      <c r="BL36" s="30">
        <v>88.708685626441195</v>
      </c>
      <c r="BM36" s="30">
        <v>100</v>
      </c>
      <c r="BN36" s="30">
        <v>10.387567152724481</v>
      </c>
      <c r="BO36" s="30">
        <v>89.608595548733689</v>
      </c>
      <c r="BP36" s="30">
        <v>100</v>
      </c>
      <c r="BQ36" s="30">
        <v>1.831599877638421</v>
      </c>
      <c r="BR36" s="30">
        <v>98.168400122361575</v>
      </c>
      <c r="BS36" s="30">
        <v>100</v>
      </c>
      <c r="BT36" s="30">
        <v>1.9273002650511171</v>
      </c>
      <c r="BU36" s="30">
        <v>98.068913290420284</v>
      </c>
      <c r="BV36" s="30">
        <v>100</v>
      </c>
      <c r="BW36" s="30">
        <v>10.29943309363467</v>
      </c>
      <c r="BX36" s="30">
        <v>89.696762165658413</v>
      </c>
      <c r="BY36" s="30">
        <v>100</v>
      </c>
      <c r="BZ36" s="30">
        <v>8.8524339413406743</v>
      </c>
      <c r="CA36" s="30">
        <v>91.147566058659308</v>
      </c>
      <c r="CB36" s="30">
        <v>100</v>
      </c>
      <c r="CC36" s="30">
        <v>4.4445290779601621</v>
      </c>
      <c r="CD36" s="30">
        <v>95.551662413832489</v>
      </c>
      <c r="CE36" s="30">
        <v>100</v>
      </c>
      <c r="CF36" s="30">
        <v>15.205585725368501</v>
      </c>
      <c r="CG36" s="30">
        <v>84.794414274631507</v>
      </c>
      <c r="CH36" s="30">
        <v>100</v>
      </c>
      <c r="CI36" s="30">
        <v>16.612688131072591</v>
      </c>
      <c r="CJ36" s="30">
        <v>83.383501619356068</v>
      </c>
      <c r="CK36" s="30">
        <v>100</v>
      </c>
      <c r="CL36" s="30">
        <v>4.213697376449054</v>
      </c>
      <c r="CM36" s="30">
        <v>95.782489322757783</v>
      </c>
      <c r="CN36" s="16" t="e">
        <v>#DIV/0!</v>
      </c>
      <c r="CO36" s="16" t="e">
        <v>#DIV/0!</v>
      </c>
      <c r="CP36" s="16" t="e">
        <v>#DIV/0!</v>
      </c>
      <c r="CQ36" s="30">
        <v>100</v>
      </c>
      <c r="CR36" s="30">
        <v>2.408950793469574</v>
      </c>
      <c r="CS36" s="30">
        <v>97.591049206530428</v>
      </c>
      <c r="CT36" s="30">
        <v>100</v>
      </c>
      <c r="CU36" s="30">
        <v>4.344203310229898</v>
      </c>
      <c r="CV36" s="30">
        <v>95.652009241374074</v>
      </c>
    </row>
    <row r="37" spans="1:100" x14ac:dyDescent="0.25">
      <c r="A37" s="38" t="s">
        <v>273</v>
      </c>
      <c r="B37" s="30">
        <v>100</v>
      </c>
      <c r="C37" s="30">
        <v>54.274540046270793</v>
      </c>
      <c r="D37" s="30">
        <v>45.719951525834531</v>
      </c>
      <c r="E37" s="30">
        <v>100</v>
      </c>
      <c r="F37" s="30">
        <v>1.408987052551409</v>
      </c>
      <c r="G37" s="30">
        <v>98.580132738548585</v>
      </c>
      <c r="H37" s="30">
        <v>100</v>
      </c>
      <c r="I37" s="30">
        <v>2.1617511270436149</v>
      </c>
      <c r="J37" s="30">
        <v>97.827385801966216</v>
      </c>
      <c r="K37" s="30">
        <v>100</v>
      </c>
      <c r="L37" s="30">
        <v>12.263688368292019</v>
      </c>
      <c r="M37" s="30">
        <v>87.730863524925084</v>
      </c>
      <c r="N37" s="30">
        <v>100</v>
      </c>
      <c r="O37" s="30">
        <v>27.627693317291921</v>
      </c>
      <c r="P37" s="30">
        <v>72.36683801815596</v>
      </c>
      <c r="Q37" s="30">
        <v>100</v>
      </c>
      <c r="R37" s="30">
        <v>60.715657757532512</v>
      </c>
      <c r="S37" s="30">
        <v>39.278854069480268</v>
      </c>
      <c r="T37" s="30">
        <v>100</v>
      </c>
      <c r="U37" s="30">
        <v>32.304414335664333</v>
      </c>
      <c r="V37" s="30">
        <v>67.684659090909108</v>
      </c>
      <c r="W37" s="30">
        <v>100</v>
      </c>
      <c r="X37" s="30">
        <v>37.025904470433929</v>
      </c>
      <c r="Y37" s="30">
        <v>62.968630451415457</v>
      </c>
      <c r="Z37" s="30">
        <v>100</v>
      </c>
      <c r="AA37" s="30">
        <v>9.5352128006966375</v>
      </c>
      <c r="AB37" s="30">
        <v>90.4593447262436</v>
      </c>
      <c r="AC37" s="30">
        <v>100</v>
      </c>
      <c r="AD37" s="30">
        <v>4.8800347410704603</v>
      </c>
      <c r="AE37" s="30">
        <v>95.1145369666703</v>
      </c>
      <c r="AF37" s="30">
        <v>100</v>
      </c>
      <c r="AG37" s="30">
        <v>4.8890826838175183</v>
      </c>
      <c r="AH37" s="30">
        <v>95.105466833814816</v>
      </c>
      <c r="AI37" s="30">
        <v>100</v>
      </c>
      <c r="AJ37" s="30">
        <v>24.283066186893471</v>
      </c>
      <c r="AK37" s="30">
        <v>75.711481844946036</v>
      </c>
      <c r="AL37" s="30">
        <v>100</v>
      </c>
      <c r="AM37" s="30">
        <v>2.8498395605590909</v>
      </c>
      <c r="AN37" s="30">
        <v>97.144721814325351</v>
      </c>
      <c r="AO37" s="30">
        <v>100</v>
      </c>
      <c r="AP37" s="30">
        <v>18.00433839479393</v>
      </c>
      <c r="AQ37" s="30">
        <v>81.990238611713679</v>
      </c>
      <c r="AR37" s="30">
        <v>100</v>
      </c>
      <c r="AS37" s="30">
        <v>39.956331877729262</v>
      </c>
      <c r="AT37" s="30">
        <v>60.038209606986896</v>
      </c>
      <c r="AU37" s="30">
        <v>100</v>
      </c>
      <c r="AV37" s="30">
        <v>19.997822773786201</v>
      </c>
      <c r="AW37" s="30">
        <v>79.991291095144788</v>
      </c>
      <c r="AX37" s="30">
        <v>100</v>
      </c>
      <c r="AY37" s="30">
        <v>7.5292198967110631</v>
      </c>
      <c r="AZ37" s="30">
        <v>92.465343843435718</v>
      </c>
      <c r="BA37" s="30">
        <v>100</v>
      </c>
      <c r="BB37" s="30">
        <v>9.9667774086378742</v>
      </c>
      <c r="BC37" s="30">
        <v>90.027776264909321</v>
      </c>
      <c r="BD37" s="30">
        <v>100</v>
      </c>
      <c r="BE37" s="30">
        <v>1.1835918499702749</v>
      </c>
      <c r="BF37" s="30">
        <v>98.805599092039131</v>
      </c>
      <c r="BG37" s="30">
        <v>100</v>
      </c>
      <c r="BH37" s="30">
        <v>5.0497904989933069</v>
      </c>
      <c r="BI37" s="30">
        <v>94.944767916417277</v>
      </c>
      <c r="BJ37" s="30">
        <v>100</v>
      </c>
      <c r="BK37" s="30">
        <v>14.344842609737499</v>
      </c>
      <c r="BL37" s="30">
        <v>85.649711360418266</v>
      </c>
      <c r="BM37" s="30">
        <v>100</v>
      </c>
      <c r="BN37" s="30">
        <v>9.863387978142077</v>
      </c>
      <c r="BO37" s="30">
        <v>90.131147540983619</v>
      </c>
      <c r="BP37" s="30">
        <v>100</v>
      </c>
      <c r="BQ37" s="30">
        <v>2.62047036894907</v>
      </c>
      <c r="BR37" s="30">
        <v>97.374047475467364</v>
      </c>
      <c r="BS37" s="30">
        <v>100</v>
      </c>
      <c r="BT37" s="30">
        <v>2.151583955022164</v>
      </c>
      <c r="BU37" s="30">
        <v>97.843010055141093</v>
      </c>
      <c r="BV37" s="30">
        <v>100</v>
      </c>
      <c r="BW37" s="30">
        <v>7.9930589447426943</v>
      </c>
      <c r="BX37" s="30">
        <v>91.996095656417765</v>
      </c>
      <c r="BY37" s="30">
        <v>100</v>
      </c>
      <c r="BZ37" s="30">
        <v>7.8204988563337334</v>
      </c>
      <c r="CA37" s="30">
        <v>92.174055113822035</v>
      </c>
      <c r="CB37" s="30">
        <v>100</v>
      </c>
      <c r="CC37" s="30">
        <v>2.966538315526873</v>
      </c>
      <c r="CD37" s="30">
        <v>97.028038396876198</v>
      </c>
      <c r="CE37" s="30">
        <v>100</v>
      </c>
      <c r="CF37" s="30">
        <v>22.452475685234312</v>
      </c>
      <c r="CG37" s="30">
        <v>77.541998231653409</v>
      </c>
      <c r="CH37" s="30">
        <v>100</v>
      </c>
      <c r="CI37" s="30">
        <v>13.743791277768681</v>
      </c>
      <c r="CJ37" s="30">
        <v>86.245292287538888</v>
      </c>
      <c r="CK37" s="30">
        <v>100</v>
      </c>
      <c r="CL37" s="30">
        <v>5.8409301817784813</v>
      </c>
      <c r="CM37" s="30">
        <v>94.15361100496753</v>
      </c>
      <c r="CN37" s="16" t="e">
        <v>#DIV/0!</v>
      </c>
      <c r="CO37" s="16" t="e">
        <v>#DIV/0!</v>
      </c>
      <c r="CP37" s="16" t="e">
        <v>#DIV/0!</v>
      </c>
      <c r="CQ37" s="30">
        <v>100</v>
      </c>
      <c r="CR37" s="30">
        <v>0.93463022333315215</v>
      </c>
      <c r="CS37" s="30">
        <v>99.054501983372276</v>
      </c>
      <c r="CT37" s="30">
        <v>100</v>
      </c>
      <c r="CU37" s="30">
        <v>5.416801816412586</v>
      </c>
      <c r="CV37" s="30">
        <v>94.577792193750682</v>
      </c>
    </row>
    <row r="38" spans="1:100" x14ac:dyDescent="0.25">
      <c r="A38" s="38" t="s">
        <v>274</v>
      </c>
      <c r="B38" s="30">
        <v>100</v>
      </c>
      <c r="C38" s="30">
        <v>58.076573391251628</v>
      </c>
      <c r="D38" s="30">
        <v>41.903222547732092</v>
      </c>
      <c r="E38" s="30">
        <v>100</v>
      </c>
      <c r="F38" s="30">
        <v>3.4310791940953518</v>
      </c>
      <c r="G38" s="30">
        <v>96.55894673847996</v>
      </c>
      <c r="H38" s="30">
        <v>100</v>
      </c>
      <c r="I38" s="30">
        <v>4.7324281150159742</v>
      </c>
      <c r="J38" s="30">
        <v>95.24760383386581</v>
      </c>
      <c r="K38" s="30">
        <v>100</v>
      </c>
      <c r="L38" s="30">
        <v>15.370741482965929</v>
      </c>
      <c r="M38" s="30">
        <v>84.61923847695391</v>
      </c>
      <c r="N38" s="30">
        <v>100</v>
      </c>
      <c r="O38" s="30">
        <v>31.33547868061142</v>
      </c>
      <c r="P38" s="30">
        <v>68.654465004022526</v>
      </c>
      <c r="Q38" s="30">
        <v>100</v>
      </c>
      <c r="R38" s="30">
        <v>72.109797635744329</v>
      </c>
      <c r="S38" s="30">
        <v>27.890202364255661</v>
      </c>
      <c r="T38" s="30">
        <v>100</v>
      </c>
      <c r="U38" s="30">
        <v>36.042651644703753</v>
      </c>
      <c r="V38" s="30">
        <v>63.947289005130273</v>
      </c>
      <c r="W38" s="30">
        <v>100</v>
      </c>
      <c r="X38" s="30">
        <v>44.833467094703053</v>
      </c>
      <c r="Y38" s="30">
        <v>55.16653290529694</v>
      </c>
      <c r="Z38" s="30">
        <v>100</v>
      </c>
      <c r="AA38" s="30">
        <v>7.9209896249002387</v>
      </c>
      <c r="AB38" s="30">
        <v>92.069034317637659</v>
      </c>
      <c r="AC38" s="30">
        <v>100</v>
      </c>
      <c r="AD38" s="30">
        <v>7.307077169132346</v>
      </c>
      <c r="AE38" s="30">
        <v>92.682926829268283</v>
      </c>
      <c r="AF38" s="30">
        <v>100</v>
      </c>
      <c r="AG38" s="30">
        <v>9.71830985915493</v>
      </c>
      <c r="AH38" s="30">
        <v>90.281690140845072</v>
      </c>
      <c r="AI38" s="30">
        <v>100</v>
      </c>
      <c r="AJ38" s="30">
        <v>21.436497528497931</v>
      </c>
      <c r="AK38" s="30">
        <v>78.553414707959249</v>
      </c>
      <c r="AL38" s="30">
        <v>100</v>
      </c>
      <c r="AM38" s="30">
        <v>3.4876728803367398</v>
      </c>
      <c r="AN38" s="30">
        <v>96.502305071156542</v>
      </c>
      <c r="AO38" s="30">
        <v>100</v>
      </c>
      <c r="AP38" s="30">
        <v>33.924989971921377</v>
      </c>
      <c r="AQ38" s="30">
        <v>66.064981949458485</v>
      </c>
      <c r="AR38" s="30">
        <v>100</v>
      </c>
      <c r="AS38" s="30">
        <v>33.158266841733159</v>
      </c>
      <c r="AT38" s="30">
        <v>66.831633168366835</v>
      </c>
      <c r="AU38" s="30">
        <v>100</v>
      </c>
      <c r="AV38" s="30">
        <v>19.75814511293224</v>
      </c>
      <c r="AW38" s="30">
        <v>80.231860883469906</v>
      </c>
      <c r="AX38" s="30">
        <v>100</v>
      </c>
      <c r="AY38" s="30">
        <v>8.6528809476008828</v>
      </c>
      <c r="AZ38" s="30">
        <v>91.337080907448296</v>
      </c>
      <c r="BA38" s="30">
        <v>100</v>
      </c>
      <c r="BB38" s="30">
        <v>14.974823766364549</v>
      </c>
      <c r="BC38" s="30">
        <v>85.015105740181269</v>
      </c>
      <c r="BD38" s="30">
        <v>100</v>
      </c>
      <c r="BE38" s="30">
        <v>0.98831985624438456</v>
      </c>
      <c r="BF38" s="30">
        <v>99.001697114904658</v>
      </c>
      <c r="BG38" s="30">
        <v>100</v>
      </c>
      <c r="BH38" s="30">
        <v>15.121656947516589</v>
      </c>
      <c r="BI38" s="30">
        <v>84.878343052483416</v>
      </c>
      <c r="BJ38" s="30">
        <v>100</v>
      </c>
      <c r="BK38" s="30">
        <v>14.30889362133658</v>
      </c>
      <c r="BL38" s="30">
        <v>85.680965419328672</v>
      </c>
      <c r="BM38" s="30">
        <v>100</v>
      </c>
      <c r="BN38" s="30">
        <v>10.520950147823431</v>
      </c>
      <c r="BO38" s="30">
        <v>89.468855133041075</v>
      </c>
      <c r="BP38" s="30">
        <v>100</v>
      </c>
      <c r="BQ38" s="30">
        <v>5.4466451091350034</v>
      </c>
      <c r="BR38" s="30">
        <v>94.543249797898142</v>
      </c>
      <c r="BS38" s="30">
        <v>100</v>
      </c>
      <c r="BT38" s="30">
        <v>3.410682136427285</v>
      </c>
      <c r="BU38" s="30">
        <v>96.579315863172639</v>
      </c>
      <c r="BV38" s="30">
        <v>100</v>
      </c>
      <c r="BW38" s="30">
        <v>9.6515014562619257</v>
      </c>
      <c r="BX38" s="30">
        <v>90.328412172341061</v>
      </c>
      <c r="BY38" s="30">
        <v>100</v>
      </c>
      <c r="BZ38" s="30">
        <v>9.7718896304412777</v>
      </c>
      <c r="CA38" s="30">
        <v>90.218149218049604</v>
      </c>
      <c r="CB38" s="30">
        <v>100</v>
      </c>
      <c r="CC38" s="30">
        <v>4.0291213722948038</v>
      </c>
      <c r="CD38" s="30">
        <v>95.97087862770519</v>
      </c>
      <c r="CE38" s="30">
        <v>100</v>
      </c>
      <c r="CF38" s="30">
        <v>28.513238289205699</v>
      </c>
      <c r="CG38" s="30">
        <v>71.476578411405285</v>
      </c>
      <c r="CH38" s="30">
        <v>100</v>
      </c>
      <c r="CI38" s="30">
        <v>10.637446212348641</v>
      </c>
      <c r="CJ38" s="30">
        <v>89.352546782747908</v>
      </c>
      <c r="CK38" s="30">
        <v>100</v>
      </c>
      <c r="CL38" s="30">
        <v>8.6261980830670932</v>
      </c>
      <c r="CM38" s="30">
        <v>91.363817891373799</v>
      </c>
      <c r="CN38" s="16" t="e">
        <v>#DIV/0!</v>
      </c>
      <c r="CO38" s="16" t="e">
        <v>#DIV/0!</v>
      </c>
      <c r="CP38" s="16" t="e">
        <v>#DIV/0!</v>
      </c>
      <c r="CQ38" s="30">
        <v>100</v>
      </c>
      <c r="CR38" s="30">
        <v>5.0090162292125817E-2</v>
      </c>
      <c r="CS38" s="30">
        <v>99.939891805249445</v>
      </c>
      <c r="CT38" s="30">
        <v>100</v>
      </c>
      <c r="CU38" s="30">
        <v>6.3380985704288708</v>
      </c>
      <c r="CV38" s="30">
        <v>93.651904428671386</v>
      </c>
    </row>
    <row r="41" spans="1:100" x14ac:dyDescent="0.25">
      <c r="A41" s="31" t="s">
        <v>277</v>
      </c>
    </row>
    <row r="42" spans="1:100" x14ac:dyDescent="0.25">
      <c r="A42" t="s">
        <v>303</v>
      </c>
    </row>
    <row r="44" spans="1:100" x14ac:dyDescent="0.25">
      <c r="A44" t="s">
        <v>281</v>
      </c>
    </row>
    <row r="45" spans="1:100" x14ac:dyDescent="0.25">
      <c r="A45" t="s">
        <v>282</v>
      </c>
    </row>
  </sheetData>
  <mergeCells count="37">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29:CV29"/>
    <mergeCell ref="CK7:CM7"/>
    <mergeCell ref="CN7:CP7"/>
    <mergeCell ref="CQ7:CS7"/>
    <mergeCell ref="CT7:CV7"/>
    <mergeCell ref="A9:CV9"/>
    <mergeCell ref="A19:CV19"/>
    <mergeCell ref="BS7:BU7"/>
    <mergeCell ref="BV7:BX7"/>
    <mergeCell ref="BY7:CA7"/>
    <mergeCell ref="CB7:CD7"/>
    <mergeCell ref="CE7:CG7"/>
    <mergeCell ref="CH7:CJ7"/>
    <mergeCell ref="BA7:BC7"/>
    <mergeCell ref="BD7:BF7"/>
    <mergeCell ref="BG7:BI7"/>
  </mergeCells>
  <hyperlinks>
    <hyperlink ref="F1" location="Índice!A1" display="Volver al índice" xr:uid="{00000000-0004-0000-1A00-000000000000}"/>
  </hyperlinks>
  <pageMargins left="0.55118110236220474" right="0.59055118110236227" top="1.771653543307087" bottom="0.98425196850393704" header="0.51181102362204722" footer="0.51181102362204722"/>
  <pageSetup paperSize="9" scale="85" pageOrder="overThenDown" orientation="landscape" r:id="rId1"/>
  <headerFooter>
    <oddHeader>&amp;LESdE2023
Tabla 1.025.- Problemas o enfermedades crónicas o de larga evolución padecidas en los últimos 12 meses y diagnosticadas por un médico
Porcentaje según sexo y grupo de edad
Población de 15 y más años</oddHeader>
    <oddFooter>&amp;R&amp;P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V43"/>
  <sheetViews>
    <sheetView workbookViewId="0">
      <selection activeCell="E15" sqref="E15"/>
    </sheetView>
  </sheetViews>
  <sheetFormatPr baseColWidth="10" defaultColWidth="9.140625" defaultRowHeight="15" x14ac:dyDescent="0.25"/>
  <cols>
    <col min="1" max="1" width="16.28515625" customWidth="1"/>
    <col min="2" max="100" width="20" customWidth="1"/>
    <col min="101" max="101" width="9.140625" customWidth="1"/>
  </cols>
  <sheetData>
    <row r="1" spans="1:100" x14ac:dyDescent="0.25">
      <c r="A1" s="27" t="s">
        <v>251</v>
      </c>
      <c r="F1" s="28" t="s">
        <v>252</v>
      </c>
    </row>
    <row r="3" spans="1:100" x14ac:dyDescent="0.25">
      <c r="A3" s="27" t="s">
        <v>429</v>
      </c>
    </row>
    <row r="4" spans="1:100" x14ac:dyDescent="0.25">
      <c r="A4" s="29" t="s">
        <v>284</v>
      </c>
    </row>
    <row r="5" spans="1:100" x14ac:dyDescent="0.25">
      <c r="A5" s="36" t="s">
        <v>327</v>
      </c>
    </row>
    <row r="6" spans="1:100" x14ac:dyDescent="0.25">
      <c r="A6" s="102"/>
      <c r="B6" s="102"/>
      <c r="C6" s="102"/>
      <c r="D6" s="102"/>
      <c r="E6" s="102"/>
      <c r="F6" s="102"/>
      <c r="G6" s="102"/>
      <c r="H6" s="102"/>
      <c r="I6" s="102"/>
      <c r="J6" s="102"/>
      <c r="K6" s="102"/>
    </row>
    <row r="7" spans="1:100"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38" t="s">
        <v>264</v>
      </c>
      <c r="B10" s="30">
        <v>100</v>
      </c>
      <c r="C10" s="30">
        <v>19.774834855408901</v>
      </c>
      <c r="D10" s="30">
        <v>80.224922195578827</v>
      </c>
      <c r="E10" s="30">
        <v>100</v>
      </c>
      <c r="F10" s="30">
        <v>0.7036961453969246</v>
      </c>
      <c r="G10" s="30">
        <v>99.29606376721128</v>
      </c>
      <c r="H10" s="30">
        <v>100</v>
      </c>
      <c r="I10" s="30">
        <v>1.134310427679001</v>
      </c>
      <c r="J10" s="30">
        <v>98.865449303219606</v>
      </c>
      <c r="K10" s="30">
        <v>100</v>
      </c>
      <c r="L10" s="30">
        <v>3.8844226063145029</v>
      </c>
      <c r="M10" s="30">
        <v>96.115336767865884</v>
      </c>
      <c r="N10" s="30">
        <v>100</v>
      </c>
      <c r="O10" s="30">
        <v>8.5209119428662294</v>
      </c>
      <c r="P10" s="30">
        <v>91.479088057133765</v>
      </c>
      <c r="Q10" s="30">
        <v>100</v>
      </c>
      <c r="R10" s="30">
        <v>15.683125075821909</v>
      </c>
      <c r="S10" s="30">
        <v>84.316632294067688</v>
      </c>
      <c r="T10" s="30">
        <v>100</v>
      </c>
      <c r="U10" s="30">
        <v>13.408520699801119</v>
      </c>
      <c r="V10" s="30">
        <v>86.591479300198898</v>
      </c>
      <c r="W10" s="30">
        <v>100</v>
      </c>
      <c r="X10" s="30">
        <v>16.858133057879169</v>
      </c>
      <c r="Y10" s="30">
        <v>83.141625597930229</v>
      </c>
      <c r="Z10" s="30">
        <v>100</v>
      </c>
      <c r="AA10" s="30">
        <v>12.360078900790461</v>
      </c>
      <c r="AB10" s="30">
        <v>87.639679959874428</v>
      </c>
      <c r="AC10" s="30">
        <v>100</v>
      </c>
      <c r="AD10" s="30">
        <v>4.9825542164045604</v>
      </c>
      <c r="AE10" s="30">
        <v>95.017445783595463</v>
      </c>
      <c r="AF10" s="30">
        <v>100</v>
      </c>
      <c r="AG10" s="30">
        <v>2.8232316305882978</v>
      </c>
      <c r="AH10" s="30">
        <v>97.176527766750169</v>
      </c>
      <c r="AI10" s="30">
        <v>100</v>
      </c>
      <c r="AJ10" s="30">
        <v>7.1300681529398187</v>
      </c>
      <c r="AK10" s="30">
        <v>92.869450540988026</v>
      </c>
      <c r="AL10" s="30">
        <v>100</v>
      </c>
      <c r="AM10" s="30">
        <v>1.5208072440034679</v>
      </c>
      <c r="AN10" s="30">
        <v>98.478951931413164</v>
      </c>
      <c r="AO10" s="30">
        <v>100</v>
      </c>
      <c r="AP10" s="30">
        <v>4.8208064969815867</v>
      </c>
      <c r="AQ10" s="30">
        <v>95.179193503018425</v>
      </c>
      <c r="AR10" s="30">
        <v>100</v>
      </c>
      <c r="AS10" s="30">
        <v>18.03051351181286</v>
      </c>
      <c r="AT10" s="30">
        <v>81.969244471120106</v>
      </c>
      <c r="AU10" s="30">
        <v>100</v>
      </c>
      <c r="AV10" s="30">
        <v>4.4047427565892292</v>
      </c>
      <c r="AW10" s="30">
        <v>95.595017176768266</v>
      </c>
      <c r="AX10" s="30">
        <v>100</v>
      </c>
      <c r="AY10" s="30">
        <v>6.4388026314207023</v>
      </c>
      <c r="AZ10" s="30">
        <v>93.560956836522394</v>
      </c>
      <c r="BA10" s="30">
        <v>100</v>
      </c>
      <c r="BB10" s="30">
        <v>3.549695496522193</v>
      </c>
      <c r="BC10" s="30">
        <v>96.450064074359929</v>
      </c>
      <c r="BD10" s="30">
        <v>100</v>
      </c>
      <c r="BE10" s="30">
        <v>0.7452470387057728</v>
      </c>
      <c r="BF10" s="30">
        <v>99.254512791446132</v>
      </c>
      <c r="BG10" s="30">
        <v>100</v>
      </c>
      <c r="BH10" s="30">
        <v>0.92375313742208998</v>
      </c>
      <c r="BI10" s="30">
        <v>99.076246862577904</v>
      </c>
      <c r="BJ10" s="30">
        <v>100</v>
      </c>
      <c r="BK10" s="30">
        <v>6.4474334260057553</v>
      </c>
      <c r="BL10" s="30">
        <v>93.552324398678707</v>
      </c>
      <c r="BM10" s="30">
        <v>100</v>
      </c>
      <c r="BN10" s="30">
        <v>6.5690461663616029</v>
      </c>
      <c r="BO10" s="30">
        <v>93.430711719302323</v>
      </c>
      <c r="BP10" s="30">
        <v>100</v>
      </c>
      <c r="BQ10" s="30">
        <v>2.262086151483468</v>
      </c>
      <c r="BR10" s="30">
        <v>97.737913848516541</v>
      </c>
      <c r="BS10" s="30">
        <v>100</v>
      </c>
      <c r="BT10" s="30">
        <v>0.62200246982127305</v>
      </c>
      <c r="BU10" s="30">
        <v>99.377758206411983</v>
      </c>
      <c r="BV10" s="30">
        <v>100</v>
      </c>
      <c r="BW10" s="30">
        <v>7.8152513182206329</v>
      </c>
      <c r="BX10" s="30">
        <v>92.184507470318948</v>
      </c>
      <c r="BY10" s="30">
        <v>100</v>
      </c>
      <c r="BZ10" s="30">
        <v>5.1989478176377979</v>
      </c>
      <c r="CA10" s="30">
        <v>94.800811077329627</v>
      </c>
      <c r="CB10" s="30">
        <v>100</v>
      </c>
      <c r="CC10" s="30">
        <v>1.7414156583013261</v>
      </c>
      <c r="CD10" s="30">
        <v>98.258343681712731</v>
      </c>
      <c r="CE10" s="30">
        <v>100</v>
      </c>
      <c r="CF10" s="30">
        <v>4.1072444471342973</v>
      </c>
      <c r="CG10" s="30">
        <v>95.892513466077602</v>
      </c>
      <c r="CH10" s="30">
        <v>100</v>
      </c>
      <c r="CI10" s="30">
        <v>6.0472797849384587</v>
      </c>
      <c r="CJ10" s="30">
        <v>93.952479114679392</v>
      </c>
      <c r="CK10" s="30">
        <v>100</v>
      </c>
      <c r="CL10" s="30">
        <v>2.7314035678222819</v>
      </c>
      <c r="CM10" s="30">
        <v>97.268356012886485</v>
      </c>
      <c r="CN10" s="30">
        <v>100</v>
      </c>
      <c r="CO10" s="30">
        <v>6.2960265032829756</v>
      </c>
      <c r="CP10" s="30">
        <v>93.703474564432113</v>
      </c>
      <c r="CQ10" s="30">
        <v>100</v>
      </c>
      <c r="CR10" s="30">
        <v>5.3580827067669166</v>
      </c>
      <c r="CS10" s="30">
        <v>94.641447368421055</v>
      </c>
      <c r="CT10" s="30">
        <v>100</v>
      </c>
      <c r="CU10" s="30">
        <v>3.3045904681083651</v>
      </c>
      <c r="CV10" s="30">
        <v>96.695169808245069</v>
      </c>
    </row>
    <row r="11" spans="1:100" x14ac:dyDescent="0.25">
      <c r="A11" s="38" t="s">
        <v>285</v>
      </c>
      <c r="B11" s="30">
        <v>100</v>
      </c>
      <c r="C11" s="30">
        <v>14.9502082201702</v>
      </c>
      <c r="D11" s="30">
        <v>85.049791779829803</v>
      </c>
      <c r="E11" s="30">
        <v>100</v>
      </c>
      <c r="F11" s="30">
        <v>0.20999056822024101</v>
      </c>
      <c r="G11" s="30">
        <v>99.790009431779765</v>
      </c>
      <c r="H11" s="30">
        <v>100</v>
      </c>
      <c r="I11" s="30">
        <v>0.76879372181385586</v>
      </c>
      <c r="J11" s="30">
        <v>99.229430773054929</v>
      </c>
      <c r="K11" s="30">
        <v>100</v>
      </c>
      <c r="L11" s="30">
        <v>3.1054354012521341</v>
      </c>
      <c r="M11" s="30">
        <v>96.891007398975532</v>
      </c>
      <c r="N11" s="30">
        <v>100</v>
      </c>
      <c r="O11" s="30">
        <v>6.5333262028272454</v>
      </c>
      <c r="P11" s="30">
        <v>93.46489117065083</v>
      </c>
      <c r="Q11" s="30">
        <v>100</v>
      </c>
      <c r="R11" s="30">
        <v>9.1218835066971931</v>
      </c>
      <c r="S11" s="30">
        <v>90.876313749526773</v>
      </c>
      <c r="T11" s="30">
        <v>100</v>
      </c>
      <c r="U11" s="30">
        <v>9.0985377350068735</v>
      </c>
      <c r="V11" s="30">
        <v>90.899676837651072</v>
      </c>
      <c r="W11" s="30">
        <v>100</v>
      </c>
      <c r="X11" s="30">
        <v>12.18661707378134</v>
      </c>
      <c r="Y11" s="30">
        <v>87.811594721218839</v>
      </c>
      <c r="Z11" s="30">
        <v>100</v>
      </c>
      <c r="AA11" s="30">
        <v>15.17507641160384</v>
      </c>
      <c r="AB11" s="30">
        <v>84.824923588396146</v>
      </c>
      <c r="AC11" s="30">
        <v>100</v>
      </c>
      <c r="AD11" s="30">
        <v>4.9419380079312853</v>
      </c>
      <c r="AE11" s="30">
        <v>95.056283676844558</v>
      </c>
      <c r="AF11" s="30">
        <v>100</v>
      </c>
      <c r="AG11" s="30">
        <v>2.5522289703813201</v>
      </c>
      <c r="AH11" s="30">
        <v>97.44777102961865</v>
      </c>
      <c r="AI11" s="30">
        <v>100</v>
      </c>
      <c r="AJ11" s="30">
        <v>4.4061711279371512</v>
      </c>
      <c r="AK11" s="30">
        <v>95.592051473463428</v>
      </c>
      <c r="AL11" s="30">
        <v>100</v>
      </c>
      <c r="AM11" s="30">
        <v>1.052594083388249</v>
      </c>
      <c r="AN11" s="30">
        <v>98.943843838495354</v>
      </c>
      <c r="AO11" s="30">
        <v>100</v>
      </c>
      <c r="AP11" s="30">
        <v>3.4428767147661148</v>
      </c>
      <c r="AQ11" s="30">
        <v>96.553564756329735</v>
      </c>
      <c r="AR11" s="30">
        <v>100</v>
      </c>
      <c r="AS11" s="30">
        <v>17.60063283174226</v>
      </c>
      <c r="AT11" s="30">
        <v>82.397569350808112</v>
      </c>
      <c r="AU11" s="30">
        <v>100</v>
      </c>
      <c r="AV11" s="30">
        <v>3.3623755334281649</v>
      </c>
      <c r="AW11" s="30">
        <v>96.635846372688476</v>
      </c>
      <c r="AX11" s="30">
        <v>100</v>
      </c>
      <c r="AY11" s="30">
        <v>8.230555357524775</v>
      </c>
      <c r="AZ11" s="30">
        <v>91.767662365438071</v>
      </c>
      <c r="BA11" s="30">
        <v>100</v>
      </c>
      <c r="BB11" s="30">
        <v>2.7246500694518638</v>
      </c>
      <c r="BC11" s="30">
        <v>97.273569113509268</v>
      </c>
      <c r="BD11" s="30">
        <v>100</v>
      </c>
      <c r="BE11" s="30">
        <v>0.73314043278362584</v>
      </c>
      <c r="BF11" s="30">
        <v>99.26508440878348</v>
      </c>
      <c r="BG11" s="30">
        <v>100</v>
      </c>
      <c r="BH11" s="30">
        <v>0.37224802354025588</v>
      </c>
      <c r="BI11" s="30">
        <v>99.625979366823842</v>
      </c>
      <c r="BJ11" s="30">
        <v>100</v>
      </c>
      <c r="BK11" s="30">
        <v>3.6617231002108368</v>
      </c>
      <c r="BL11" s="30">
        <v>96.336474870704407</v>
      </c>
      <c r="BM11" s="30">
        <v>100</v>
      </c>
      <c r="BN11" s="30">
        <v>5.2433241376823352</v>
      </c>
      <c r="BO11" s="30">
        <v>94.754872793494513</v>
      </c>
      <c r="BP11" s="30">
        <v>100</v>
      </c>
      <c r="BQ11" s="30">
        <v>1.996344217053152</v>
      </c>
      <c r="BR11" s="30">
        <v>98.00186373248269</v>
      </c>
      <c r="BS11" s="30">
        <v>100</v>
      </c>
      <c r="BT11" s="30">
        <v>0.30300345530256051</v>
      </c>
      <c r="BU11" s="30">
        <v>99.695224594666428</v>
      </c>
      <c r="BV11" s="30">
        <v>100</v>
      </c>
      <c r="BW11" s="30">
        <v>7.1155358547222418</v>
      </c>
      <c r="BX11" s="30">
        <v>92.882676771287635</v>
      </c>
      <c r="BY11" s="30">
        <v>100</v>
      </c>
      <c r="BZ11" s="30">
        <v>6.8481892408568719</v>
      </c>
      <c r="CA11" s="30">
        <v>93.14823748012364</v>
      </c>
      <c r="CB11" s="30">
        <v>100</v>
      </c>
      <c r="CC11" s="30">
        <v>1.6277449211142281</v>
      </c>
      <c r="CD11" s="30">
        <v>98.370468311683652</v>
      </c>
      <c r="CE11" s="30">
        <v>100</v>
      </c>
      <c r="CF11" s="30">
        <v>3.1852277213508948</v>
      </c>
      <c r="CG11" s="30">
        <v>96.811183289667298</v>
      </c>
      <c r="CH11" s="30">
        <v>100</v>
      </c>
      <c r="CI11" s="30">
        <v>5.0695611744930433</v>
      </c>
      <c r="CJ11" s="30">
        <v>94.928650620507128</v>
      </c>
      <c r="CK11" s="30">
        <v>100</v>
      </c>
      <c r="CL11" s="30">
        <v>1.6219488311642061</v>
      </c>
      <c r="CM11" s="30">
        <v>98.376270763971718</v>
      </c>
      <c r="CN11" s="30">
        <v>100</v>
      </c>
      <c r="CO11" s="30">
        <v>5.592376312112636</v>
      </c>
      <c r="CP11" s="30">
        <v>94.404041127789924</v>
      </c>
      <c r="CQ11" s="30">
        <v>100</v>
      </c>
      <c r="CR11" s="30">
        <v>7.3869582476272946</v>
      </c>
      <c r="CS11" s="30">
        <v>92.605824401862066</v>
      </c>
      <c r="CT11" s="30">
        <v>100</v>
      </c>
      <c r="CU11" s="30">
        <v>2.8866271853611831</v>
      </c>
      <c r="CV11" s="30">
        <v>97.113372814638808</v>
      </c>
    </row>
    <row r="12" spans="1:100" x14ac:dyDescent="0.25">
      <c r="A12" s="38" t="s">
        <v>286</v>
      </c>
      <c r="B12" s="30">
        <v>100</v>
      </c>
      <c r="C12" s="30">
        <v>15.23251430725472</v>
      </c>
      <c r="D12" s="30">
        <v>84.764058805387066</v>
      </c>
      <c r="E12" s="30">
        <v>100</v>
      </c>
      <c r="F12" s="30">
        <v>0.34927458355722729</v>
      </c>
      <c r="G12" s="30">
        <v>99.64736700698549</v>
      </c>
      <c r="H12" s="30">
        <v>100</v>
      </c>
      <c r="I12" s="30">
        <v>0.6806847284000539</v>
      </c>
      <c r="J12" s="30">
        <v>99.315945545221737</v>
      </c>
      <c r="K12" s="30">
        <v>100</v>
      </c>
      <c r="L12" s="30">
        <v>3.569019025772501</v>
      </c>
      <c r="M12" s="30">
        <v>96.427607610308996</v>
      </c>
      <c r="N12" s="30">
        <v>100</v>
      </c>
      <c r="O12" s="30">
        <v>7.8473892860773207</v>
      </c>
      <c r="P12" s="30">
        <v>92.1492223765798</v>
      </c>
      <c r="Q12" s="30">
        <v>100</v>
      </c>
      <c r="R12" s="30">
        <v>12.15808561841169</v>
      </c>
      <c r="S12" s="30">
        <v>87.84191438158831</v>
      </c>
      <c r="T12" s="30">
        <v>100</v>
      </c>
      <c r="U12" s="30">
        <v>10.486106416063819</v>
      </c>
      <c r="V12" s="30">
        <v>89.510513149888453</v>
      </c>
      <c r="W12" s="30">
        <v>100</v>
      </c>
      <c r="X12" s="30">
        <v>13.35923388883209</v>
      </c>
      <c r="Y12" s="30">
        <v>86.640766111167906</v>
      </c>
      <c r="Z12" s="30">
        <v>100</v>
      </c>
      <c r="AA12" s="30">
        <v>14.559347936831379</v>
      </c>
      <c r="AB12" s="30">
        <v>85.437255900832056</v>
      </c>
      <c r="AC12" s="30">
        <v>100</v>
      </c>
      <c r="AD12" s="30">
        <v>5.0328006728343144</v>
      </c>
      <c r="AE12" s="30">
        <v>94.963835155592946</v>
      </c>
      <c r="AF12" s="30">
        <v>100</v>
      </c>
      <c r="AG12" s="30">
        <v>2.0666599128761018</v>
      </c>
      <c r="AH12" s="30">
        <v>97.929963191841424</v>
      </c>
      <c r="AI12" s="30">
        <v>100</v>
      </c>
      <c r="AJ12" s="30">
        <v>4.5719877180551336</v>
      </c>
      <c r="AK12" s="30">
        <v>95.428012281944859</v>
      </c>
      <c r="AL12" s="30">
        <v>100</v>
      </c>
      <c r="AM12" s="30">
        <v>2.0588632374780609</v>
      </c>
      <c r="AN12" s="30">
        <v>97.941136762521936</v>
      </c>
      <c r="AO12" s="30">
        <v>100</v>
      </c>
      <c r="AP12" s="30">
        <v>4.3604651162790704</v>
      </c>
      <c r="AQ12" s="30">
        <v>95.639534883720927</v>
      </c>
      <c r="AR12" s="30">
        <v>100</v>
      </c>
      <c r="AS12" s="30">
        <v>17.613444241563531</v>
      </c>
      <c r="AT12" s="30">
        <v>82.383174409954691</v>
      </c>
      <c r="AU12" s="30">
        <v>100</v>
      </c>
      <c r="AV12" s="30">
        <v>4.2028153799412618</v>
      </c>
      <c r="AW12" s="30">
        <v>95.797184620058744</v>
      </c>
      <c r="AX12" s="30">
        <v>100</v>
      </c>
      <c r="AY12" s="30">
        <v>7.5497759660411683</v>
      </c>
      <c r="AZ12" s="30">
        <v>92.446855102247071</v>
      </c>
      <c r="BA12" s="30">
        <v>100</v>
      </c>
      <c r="BB12" s="30">
        <v>3.9491004826678369</v>
      </c>
      <c r="BC12" s="30">
        <v>96.047524217774324</v>
      </c>
      <c r="BD12" s="30">
        <v>100</v>
      </c>
      <c r="BE12" s="30">
        <v>0.78345662407531946</v>
      </c>
      <c r="BF12" s="30">
        <v>99.216543375924672</v>
      </c>
      <c r="BG12" s="30">
        <v>100</v>
      </c>
      <c r="BH12" s="30">
        <v>0.12436974789915969</v>
      </c>
      <c r="BI12" s="30">
        <v>99.875630252100848</v>
      </c>
      <c r="BJ12" s="30">
        <v>100</v>
      </c>
      <c r="BK12" s="30">
        <v>6.7006455997281682</v>
      </c>
      <c r="BL12" s="30">
        <v>93.299354400271838</v>
      </c>
      <c r="BM12" s="30">
        <v>100</v>
      </c>
      <c r="BN12" s="30">
        <v>6.0904136820098023</v>
      </c>
      <c r="BO12" s="30">
        <v>93.906158960825309</v>
      </c>
      <c r="BP12" s="30">
        <v>100</v>
      </c>
      <c r="BQ12" s="30">
        <v>1.5792691210433369</v>
      </c>
      <c r="BR12" s="30">
        <v>98.417334601277005</v>
      </c>
      <c r="BS12" s="30">
        <v>100</v>
      </c>
      <c r="BT12" s="30">
        <v>0.60971524288107204</v>
      </c>
      <c r="BU12" s="30">
        <v>99.390284757118934</v>
      </c>
      <c r="BV12" s="30">
        <v>100</v>
      </c>
      <c r="BW12" s="30">
        <v>8.1618818425244886</v>
      </c>
      <c r="BX12" s="30">
        <v>91.8347286716605</v>
      </c>
      <c r="BY12" s="30">
        <v>100</v>
      </c>
      <c r="BZ12" s="30">
        <v>5.743277524099442</v>
      </c>
      <c r="CA12" s="30">
        <v>94.253340098088955</v>
      </c>
      <c r="CB12" s="30">
        <v>100</v>
      </c>
      <c r="CC12" s="30">
        <v>1.735737351991389</v>
      </c>
      <c r="CD12" s="30">
        <v>98.264262648008611</v>
      </c>
      <c r="CE12" s="30">
        <v>100</v>
      </c>
      <c r="CF12" s="30">
        <v>3.4587686377928799</v>
      </c>
      <c r="CG12" s="30">
        <v>96.541231362207128</v>
      </c>
      <c r="CH12" s="30">
        <v>100</v>
      </c>
      <c r="CI12" s="30">
        <v>5.4611896866752394</v>
      </c>
      <c r="CJ12" s="30">
        <v>94.53881031332476</v>
      </c>
      <c r="CK12" s="30">
        <v>100</v>
      </c>
      <c r="CL12" s="30">
        <v>3.333333333333333</v>
      </c>
      <c r="CM12" s="30">
        <v>96.663303060881262</v>
      </c>
      <c r="CN12" s="30">
        <v>100</v>
      </c>
      <c r="CO12" s="30">
        <v>6.7590857999250664</v>
      </c>
      <c r="CP12" s="30">
        <v>93.233420756837774</v>
      </c>
      <c r="CQ12" s="30">
        <v>100</v>
      </c>
      <c r="CR12" s="30">
        <v>5.4129291679554594</v>
      </c>
      <c r="CS12" s="30">
        <v>94.580884627281165</v>
      </c>
      <c r="CT12" s="30">
        <v>100</v>
      </c>
      <c r="CU12" s="30">
        <v>3.3990345937248598</v>
      </c>
      <c r="CV12" s="30">
        <v>96.597613301153132</v>
      </c>
    </row>
    <row r="13" spans="1:100" x14ac:dyDescent="0.25">
      <c r="A13" s="38" t="s">
        <v>287</v>
      </c>
      <c r="B13" s="30">
        <v>100</v>
      </c>
      <c r="C13" s="30">
        <v>19.18446260655594</v>
      </c>
      <c r="D13" s="30">
        <v>80.81553739344406</v>
      </c>
      <c r="E13" s="30">
        <v>100</v>
      </c>
      <c r="F13" s="30">
        <v>0.47544758933214459</v>
      </c>
      <c r="G13" s="30">
        <v>99.524552410667837</v>
      </c>
      <c r="H13" s="30">
        <v>100</v>
      </c>
      <c r="I13" s="30">
        <v>0.78515257925713433</v>
      </c>
      <c r="J13" s="30">
        <v>99.213610959988131</v>
      </c>
      <c r="K13" s="30">
        <v>100</v>
      </c>
      <c r="L13" s="30">
        <v>3.821016209244354</v>
      </c>
      <c r="M13" s="30">
        <v>96.177743603735451</v>
      </c>
      <c r="N13" s="30">
        <v>100</v>
      </c>
      <c r="O13" s="30">
        <v>7.7993076137580637</v>
      </c>
      <c r="P13" s="30">
        <v>92.199447087245659</v>
      </c>
      <c r="Q13" s="30">
        <v>100</v>
      </c>
      <c r="R13" s="30">
        <v>14.217268382996821</v>
      </c>
      <c r="S13" s="30">
        <v>85.781480647501809</v>
      </c>
      <c r="T13" s="30">
        <v>100</v>
      </c>
      <c r="U13" s="30">
        <v>13.134653735151669</v>
      </c>
      <c r="V13" s="30">
        <v>86.865346264848313</v>
      </c>
      <c r="W13" s="30">
        <v>100</v>
      </c>
      <c r="X13" s="30">
        <v>15.554037267080741</v>
      </c>
      <c r="Y13" s="30">
        <v>84.444720496894405</v>
      </c>
      <c r="Z13" s="30">
        <v>100</v>
      </c>
      <c r="AA13" s="30">
        <v>13.150177688312329</v>
      </c>
      <c r="AB13" s="30">
        <v>86.848579736076942</v>
      </c>
      <c r="AC13" s="30">
        <v>100</v>
      </c>
      <c r="AD13" s="30">
        <v>4.4928110074488359</v>
      </c>
      <c r="AE13" s="30">
        <v>95.507188992551164</v>
      </c>
      <c r="AF13" s="30">
        <v>100</v>
      </c>
      <c r="AG13" s="30">
        <v>2.398763523956724</v>
      </c>
      <c r="AH13" s="30">
        <v>97.6</v>
      </c>
      <c r="AI13" s="30">
        <v>100</v>
      </c>
      <c r="AJ13" s="30">
        <v>6.8093288673861796</v>
      </c>
      <c r="AK13" s="30">
        <v>93.190671132613829</v>
      </c>
      <c r="AL13" s="30">
        <v>100</v>
      </c>
      <c r="AM13" s="30">
        <v>1.75397277933411</v>
      </c>
      <c r="AN13" s="30">
        <v>98.24478766393139</v>
      </c>
      <c r="AO13" s="30">
        <v>100</v>
      </c>
      <c r="AP13" s="30">
        <v>4.6573206795431767</v>
      </c>
      <c r="AQ13" s="30">
        <v>95.342679320456824</v>
      </c>
      <c r="AR13" s="30">
        <v>100</v>
      </c>
      <c r="AS13" s="30">
        <v>18.024571007211328</v>
      </c>
      <c r="AT13" s="30">
        <v>81.974179195880666</v>
      </c>
      <c r="AU13" s="30">
        <v>100</v>
      </c>
      <c r="AV13" s="30">
        <v>4.1215931876129419</v>
      </c>
      <c r="AW13" s="30">
        <v>95.877169096715107</v>
      </c>
      <c r="AX13" s="30">
        <v>100</v>
      </c>
      <c r="AY13" s="30">
        <v>7.1208273982783172</v>
      </c>
      <c r="AZ13" s="30">
        <v>92.877933981544558</v>
      </c>
      <c r="BA13" s="30">
        <v>100</v>
      </c>
      <c r="BB13" s="30">
        <v>3.3797930991761129</v>
      </c>
      <c r="BC13" s="30">
        <v>96.620206900823874</v>
      </c>
      <c r="BD13" s="30">
        <v>100</v>
      </c>
      <c r="BE13" s="30">
        <v>0.5764116519265261</v>
      </c>
      <c r="BF13" s="30">
        <v>99.423588348073466</v>
      </c>
      <c r="BG13" s="30">
        <v>100</v>
      </c>
      <c r="BH13" s="30">
        <v>0.88194126172102416</v>
      </c>
      <c r="BI13" s="30">
        <v>99.116820056731612</v>
      </c>
      <c r="BJ13" s="30">
        <v>100</v>
      </c>
      <c r="BK13" s="30">
        <v>6.2805547241344906</v>
      </c>
      <c r="BL13" s="30">
        <v>93.719445275865525</v>
      </c>
      <c r="BM13" s="30">
        <v>100</v>
      </c>
      <c r="BN13" s="30">
        <v>6.7460663518917654</v>
      </c>
      <c r="BO13" s="30">
        <v>93.25268783714759</v>
      </c>
      <c r="BP13" s="30">
        <v>100</v>
      </c>
      <c r="BQ13" s="30">
        <v>2.4302318354155008</v>
      </c>
      <c r="BR13" s="30">
        <v>97.568525079246683</v>
      </c>
      <c r="BS13" s="30">
        <v>100</v>
      </c>
      <c r="BT13" s="30">
        <v>0.58480253661184656</v>
      </c>
      <c r="BU13" s="30">
        <v>99.415197463388154</v>
      </c>
      <c r="BV13" s="30">
        <v>100</v>
      </c>
      <c r="BW13" s="30">
        <v>7.3353162997349122</v>
      </c>
      <c r="BX13" s="30">
        <v>92.663439160682501</v>
      </c>
      <c r="BY13" s="30">
        <v>100</v>
      </c>
      <c r="BZ13" s="30">
        <v>5.7465990401666689</v>
      </c>
      <c r="CA13" s="30">
        <v>94.253400959833328</v>
      </c>
      <c r="CB13" s="30">
        <v>100</v>
      </c>
      <c r="CC13" s="30">
        <v>2.134667294024418</v>
      </c>
      <c r="CD13" s="30">
        <v>97.864094499888566</v>
      </c>
      <c r="CE13" s="30">
        <v>100</v>
      </c>
      <c r="CF13" s="30">
        <v>4.7032237121382376</v>
      </c>
      <c r="CG13" s="30">
        <v>95.296776287861761</v>
      </c>
      <c r="CH13" s="30">
        <v>100</v>
      </c>
      <c r="CI13" s="30">
        <v>6.5111722838082491</v>
      </c>
      <c r="CJ13" s="30">
        <v>93.487587729087608</v>
      </c>
      <c r="CK13" s="30">
        <v>100</v>
      </c>
      <c r="CL13" s="30">
        <v>2.9228978904625129</v>
      </c>
      <c r="CM13" s="30">
        <v>97.075864118054852</v>
      </c>
      <c r="CN13" s="30">
        <v>100</v>
      </c>
      <c r="CO13" s="30">
        <v>7.0168281489036204</v>
      </c>
      <c r="CP13" s="30">
        <v>92.978072412034678</v>
      </c>
      <c r="CQ13" s="30">
        <v>100</v>
      </c>
      <c r="CR13" s="30">
        <v>6.0175215348472992</v>
      </c>
      <c r="CS13" s="30">
        <v>93.98247846515271</v>
      </c>
      <c r="CT13" s="30">
        <v>100</v>
      </c>
      <c r="CU13" s="30">
        <v>2.8807144270730261</v>
      </c>
      <c r="CV13" s="30">
        <v>97.118048683950136</v>
      </c>
    </row>
    <row r="14" spans="1:100" x14ac:dyDescent="0.25">
      <c r="A14" s="38" t="s">
        <v>288</v>
      </c>
      <c r="B14" s="30">
        <v>100</v>
      </c>
      <c r="C14" s="30">
        <v>21.91002429657496</v>
      </c>
      <c r="D14" s="30">
        <v>78.088016302218051</v>
      </c>
      <c r="E14" s="30">
        <v>100</v>
      </c>
      <c r="F14" s="30">
        <v>1.0653340306428809</v>
      </c>
      <c r="G14" s="30">
        <v>98.932728998392321</v>
      </c>
      <c r="H14" s="30">
        <v>100</v>
      </c>
      <c r="I14" s="30">
        <v>1.4158435018400151</v>
      </c>
      <c r="J14" s="30">
        <v>98.582219639744338</v>
      </c>
      <c r="K14" s="30">
        <v>100</v>
      </c>
      <c r="L14" s="30">
        <v>4.9741978039033086</v>
      </c>
      <c r="M14" s="30">
        <v>95.025802196096677</v>
      </c>
      <c r="N14" s="30">
        <v>100</v>
      </c>
      <c r="O14" s="30">
        <v>8.86633287225545</v>
      </c>
      <c r="P14" s="30">
        <v>91.133667127744545</v>
      </c>
      <c r="Q14" s="30">
        <v>100</v>
      </c>
      <c r="R14" s="30">
        <v>18.568223857688221</v>
      </c>
      <c r="S14" s="30">
        <v>81.429808335629119</v>
      </c>
      <c r="T14" s="30">
        <v>100</v>
      </c>
      <c r="U14" s="30">
        <v>15.95512195121951</v>
      </c>
      <c r="V14" s="30">
        <v>84.04487804878049</v>
      </c>
      <c r="W14" s="30">
        <v>100</v>
      </c>
      <c r="X14" s="30">
        <v>20.732587865659699</v>
      </c>
      <c r="Y14" s="30">
        <v>79.267412134340304</v>
      </c>
      <c r="Z14" s="30">
        <v>100</v>
      </c>
      <c r="AA14" s="30">
        <v>11.827137328485991</v>
      </c>
      <c r="AB14" s="30">
        <v>88.168953520190769</v>
      </c>
      <c r="AC14" s="30">
        <v>100</v>
      </c>
      <c r="AD14" s="30">
        <v>4.751473325062034</v>
      </c>
      <c r="AE14" s="30">
        <v>95.246588089330004</v>
      </c>
      <c r="AF14" s="30">
        <v>100</v>
      </c>
      <c r="AG14" s="30">
        <v>3.201616350001943</v>
      </c>
      <c r="AH14" s="30">
        <v>96.798383649998058</v>
      </c>
      <c r="AI14" s="30">
        <v>100</v>
      </c>
      <c r="AJ14" s="30">
        <v>8.682200522092236</v>
      </c>
      <c r="AK14" s="30">
        <v>91.315865802958513</v>
      </c>
      <c r="AL14" s="30">
        <v>100</v>
      </c>
      <c r="AM14" s="30">
        <v>1.611051658721665</v>
      </c>
      <c r="AN14" s="30">
        <v>98.387002626714676</v>
      </c>
      <c r="AO14" s="30">
        <v>100</v>
      </c>
      <c r="AP14" s="30">
        <v>5.3134571395339822</v>
      </c>
      <c r="AQ14" s="30">
        <v>94.684604350017437</v>
      </c>
      <c r="AR14" s="30">
        <v>100</v>
      </c>
      <c r="AS14" s="30">
        <v>20.70252941866374</v>
      </c>
      <c r="AT14" s="30">
        <v>79.295515852848027</v>
      </c>
      <c r="AU14" s="30">
        <v>100</v>
      </c>
      <c r="AV14" s="30">
        <v>5.1107490593118428</v>
      </c>
      <c r="AW14" s="30">
        <v>94.889250940688157</v>
      </c>
      <c r="AX14" s="30">
        <v>100</v>
      </c>
      <c r="AY14" s="30">
        <v>6.4339560161287181</v>
      </c>
      <c r="AZ14" s="30">
        <v>93.564096071059865</v>
      </c>
      <c r="BA14" s="30">
        <v>100</v>
      </c>
      <c r="BB14" s="30">
        <v>3.918979278736916</v>
      </c>
      <c r="BC14" s="30">
        <v>96.081020721263073</v>
      </c>
      <c r="BD14" s="30">
        <v>100</v>
      </c>
      <c r="BE14" s="30">
        <v>0.77090795826195291</v>
      </c>
      <c r="BF14" s="30">
        <v>99.227145304469715</v>
      </c>
      <c r="BG14" s="30">
        <v>100</v>
      </c>
      <c r="BH14" s="30">
        <v>0.88997707045975671</v>
      </c>
      <c r="BI14" s="30">
        <v>99.110022929540236</v>
      </c>
      <c r="BJ14" s="30">
        <v>100</v>
      </c>
      <c r="BK14" s="30">
        <v>7.5723655787282516</v>
      </c>
      <c r="BL14" s="30">
        <v>92.427634421271762</v>
      </c>
      <c r="BM14" s="30">
        <v>100</v>
      </c>
      <c r="BN14" s="30">
        <v>6.7798265489491358</v>
      </c>
      <c r="BO14" s="30">
        <v>93.218220173451044</v>
      </c>
      <c r="BP14" s="30">
        <v>100</v>
      </c>
      <c r="BQ14" s="30">
        <v>1.894995418478155</v>
      </c>
      <c r="BR14" s="30">
        <v>98.10305499775798</v>
      </c>
      <c r="BS14" s="30">
        <v>100</v>
      </c>
      <c r="BT14" s="30">
        <v>0.66129125819363077</v>
      </c>
      <c r="BU14" s="30">
        <v>99.33677514163621</v>
      </c>
      <c r="BV14" s="30">
        <v>100</v>
      </c>
      <c r="BW14" s="30">
        <v>8.3453097688871622</v>
      </c>
      <c r="BX14" s="30">
        <v>91.652748106428433</v>
      </c>
      <c r="BY14" s="30">
        <v>100</v>
      </c>
      <c r="BZ14" s="30">
        <v>5.7076647452874294</v>
      </c>
      <c r="CA14" s="30">
        <v>94.292335254712583</v>
      </c>
      <c r="CB14" s="30">
        <v>100</v>
      </c>
      <c r="CC14" s="30">
        <v>1.766949482369425</v>
      </c>
      <c r="CD14" s="30">
        <v>98.231104538024425</v>
      </c>
      <c r="CE14" s="30">
        <v>100</v>
      </c>
      <c r="CF14" s="30">
        <v>3.8891065830720999</v>
      </c>
      <c r="CG14" s="30">
        <v>96.110893416927894</v>
      </c>
      <c r="CH14" s="30">
        <v>100</v>
      </c>
      <c r="CI14" s="30">
        <v>6.4553079133338507</v>
      </c>
      <c r="CJ14" s="30">
        <v>93.54275064067717</v>
      </c>
      <c r="CK14" s="30">
        <v>100</v>
      </c>
      <c r="CL14" s="30">
        <v>2.760253896771939</v>
      </c>
      <c r="CM14" s="30">
        <v>97.239746103228057</v>
      </c>
      <c r="CN14" s="30">
        <v>100</v>
      </c>
      <c r="CO14" s="30">
        <v>7.6646326408239567</v>
      </c>
      <c r="CP14" s="30">
        <v>92.328312934288036</v>
      </c>
      <c r="CQ14" s="30">
        <v>100</v>
      </c>
      <c r="CR14" s="30">
        <v>5.9389907654601952</v>
      </c>
      <c r="CS14" s="30">
        <v>94.056632675390603</v>
      </c>
      <c r="CT14" s="30">
        <v>100</v>
      </c>
      <c r="CU14" s="30">
        <v>4.3089084356957406</v>
      </c>
      <c r="CV14" s="30">
        <v>95.689154105475239</v>
      </c>
    </row>
    <row r="15" spans="1:100" x14ac:dyDescent="0.25">
      <c r="A15" s="38" t="s">
        <v>289</v>
      </c>
      <c r="B15" s="30">
        <v>100</v>
      </c>
      <c r="C15" s="30">
        <v>21.11008078458492</v>
      </c>
      <c r="D15" s="30">
        <v>78.889133373149349</v>
      </c>
      <c r="E15" s="30">
        <v>100</v>
      </c>
      <c r="F15" s="30">
        <v>0.88103669689068764</v>
      </c>
      <c r="G15" s="30">
        <v>99.118185002140336</v>
      </c>
      <c r="H15" s="30">
        <v>100</v>
      </c>
      <c r="I15" s="30">
        <v>1.055884625289724</v>
      </c>
      <c r="J15" s="30">
        <v>98.943334972178647</v>
      </c>
      <c r="K15" s="30">
        <v>100</v>
      </c>
      <c r="L15" s="30">
        <v>3.4717883029242689</v>
      </c>
      <c r="M15" s="30">
        <v>96.527430642339425</v>
      </c>
      <c r="N15" s="30">
        <v>100</v>
      </c>
      <c r="O15" s="30">
        <v>8.7578648264664096</v>
      </c>
      <c r="P15" s="30">
        <v>91.241354545596494</v>
      </c>
      <c r="Q15" s="30">
        <v>100</v>
      </c>
      <c r="R15" s="30">
        <v>16.677916614341331</v>
      </c>
      <c r="S15" s="30">
        <v>83.320513625518032</v>
      </c>
      <c r="T15" s="30">
        <v>100</v>
      </c>
      <c r="U15" s="30">
        <v>13.67358419802475</v>
      </c>
      <c r="V15" s="30">
        <v>86.325634454306794</v>
      </c>
      <c r="W15" s="30">
        <v>100</v>
      </c>
      <c r="X15" s="30">
        <v>17.661658432702019</v>
      </c>
      <c r="Y15" s="30">
        <v>82.337558622957502</v>
      </c>
      <c r="Z15" s="30">
        <v>100</v>
      </c>
      <c r="AA15" s="30">
        <v>11.437625369767639</v>
      </c>
      <c r="AB15" s="30">
        <v>88.56159411806027</v>
      </c>
      <c r="AC15" s="30">
        <v>100</v>
      </c>
      <c r="AD15" s="30">
        <v>5.5416225309988167</v>
      </c>
      <c r="AE15" s="30">
        <v>94.457598604274423</v>
      </c>
      <c r="AF15" s="30">
        <v>100</v>
      </c>
      <c r="AG15" s="30">
        <v>3.0515460698366099</v>
      </c>
      <c r="AH15" s="30">
        <v>96.946892637725497</v>
      </c>
      <c r="AI15" s="30">
        <v>100</v>
      </c>
      <c r="AJ15" s="30">
        <v>7.9781830684357766</v>
      </c>
      <c r="AK15" s="30">
        <v>92.020254114116938</v>
      </c>
      <c r="AL15" s="30">
        <v>100</v>
      </c>
      <c r="AM15" s="30">
        <v>1.371308841580211</v>
      </c>
      <c r="AN15" s="30">
        <v>98.627909340380143</v>
      </c>
      <c r="AO15" s="30">
        <v>100</v>
      </c>
      <c r="AP15" s="30">
        <v>5.3021067766941741</v>
      </c>
      <c r="AQ15" s="30">
        <v>94.6971117779445</v>
      </c>
      <c r="AR15" s="30">
        <v>100</v>
      </c>
      <c r="AS15" s="30">
        <v>17.598716393378471</v>
      </c>
      <c r="AT15" s="30">
        <v>82.400500919657176</v>
      </c>
      <c r="AU15" s="30">
        <v>100</v>
      </c>
      <c r="AV15" s="30">
        <v>4.5575614087008001</v>
      </c>
      <c r="AW15" s="30">
        <v>95.441659787230734</v>
      </c>
      <c r="AX15" s="30">
        <v>100</v>
      </c>
      <c r="AY15" s="30">
        <v>5.5671858644878069</v>
      </c>
      <c r="AZ15" s="30">
        <v>94.432032995360032</v>
      </c>
      <c r="BA15" s="30">
        <v>100</v>
      </c>
      <c r="BB15" s="30">
        <v>3.4405011741392899</v>
      </c>
      <c r="BC15" s="30">
        <v>96.558718666864308</v>
      </c>
      <c r="BD15" s="30">
        <v>100</v>
      </c>
      <c r="BE15" s="30">
        <v>0.89410885074301372</v>
      </c>
      <c r="BF15" s="30">
        <v>99.105112308794673</v>
      </c>
      <c r="BG15" s="30">
        <v>100</v>
      </c>
      <c r="BH15" s="30">
        <v>1.1028123271988099</v>
      </c>
      <c r="BI15" s="30">
        <v>98.895630028271256</v>
      </c>
      <c r="BJ15" s="30">
        <v>100</v>
      </c>
      <c r="BK15" s="30">
        <v>6.4097744360902249</v>
      </c>
      <c r="BL15" s="30">
        <v>93.588659147869663</v>
      </c>
      <c r="BM15" s="30">
        <v>100</v>
      </c>
      <c r="BN15" s="30">
        <v>6.6092134127232844</v>
      </c>
      <c r="BO15" s="30">
        <v>93.390003133813849</v>
      </c>
      <c r="BP15" s="30">
        <v>100</v>
      </c>
      <c r="BQ15" s="30">
        <v>2.1978538419362419</v>
      </c>
      <c r="BR15" s="30">
        <v>97.801362888697412</v>
      </c>
      <c r="BS15" s="30">
        <v>100</v>
      </c>
      <c r="BT15" s="30">
        <v>0.67355743861936246</v>
      </c>
      <c r="BU15" s="30">
        <v>99.324890585715622</v>
      </c>
      <c r="BV15" s="30">
        <v>100</v>
      </c>
      <c r="BW15" s="30">
        <v>7.7702597118479861</v>
      </c>
      <c r="BX15" s="30">
        <v>92.228958964902972</v>
      </c>
      <c r="BY15" s="30">
        <v>100</v>
      </c>
      <c r="BZ15" s="30">
        <v>4.240506824749211</v>
      </c>
      <c r="CA15" s="30">
        <v>95.75871007149739</v>
      </c>
      <c r="CB15" s="30">
        <v>100</v>
      </c>
      <c r="CC15" s="30">
        <v>1.481226587000555</v>
      </c>
      <c r="CD15" s="30">
        <v>98.517991350387518</v>
      </c>
      <c r="CE15" s="30">
        <v>100</v>
      </c>
      <c r="CF15" s="30">
        <v>4.0201991643891546</v>
      </c>
      <c r="CG15" s="30">
        <v>95.978230138535494</v>
      </c>
      <c r="CH15" s="30">
        <v>100</v>
      </c>
      <c r="CI15" s="30">
        <v>6.1605962725146837</v>
      </c>
      <c r="CJ15" s="30">
        <v>93.838621628174337</v>
      </c>
      <c r="CK15" s="30">
        <v>100</v>
      </c>
      <c r="CL15" s="30">
        <v>3.1266829530997562</v>
      </c>
      <c r="CM15" s="30">
        <v>96.871756046923664</v>
      </c>
      <c r="CN15" s="30">
        <v>100</v>
      </c>
      <c r="CO15" s="30">
        <v>5.7621218655658923</v>
      </c>
      <c r="CP15" s="30">
        <v>94.236337871973376</v>
      </c>
      <c r="CQ15" s="30">
        <v>100</v>
      </c>
      <c r="CR15" s="30">
        <v>5.0935717490226233</v>
      </c>
      <c r="CS15" s="30">
        <v>94.906428250977385</v>
      </c>
      <c r="CT15" s="30">
        <v>100</v>
      </c>
      <c r="CU15" s="30">
        <v>3.4528366476830681</v>
      </c>
      <c r="CV15" s="30">
        <v>96.546385335947477</v>
      </c>
    </row>
    <row r="16" spans="1:100" x14ac:dyDescent="0.25">
      <c r="A16" s="38" t="s">
        <v>290</v>
      </c>
      <c r="B16" s="30">
        <v>100</v>
      </c>
      <c r="C16" s="30">
        <v>22.85982547221915</v>
      </c>
      <c r="D16" s="30">
        <v>77.138333517434361</v>
      </c>
      <c r="E16" s="30">
        <v>100</v>
      </c>
      <c r="F16" s="30">
        <v>0.96624557672209899</v>
      </c>
      <c r="G16" s="30">
        <v>99.031920940210114</v>
      </c>
      <c r="H16" s="30">
        <v>100</v>
      </c>
      <c r="I16" s="30">
        <v>1.986389553062351</v>
      </c>
      <c r="J16" s="30">
        <v>98.011771197351464</v>
      </c>
      <c r="K16" s="30">
        <v>100</v>
      </c>
      <c r="L16" s="30">
        <v>4.823563935147825</v>
      </c>
      <c r="M16" s="30">
        <v>95.174602010123976</v>
      </c>
      <c r="N16" s="30">
        <v>100</v>
      </c>
      <c r="O16" s="30">
        <v>10.98844766664836</v>
      </c>
      <c r="P16" s="30">
        <v>89.009721535673094</v>
      </c>
      <c r="Q16" s="30">
        <v>100</v>
      </c>
      <c r="R16" s="30">
        <v>19.8364235224455</v>
      </c>
      <c r="S16" s="30">
        <v>80.161726064912472</v>
      </c>
      <c r="T16" s="30">
        <v>100</v>
      </c>
      <c r="U16" s="30">
        <v>15.411805644585259</v>
      </c>
      <c r="V16" s="30">
        <v>84.588194355414743</v>
      </c>
      <c r="W16" s="30">
        <v>100</v>
      </c>
      <c r="X16" s="30">
        <v>19.104384402035151</v>
      </c>
      <c r="Y16" s="30">
        <v>80.893778814539985</v>
      </c>
      <c r="Z16" s="30">
        <v>100</v>
      </c>
      <c r="AA16" s="30">
        <v>9.9684299401637233</v>
      </c>
      <c r="AB16" s="30">
        <v>90.029734591241123</v>
      </c>
      <c r="AC16" s="30">
        <v>100</v>
      </c>
      <c r="AD16" s="30">
        <v>4.5402077722200849</v>
      </c>
      <c r="AE16" s="30">
        <v>95.457960021253584</v>
      </c>
      <c r="AF16" s="30">
        <v>100</v>
      </c>
      <c r="AG16" s="30">
        <v>3.3912628136826251</v>
      </c>
      <c r="AH16" s="30">
        <v>96.60690009920269</v>
      </c>
      <c r="AI16" s="30">
        <v>100</v>
      </c>
      <c r="AJ16" s="30">
        <v>8.2391012558148091</v>
      </c>
      <c r="AK16" s="30">
        <v>91.759060069501885</v>
      </c>
      <c r="AL16" s="30">
        <v>100</v>
      </c>
      <c r="AM16" s="30">
        <v>1.6867558430104359</v>
      </c>
      <c r="AN16" s="30">
        <v>98.311406732323974</v>
      </c>
      <c r="AO16" s="30">
        <v>100</v>
      </c>
      <c r="AP16" s="30">
        <v>4.9701388634448387</v>
      </c>
      <c r="AQ16" s="30">
        <v>95.028029164987345</v>
      </c>
      <c r="AR16" s="30">
        <v>100</v>
      </c>
      <c r="AS16" s="30">
        <v>17.452029520295198</v>
      </c>
      <c r="AT16" s="30">
        <v>82.546125461254618</v>
      </c>
      <c r="AU16" s="30">
        <v>100</v>
      </c>
      <c r="AV16" s="30">
        <v>4.3559257027012217</v>
      </c>
      <c r="AW16" s="30">
        <v>95.642247913356343</v>
      </c>
      <c r="AX16" s="30">
        <v>100</v>
      </c>
      <c r="AY16" s="30">
        <v>5.1671732522796354</v>
      </c>
      <c r="AZ16" s="30">
        <v>94.830995715384333</v>
      </c>
      <c r="BA16" s="30">
        <v>100</v>
      </c>
      <c r="BB16" s="30">
        <v>4.2361556064073227</v>
      </c>
      <c r="BC16" s="30">
        <v>95.762013729977113</v>
      </c>
      <c r="BD16" s="30">
        <v>100</v>
      </c>
      <c r="BE16" s="30">
        <v>0.66243394010569578</v>
      </c>
      <c r="BF16" s="30">
        <v>99.335731062830291</v>
      </c>
      <c r="BG16" s="30">
        <v>100</v>
      </c>
      <c r="BH16" s="30">
        <v>1.3268578759277929</v>
      </c>
      <c r="BI16" s="30">
        <v>98.671309447447996</v>
      </c>
      <c r="BJ16" s="30">
        <v>100</v>
      </c>
      <c r="BK16" s="30">
        <v>8.541424432017422</v>
      </c>
      <c r="BL16" s="30">
        <v>91.458575567982564</v>
      </c>
      <c r="BM16" s="30">
        <v>100</v>
      </c>
      <c r="BN16" s="30">
        <v>7.5353825740822638</v>
      </c>
      <c r="BO16" s="30">
        <v>92.464617425917723</v>
      </c>
      <c r="BP16" s="30">
        <v>100</v>
      </c>
      <c r="BQ16" s="30">
        <v>2.796689483052869</v>
      </c>
      <c r="BR16" s="30">
        <v>97.203310516947113</v>
      </c>
      <c r="BS16" s="30">
        <v>100</v>
      </c>
      <c r="BT16" s="30">
        <v>0.79395569215008321</v>
      </c>
      <c r="BU16" s="30">
        <v>99.206044307849908</v>
      </c>
      <c r="BV16" s="30">
        <v>100</v>
      </c>
      <c r="BW16" s="30">
        <v>8.3906287441706144</v>
      </c>
      <c r="BX16" s="30">
        <v>91.607527971834614</v>
      </c>
      <c r="BY16" s="30">
        <v>100</v>
      </c>
      <c r="BZ16" s="30">
        <v>4.666959610384855</v>
      </c>
      <c r="CA16" s="30">
        <v>95.333040389615135</v>
      </c>
      <c r="CB16" s="30">
        <v>100</v>
      </c>
      <c r="CC16" s="30">
        <v>1.8713000128296771</v>
      </c>
      <c r="CD16" s="30">
        <v>98.1268671761881</v>
      </c>
      <c r="CE16" s="30">
        <v>100</v>
      </c>
      <c r="CF16" s="30">
        <v>4.3802887008461919</v>
      </c>
      <c r="CG16" s="30">
        <v>95.617867743303293</v>
      </c>
      <c r="CH16" s="30">
        <v>100</v>
      </c>
      <c r="CI16" s="30">
        <v>5.7827770606675273</v>
      </c>
      <c r="CJ16" s="30">
        <v>94.213534943758063</v>
      </c>
      <c r="CK16" s="30">
        <v>100</v>
      </c>
      <c r="CL16" s="30">
        <v>2.281124202709409</v>
      </c>
      <c r="CM16" s="30">
        <v>97.717037663364152</v>
      </c>
      <c r="CN16" s="30">
        <v>100</v>
      </c>
      <c r="CO16" s="30">
        <v>5.5781886555938582</v>
      </c>
      <c r="CP16" s="30">
        <v>94.417334467475499</v>
      </c>
      <c r="CQ16" s="30">
        <v>100</v>
      </c>
      <c r="CR16" s="30">
        <v>3.6035189881343732</v>
      </c>
      <c r="CS16" s="30">
        <v>96.396481011865632</v>
      </c>
      <c r="CT16" s="30">
        <v>100</v>
      </c>
      <c r="CU16" s="30">
        <v>3.1374483791981871</v>
      </c>
      <c r="CV16" s="30">
        <v>96.860724335781896</v>
      </c>
    </row>
    <row r="17" spans="1:100" x14ac:dyDescent="0.25">
      <c r="A17" s="38" t="s">
        <v>291</v>
      </c>
      <c r="B17" s="30">
        <v>100</v>
      </c>
      <c r="C17" s="30">
        <v>19.73490427098675</v>
      </c>
      <c r="D17" s="30">
        <v>80.258401392422016</v>
      </c>
      <c r="E17" s="30">
        <v>100</v>
      </c>
      <c r="F17" s="30">
        <v>0.76023005222449924</v>
      </c>
      <c r="G17" s="30">
        <v>99.233159251669193</v>
      </c>
      <c r="H17" s="30">
        <v>100</v>
      </c>
      <c r="I17" s="30">
        <v>1.869897287332104</v>
      </c>
      <c r="J17" s="30">
        <v>98.123518567289963</v>
      </c>
      <c r="K17" s="30">
        <v>100</v>
      </c>
      <c r="L17" s="30">
        <v>4.1057480472661716</v>
      </c>
      <c r="M17" s="30">
        <v>95.887575939648826</v>
      </c>
      <c r="N17" s="30">
        <v>100</v>
      </c>
      <c r="O17" s="30">
        <v>8.9231177798433148</v>
      </c>
      <c r="P17" s="30">
        <v>91.070242995618116</v>
      </c>
      <c r="Q17" s="30">
        <v>100</v>
      </c>
      <c r="R17" s="30">
        <v>21.494890120900411</v>
      </c>
      <c r="S17" s="30">
        <v>78.498430298577262</v>
      </c>
      <c r="T17" s="30">
        <v>100</v>
      </c>
      <c r="U17" s="30">
        <v>18.41150471666997</v>
      </c>
      <c r="V17" s="30">
        <v>81.575301800910339</v>
      </c>
      <c r="W17" s="30">
        <v>100</v>
      </c>
      <c r="X17" s="30">
        <v>19.83389361281392</v>
      </c>
      <c r="Y17" s="30">
        <v>80.159514863885036</v>
      </c>
      <c r="Z17" s="30">
        <v>100</v>
      </c>
      <c r="AA17" s="30">
        <v>11.67684545937334</v>
      </c>
      <c r="AB17" s="30">
        <v>88.316516197557092</v>
      </c>
      <c r="AC17" s="30">
        <v>100</v>
      </c>
      <c r="AD17" s="30">
        <v>5.2704760643580739</v>
      </c>
      <c r="AE17" s="30">
        <v>94.716281533470166</v>
      </c>
      <c r="AF17" s="30">
        <v>100</v>
      </c>
      <c r="AG17" s="30">
        <v>2.2897196261682242</v>
      </c>
      <c r="AH17" s="30">
        <v>97.703604806408535</v>
      </c>
      <c r="AI17" s="30">
        <v>100</v>
      </c>
      <c r="AJ17" s="30">
        <v>7.5050167224080271</v>
      </c>
      <c r="AK17" s="30">
        <v>92.488294314381264</v>
      </c>
      <c r="AL17" s="30">
        <v>100</v>
      </c>
      <c r="AM17" s="30">
        <v>1.300942519580512</v>
      </c>
      <c r="AN17" s="30">
        <v>98.685782556750297</v>
      </c>
      <c r="AO17" s="30">
        <v>100</v>
      </c>
      <c r="AP17" s="30">
        <v>5.4078947368421053</v>
      </c>
      <c r="AQ17" s="30">
        <v>94.58552631578948</v>
      </c>
      <c r="AR17" s="30">
        <v>100</v>
      </c>
      <c r="AS17" s="30">
        <v>17.110752254070789</v>
      </c>
      <c r="AT17" s="30">
        <v>82.882519176423088</v>
      </c>
      <c r="AU17" s="30">
        <v>100</v>
      </c>
      <c r="AV17" s="30">
        <v>6.6403162055335958</v>
      </c>
      <c r="AW17" s="30">
        <v>93.353096179183126</v>
      </c>
      <c r="AX17" s="30">
        <v>100</v>
      </c>
      <c r="AY17" s="30">
        <v>5.9409836065573769</v>
      </c>
      <c r="AZ17" s="30">
        <v>94.052459016393442</v>
      </c>
      <c r="BA17" s="30">
        <v>100</v>
      </c>
      <c r="BB17" s="30">
        <v>3.9127561136814282</v>
      </c>
      <c r="BC17" s="30">
        <v>96.074025115664242</v>
      </c>
      <c r="BD17" s="30">
        <v>100</v>
      </c>
      <c r="BE17" s="30">
        <v>0.54626826378833759</v>
      </c>
      <c r="BF17" s="30">
        <v>99.44056864551797</v>
      </c>
      <c r="BG17" s="30">
        <v>100</v>
      </c>
      <c r="BH17" s="30">
        <v>1.903620873269436</v>
      </c>
      <c r="BI17" s="30">
        <v>98.089723109691164</v>
      </c>
      <c r="BJ17" s="30">
        <v>100</v>
      </c>
      <c r="BK17" s="30">
        <v>6.0737094199042039</v>
      </c>
      <c r="BL17" s="30">
        <v>93.912985630654603</v>
      </c>
      <c r="BM17" s="30">
        <v>100</v>
      </c>
      <c r="BN17" s="30">
        <v>6.8770388123294062</v>
      </c>
      <c r="BO17" s="30">
        <v>93.116303841288868</v>
      </c>
      <c r="BP17" s="30">
        <v>100</v>
      </c>
      <c r="BQ17" s="30">
        <v>3.5301968635301968</v>
      </c>
      <c r="BR17" s="30">
        <v>96.456456456456465</v>
      </c>
      <c r="BS17" s="30">
        <v>100</v>
      </c>
      <c r="BT17" s="30">
        <v>0.82585042931113584</v>
      </c>
      <c r="BU17" s="30">
        <v>99.167595202202264</v>
      </c>
      <c r="BV17" s="30">
        <v>100</v>
      </c>
      <c r="BW17" s="30">
        <v>8.774845443063219</v>
      </c>
      <c r="BX17" s="30">
        <v>91.211859336568494</v>
      </c>
      <c r="BY17" s="30">
        <v>100</v>
      </c>
      <c r="BZ17" s="30">
        <v>3.359034528997654</v>
      </c>
      <c r="CA17" s="30">
        <v>96.634260811263829</v>
      </c>
      <c r="CB17" s="30">
        <v>100</v>
      </c>
      <c r="CC17" s="30">
        <v>1.6918032786885251</v>
      </c>
      <c r="CD17" s="30">
        <v>98.301639344262298</v>
      </c>
      <c r="CE17" s="30">
        <v>100</v>
      </c>
      <c r="CF17" s="30">
        <v>6.0944035052778327</v>
      </c>
      <c r="CG17" s="30">
        <v>93.898957710947357</v>
      </c>
      <c r="CH17" s="30">
        <v>100</v>
      </c>
      <c r="CI17" s="30">
        <v>6.9263493751661782</v>
      </c>
      <c r="CJ17" s="30">
        <v>93.067003456527502</v>
      </c>
      <c r="CK17" s="30">
        <v>100</v>
      </c>
      <c r="CL17" s="30">
        <v>2.798029556650246</v>
      </c>
      <c r="CM17" s="30">
        <v>97.188834154351397</v>
      </c>
      <c r="CN17" s="30">
        <v>100</v>
      </c>
      <c r="CO17" s="30">
        <v>5.5107216970255939</v>
      </c>
      <c r="CP17" s="30">
        <v>94.466220890016146</v>
      </c>
      <c r="CQ17" s="30">
        <v>100</v>
      </c>
      <c r="CR17" s="30">
        <v>3.048443543930742</v>
      </c>
      <c r="CS17" s="30">
        <v>96.933136857616503</v>
      </c>
      <c r="CT17" s="30">
        <v>100</v>
      </c>
      <c r="CU17" s="30">
        <v>2.8362727033429849</v>
      </c>
      <c r="CV17" s="30">
        <v>97.157146617530941</v>
      </c>
    </row>
    <row r="18" spans="1:100"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1"/>
    </row>
    <row r="19" spans="1:100" x14ac:dyDescent="0.25">
      <c r="A19" s="38" t="s">
        <v>264</v>
      </c>
      <c r="B19" s="30">
        <v>100</v>
      </c>
      <c r="C19" s="30">
        <v>20.03715207382476</v>
      </c>
      <c r="D19" s="30">
        <v>79.962348570344261</v>
      </c>
      <c r="E19" s="30">
        <v>100</v>
      </c>
      <c r="F19" s="30">
        <v>1.011617056781883</v>
      </c>
      <c r="G19" s="30">
        <v>98.987889230647696</v>
      </c>
      <c r="H19" s="30">
        <v>100</v>
      </c>
      <c r="I19" s="30">
        <v>1.3290185519132429</v>
      </c>
      <c r="J19" s="30">
        <v>98.670487389145535</v>
      </c>
      <c r="K19" s="30">
        <v>100</v>
      </c>
      <c r="L19" s="30">
        <v>3.9932736534942381</v>
      </c>
      <c r="M19" s="30">
        <v>96.005737177901977</v>
      </c>
      <c r="N19" s="30">
        <v>100</v>
      </c>
      <c r="O19" s="30">
        <v>4.126472681268285</v>
      </c>
      <c r="P19" s="30">
        <v>95.873033130386645</v>
      </c>
      <c r="Q19" s="30">
        <v>100</v>
      </c>
      <c r="R19" s="30">
        <v>9.8721421174221309</v>
      </c>
      <c r="S19" s="30">
        <v>90.127857882577871</v>
      </c>
      <c r="T19" s="30">
        <v>100</v>
      </c>
      <c r="U19" s="30">
        <v>9.0733609794628762</v>
      </c>
      <c r="V19" s="30">
        <v>90.92614533965245</v>
      </c>
      <c r="W19" s="30">
        <v>100</v>
      </c>
      <c r="X19" s="30">
        <v>13.454731143347249</v>
      </c>
      <c r="Y19" s="30">
        <v>86.54477308557999</v>
      </c>
      <c r="Z19" s="30">
        <v>100</v>
      </c>
      <c r="AA19" s="30">
        <v>10.99621025862626</v>
      </c>
      <c r="AB19" s="30">
        <v>89.003293051809678</v>
      </c>
      <c r="AC19" s="30">
        <v>100</v>
      </c>
      <c r="AD19" s="30">
        <v>4.0365966318056747</v>
      </c>
      <c r="AE19" s="30">
        <v>95.963403368194335</v>
      </c>
      <c r="AF19" s="30">
        <v>100</v>
      </c>
      <c r="AG19" s="30">
        <v>2.8447341996309912</v>
      </c>
      <c r="AH19" s="30">
        <v>97.154771150012607</v>
      </c>
      <c r="AI19" s="30">
        <v>100</v>
      </c>
      <c r="AJ19" s="30">
        <v>7.5401969029832276</v>
      </c>
      <c r="AK19" s="30">
        <v>92.459308365903127</v>
      </c>
      <c r="AL19" s="30">
        <v>100</v>
      </c>
      <c r="AM19" s="30">
        <v>1.467067797366217</v>
      </c>
      <c r="AN19" s="30">
        <v>98.532436571621162</v>
      </c>
      <c r="AO19" s="30">
        <v>100</v>
      </c>
      <c r="AP19" s="30">
        <v>3.597385336739181</v>
      </c>
      <c r="AQ19" s="30">
        <v>96.401626506321733</v>
      </c>
      <c r="AR19" s="30">
        <v>100</v>
      </c>
      <c r="AS19" s="30">
        <v>17.88145764957244</v>
      </c>
      <c r="AT19" s="30">
        <v>82.118044315176633</v>
      </c>
      <c r="AU19" s="30">
        <v>100</v>
      </c>
      <c r="AV19" s="30">
        <v>3.6053177819511708</v>
      </c>
      <c r="AW19" s="30">
        <v>96.394188000395388</v>
      </c>
      <c r="AX19" s="30">
        <v>100</v>
      </c>
      <c r="AY19" s="30">
        <v>6.1172119516042098</v>
      </c>
      <c r="AZ19" s="30">
        <v>93.882788048395781</v>
      </c>
      <c r="BA19" s="30">
        <v>100</v>
      </c>
      <c r="BB19" s="30">
        <v>1.7394010650805729</v>
      </c>
      <c r="BC19" s="30">
        <v>98.260104927232661</v>
      </c>
      <c r="BD19" s="30">
        <v>100</v>
      </c>
      <c r="BE19" s="30">
        <v>0.7594911656581349</v>
      </c>
      <c r="BF19" s="30">
        <v>99.240014051823508</v>
      </c>
      <c r="BG19" s="30">
        <v>100</v>
      </c>
      <c r="BH19" s="30">
        <v>0.57531820587784255</v>
      </c>
      <c r="BI19" s="30">
        <v>99.423692424894512</v>
      </c>
      <c r="BJ19" s="30">
        <v>100</v>
      </c>
      <c r="BK19" s="30">
        <v>4.0542355346209131</v>
      </c>
      <c r="BL19" s="30">
        <v>95.94526707419584</v>
      </c>
      <c r="BM19" s="30">
        <v>100</v>
      </c>
      <c r="BN19" s="30">
        <v>4.0612973478256542</v>
      </c>
      <c r="BO19" s="30">
        <v>95.938205431637158</v>
      </c>
      <c r="BP19" s="30">
        <v>100</v>
      </c>
      <c r="BQ19" s="30">
        <v>2.2902470663664691</v>
      </c>
      <c r="BR19" s="30">
        <v>97.709255918211142</v>
      </c>
      <c r="BS19" s="30">
        <v>100</v>
      </c>
      <c r="BT19" s="30">
        <v>0.51936416042691236</v>
      </c>
      <c r="BU19" s="30">
        <v>99.480143551269379</v>
      </c>
      <c r="BV19" s="30">
        <v>100</v>
      </c>
      <c r="BW19" s="30">
        <v>4.0533975769833246</v>
      </c>
      <c r="BX19" s="30">
        <v>95.946106715840813</v>
      </c>
      <c r="BY19" s="30">
        <v>100</v>
      </c>
      <c r="BZ19" s="30">
        <v>4.0915904736377078</v>
      </c>
      <c r="CA19" s="30">
        <v>95.907913154838127</v>
      </c>
      <c r="CB19" s="30">
        <v>100</v>
      </c>
      <c r="CC19" s="30">
        <v>1.6960499888417759</v>
      </c>
      <c r="CD19" s="30">
        <v>98.303454090108872</v>
      </c>
      <c r="CE19" s="30">
        <v>100</v>
      </c>
      <c r="CF19" s="30">
        <v>0.99524960661580386</v>
      </c>
      <c r="CG19" s="30">
        <v>99.004254009540489</v>
      </c>
      <c r="CH19" s="30">
        <v>100</v>
      </c>
      <c r="CI19" s="30">
        <v>1.748871376524632</v>
      </c>
      <c r="CJ19" s="30">
        <v>98.251128623475353</v>
      </c>
      <c r="CK19" s="30">
        <v>100</v>
      </c>
      <c r="CL19" s="30">
        <v>2.6072808019663412</v>
      </c>
      <c r="CM19" s="30">
        <v>97.392224645529495</v>
      </c>
      <c r="CN19" s="30">
        <v>100</v>
      </c>
      <c r="CO19" s="30">
        <v>6.2960265032829756</v>
      </c>
      <c r="CP19" s="30">
        <v>93.703474564432113</v>
      </c>
      <c r="CQ19" s="16" t="e">
        <v>#DIV/0!</v>
      </c>
      <c r="CR19" s="16" t="e">
        <v>#DIV/0!</v>
      </c>
      <c r="CS19" s="16" t="e">
        <v>#DIV/0!</v>
      </c>
      <c r="CT19" s="30">
        <v>100</v>
      </c>
      <c r="CU19" s="30">
        <v>3.4946820056435861</v>
      </c>
      <c r="CV19" s="30">
        <v>96.505317994356417</v>
      </c>
    </row>
    <row r="20" spans="1:100" x14ac:dyDescent="0.25">
      <c r="A20" s="38" t="s">
        <v>285</v>
      </c>
      <c r="B20" s="30">
        <v>100</v>
      </c>
      <c r="C20" s="30">
        <v>18.028604283455511</v>
      </c>
      <c r="D20" s="30">
        <v>81.96420871065115</v>
      </c>
      <c r="E20" s="30">
        <v>100</v>
      </c>
      <c r="F20" s="30">
        <v>0.33695112435269919</v>
      </c>
      <c r="G20" s="30">
        <v>99.659502021706771</v>
      </c>
      <c r="H20" s="30">
        <v>100</v>
      </c>
      <c r="I20" s="30">
        <v>1.2581728220533659</v>
      </c>
      <c r="J20" s="30">
        <v>98.741827177946647</v>
      </c>
      <c r="K20" s="30">
        <v>100</v>
      </c>
      <c r="L20" s="30">
        <v>3.0414616011046989</v>
      </c>
      <c r="M20" s="30">
        <v>96.951456998194246</v>
      </c>
      <c r="N20" s="30">
        <v>100</v>
      </c>
      <c r="O20" s="30">
        <v>3.958710226668086</v>
      </c>
      <c r="P20" s="30">
        <v>96.037742541946017</v>
      </c>
      <c r="Q20" s="30">
        <v>100</v>
      </c>
      <c r="R20" s="30">
        <v>6.768425955784874</v>
      </c>
      <c r="S20" s="30">
        <v>93.227990970654645</v>
      </c>
      <c r="T20" s="30">
        <v>100</v>
      </c>
      <c r="U20" s="30">
        <v>6.370896184560781</v>
      </c>
      <c r="V20" s="30">
        <v>93.625554569653957</v>
      </c>
      <c r="W20" s="30">
        <v>100</v>
      </c>
      <c r="X20" s="30">
        <v>10.11796571510032</v>
      </c>
      <c r="Y20" s="30">
        <v>89.878470366014483</v>
      </c>
      <c r="Z20" s="30">
        <v>100</v>
      </c>
      <c r="AA20" s="30">
        <v>13.5089905643582</v>
      </c>
      <c r="AB20" s="30">
        <v>86.487448816094002</v>
      </c>
      <c r="AC20" s="30">
        <v>100</v>
      </c>
      <c r="AD20" s="30">
        <v>4.7333498917787331</v>
      </c>
      <c r="AE20" s="30">
        <v>95.263101869921599</v>
      </c>
      <c r="AF20" s="30">
        <v>100</v>
      </c>
      <c r="AG20" s="30">
        <v>3.014486578610994</v>
      </c>
      <c r="AH20" s="30">
        <v>96.981962789376524</v>
      </c>
      <c r="AI20" s="30">
        <v>100</v>
      </c>
      <c r="AJ20" s="30">
        <v>5.1164269813787504</v>
      </c>
      <c r="AK20" s="30">
        <v>94.880039574573345</v>
      </c>
      <c r="AL20" s="30">
        <v>100</v>
      </c>
      <c r="AM20" s="30">
        <v>0.73724878602062882</v>
      </c>
      <c r="AN20" s="30">
        <v>99.259206748661981</v>
      </c>
      <c r="AO20" s="30">
        <v>100</v>
      </c>
      <c r="AP20" s="30">
        <v>3.0260080788037711</v>
      </c>
      <c r="AQ20" s="30">
        <v>96.973991921196244</v>
      </c>
      <c r="AR20" s="30">
        <v>100</v>
      </c>
      <c r="AS20" s="30">
        <v>18.905738288480709</v>
      </c>
      <c r="AT20" s="30">
        <v>81.087142246903042</v>
      </c>
      <c r="AU20" s="30">
        <v>100</v>
      </c>
      <c r="AV20" s="30">
        <v>3.560925486305496</v>
      </c>
      <c r="AW20" s="30">
        <v>96.435531304255392</v>
      </c>
      <c r="AX20" s="30">
        <v>100</v>
      </c>
      <c r="AY20" s="30">
        <v>8.6153082216074353</v>
      </c>
      <c r="AZ20" s="30">
        <v>91.38114492445203</v>
      </c>
      <c r="BA20" s="30">
        <v>100</v>
      </c>
      <c r="BB20" s="30">
        <v>1.769660932965244</v>
      </c>
      <c r="BC20" s="30">
        <v>98.226799745168847</v>
      </c>
      <c r="BD20" s="30">
        <v>100</v>
      </c>
      <c r="BE20" s="30">
        <v>0.71891489889152538</v>
      </c>
      <c r="BF20" s="30">
        <v>99.277543648404588</v>
      </c>
      <c r="BG20" s="30">
        <v>100</v>
      </c>
      <c r="BH20" s="30">
        <v>0.25447091256096699</v>
      </c>
      <c r="BI20" s="30">
        <v>99.745529087439039</v>
      </c>
      <c r="BJ20" s="30">
        <v>100</v>
      </c>
      <c r="BK20" s="30">
        <v>2.1350528389754611</v>
      </c>
      <c r="BL20" s="30">
        <v>97.861364857603448</v>
      </c>
      <c r="BM20" s="30">
        <v>100</v>
      </c>
      <c r="BN20" s="30">
        <v>3.5688639954042798</v>
      </c>
      <c r="BO20" s="30">
        <v>96.427545598161714</v>
      </c>
      <c r="BP20" s="30">
        <v>100</v>
      </c>
      <c r="BQ20" s="30">
        <v>1.873048907388138</v>
      </c>
      <c r="BR20" s="30">
        <v>98.119774660016517</v>
      </c>
      <c r="BS20" s="30">
        <v>100</v>
      </c>
      <c r="BT20" s="30">
        <v>0.4307909604519774</v>
      </c>
      <c r="BU20" s="30">
        <v>99.565677966101688</v>
      </c>
      <c r="BV20" s="30">
        <v>100</v>
      </c>
      <c r="BW20" s="30">
        <v>3.7551311797251472</v>
      </c>
      <c r="BX20" s="30">
        <v>96.241299303944302</v>
      </c>
      <c r="BY20" s="30">
        <v>100</v>
      </c>
      <c r="BZ20" s="30">
        <v>5.8395972202524469</v>
      </c>
      <c r="CA20" s="30">
        <v>94.15685718337825</v>
      </c>
      <c r="CB20" s="30">
        <v>100</v>
      </c>
      <c r="CC20" s="30">
        <v>2.1361910507079238</v>
      </c>
      <c r="CD20" s="30">
        <v>97.860260459174626</v>
      </c>
      <c r="CE20" s="30">
        <v>100</v>
      </c>
      <c r="CF20" s="30">
        <v>0.44263582494467058</v>
      </c>
      <c r="CG20" s="30">
        <v>99.557364175055341</v>
      </c>
      <c r="CH20" s="30">
        <v>100</v>
      </c>
      <c r="CI20" s="30">
        <v>1.620165207218067</v>
      </c>
      <c r="CJ20" s="30">
        <v>98.376289573510135</v>
      </c>
      <c r="CK20" s="30">
        <v>100</v>
      </c>
      <c r="CL20" s="30">
        <v>1.3146238616632999</v>
      </c>
      <c r="CM20" s="30">
        <v>98.681832677793139</v>
      </c>
      <c r="CN20" s="30">
        <v>100</v>
      </c>
      <c r="CO20" s="30">
        <v>5.592376312112636</v>
      </c>
      <c r="CP20" s="30">
        <v>94.404041127789924</v>
      </c>
      <c r="CQ20" s="16" t="e">
        <v>#DIV/0!</v>
      </c>
      <c r="CR20" s="16" t="e">
        <v>#DIV/0!</v>
      </c>
      <c r="CS20" s="16" t="e">
        <v>#DIV/0!</v>
      </c>
      <c r="CT20" s="30">
        <v>100</v>
      </c>
      <c r="CU20" s="30">
        <v>2.5929981983255028</v>
      </c>
      <c r="CV20" s="30">
        <v>97.403469106581412</v>
      </c>
    </row>
    <row r="21" spans="1:100" x14ac:dyDescent="0.25">
      <c r="A21" s="38" t="s">
        <v>286</v>
      </c>
      <c r="B21" s="30">
        <v>100</v>
      </c>
      <c r="C21" s="30">
        <v>18.45392231530845</v>
      </c>
      <c r="D21" s="30">
        <v>81.538461538461533</v>
      </c>
      <c r="E21" s="30">
        <v>100</v>
      </c>
      <c r="F21" s="30">
        <v>5.1538801354734202E-2</v>
      </c>
      <c r="G21" s="30">
        <v>99.933735826829619</v>
      </c>
      <c r="H21" s="30">
        <v>100</v>
      </c>
      <c r="I21" s="30">
        <v>0.50206733608978138</v>
      </c>
      <c r="J21" s="30">
        <v>99.490549320732427</v>
      </c>
      <c r="K21" s="30">
        <v>100</v>
      </c>
      <c r="L21" s="30">
        <v>3.8227434679334911</v>
      </c>
      <c r="M21" s="30">
        <v>96.177256532066508</v>
      </c>
      <c r="N21" s="30">
        <v>100</v>
      </c>
      <c r="O21" s="30">
        <v>3.80458919319023</v>
      </c>
      <c r="P21" s="30">
        <v>96.188008882309404</v>
      </c>
      <c r="Q21" s="30">
        <v>100</v>
      </c>
      <c r="R21" s="30">
        <v>7.4944071588366894</v>
      </c>
      <c r="S21" s="30">
        <v>92.498135719612236</v>
      </c>
      <c r="T21" s="30">
        <v>100</v>
      </c>
      <c r="U21" s="30">
        <v>5.6224602881418537</v>
      </c>
      <c r="V21" s="30">
        <v>94.362763206501668</v>
      </c>
      <c r="W21" s="30">
        <v>100</v>
      </c>
      <c r="X21" s="30">
        <v>8.670477321653923</v>
      </c>
      <c r="Y21" s="30">
        <v>91.322099324474806</v>
      </c>
      <c r="Z21" s="30">
        <v>100</v>
      </c>
      <c r="AA21" s="30">
        <v>13.682167649473771</v>
      </c>
      <c r="AB21" s="30">
        <v>86.310367992834216</v>
      </c>
      <c r="AC21" s="30">
        <v>100</v>
      </c>
      <c r="AD21" s="30">
        <v>3.4917340054859509</v>
      </c>
      <c r="AE21" s="30">
        <v>96.500852546519383</v>
      </c>
      <c r="AF21" s="30">
        <v>100</v>
      </c>
      <c r="AG21" s="30">
        <v>2.1114802510151351</v>
      </c>
      <c r="AH21" s="30">
        <v>97.881136950904391</v>
      </c>
      <c r="AI21" s="30">
        <v>100</v>
      </c>
      <c r="AJ21" s="30">
        <v>5.5081918600341018</v>
      </c>
      <c r="AK21" s="30">
        <v>94.484394691971232</v>
      </c>
      <c r="AL21" s="30">
        <v>100</v>
      </c>
      <c r="AM21" s="30">
        <v>2.1384021384021379</v>
      </c>
      <c r="AN21" s="30">
        <v>97.854172854172859</v>
      </c>
      <c r="AO21" s="30">
        <v>100</v>
      </c>
      <c r="AP21" s="30">
        <v>2.9844130900494941</v>
      </c>
      <c r="AQ21" s="30">
        <v>97.0155869099505</v>
      </c>
      <c r="AR21" s="30">
        <v>100</v>
      </c>
      <c r="AS21" s="30">
        <v>16.993952064511308</v>
      </c>
      <c r="AT21" s="30">
        <v>82.991114761442546</v>
      </c>
      <c r="AU21" s="30">
        <v>100</v>
      </c>
      <c r="AV21" s="30">
        <v>4.4127479384889678</v>
      </c>
      <c r="AW21" s="30">
        <v>95.579823192927719</v>
      </c>
      <c r="AX21" s="30">
        <v>100</v>
      </c>
      <c r="AY21" s="30">
        <v>7.6495853080568708</v>
      </c>
      <c r="AZ21" s="30">
        <v>92.343009478672982</v>
      </c>
      <c r="BA21" s="30">
        <v>100</v>
      </c>
      <c r="BB21" s="30">
        <v>1.383955002960332</v>
      </c>
      <c r="BC21" s="30">
        <v>98.608644168146824</v>
      </c>
      <c r="BD21" s="30">
        <v>100</v>
      </c>
      <c r="BE21" s="30">
        <v>1.107665042091271</v>
      </c>
      <c r="BF21" s="30">
        <v>98.88495052429478</v>
      </c>
      <c r="BG21" s="30">
        <v>100</v>
      </c>
      <c r="BH21" s="30">
        <v>0</v>
      </c>
      <c r="BI21" s="30">
        <v>100</v>
      </c>
      <c r="BJ21" s="30">
        <v>100</v>
      </c>
      <c r="BK21" s="30">
        <v>4.8876655259633983</v>
      </c>
      <c r="BL21" s="30">
        <v>95.112334474036601</v>
      </c>
      <c r="BM21" s="30">
        <v>100</v>
      </c>
      <c r="BN21" s="30">
        <v>3.282275711159738</v>
      </c>
      <c r="BO21" s="30">
        <v>96.7101788274353</v>
      </c>
      <c r="BP21" s="30">
        <v>100</v>
      </c>
      <c r="BQ21" s="30">
        <v>1.3591800356506241</v>
      </c>
      <c r="BR21" s="30">
        <v>98.633392751039807</v>
      </c>
      <c r="BS21" s="30">
        <v>100</v>
      </c>
      <c r="BT21" s="30">
        <v>0.28646981048920228</v>
      </c>
      <c r="BU21" s="30">
        <v>99.698839429998515</v>
      </c>
      <c r="BV21" s="30">
        <v>100</v>
      </c>
      <c r="BW21" s="30">
        <v>4.7827701448199038</v>
      </c>
      <c r="BX21" s="30">
        <v>95.209803193464538</v>
      </c>
      <c r="BY21" s="30">
        <v>100</v>
      </c>
      <c r="BZ21" s="30">
        <v>4.3004330297147977</v>
      </c>
      <c r="CA21" s="30">
        <v>95.692100940719726</v>
      </c>
      <c r="CB21" s="30">
        <v>100</v>
      </c>
      <c r="CC21" s="30">
        <v>2.4896572104018921</v>
      </c>
      <c r="CD21" s="30">
        <v>97.510342789598127</v>
      </c>
      <c r="CE21" s="30">
        <v>100</v>
      </c>
      <c r="CF21" s="30">
        <v>0.69117647058823528</v>
      </c>
      <c r="CG21" s="30">
        <v>99.308823529411754</v>
      </c>
      <c r="CH21" s="30">
        <v>100</v>
      </c>
      <c r="CI21" s="30">
        <v>1.9379269379269379</v>
      </c>
      <c r="CJ21" s="30">
        <v>98.054648054648055</v>
      </c>
      <c r="CK21" s="30">
        <v>100</v>
      </c>
      <c r="CL21" s="30">
        <v>2.890728966435014</v>
      </c>
      <c r="CM21" s="30">
        <v>97.109271033564994</v>
      </c>
      <c r="CN21" s="30">
        <v>100</v>
      </c>
      <c r="CO21" s="30">
        <v>6.7590857999250664</v>
      </c>
      <c r="CP21" s="30">
        <v>93.233420756837774</v>
      </c>
      <c r="CQ21" s="16" t="e">
        <v>#DIV/0!</v>
      </c>
      <c r="CR21" s="16" t="e">
        <v>#DIV/0!</v>
      </c>
      <c r="CS21" s="16" t="e">
        <v>#DIV/0!</v>
      </c>
      <c r="CT21" s="30">
        <v>100</v>
      </c>
      <c r="CU21" s="30">
        <v>2.459137093211603</v>
      </c>
      <c r="CV21" s="30">
        <v>97.533500220880569</v>
      </c>
    </row>
    <row r="22" spans="1:100" x14ac:dyDescent="0.25">
      <c r="A22" s="38" t="s">
        <v>287</v>
      </c>
      <c r="B22" s="30">
        <v>100</v>
      </c>
      <c r="C22" s="30">
        <v>20.464312050245379</v>
      </c>
      <c r="D22" s="30">
        <v>79.533145167442214</v>
      </c>
      <c r="E22" s="30">
        <v>100</v>
      </c>
      <c r="F22" s="30">
        <v>0.65504383754912832</v>
      </c>
      <c r="G22" s="30">
        <v>99.342436763075682</v>
      </c>
      <c r="H22" s="30">
        <v>100</v>
      </c>
      <c r="I22" s="30">
        <v>1.148238612041397</v>
      </c>
      <c r="J22" s="30">
        <v>98.846725253695269</v>
      </c>
      <c r="K22" s="30">
        <v>100</v>
      </c>
      <c r="L22" s="30">
        <v>3.9474015668690332</v>
      </c>
      <c r="M22" s="30">
        <v>96.050079351084477</v>
      </c>
      <c r="N22" s="30">
        <v>100</v>
      </c>
      <c r="O22" s="30">
        <v>4.5121306023732144</v>
      </c>
      <c r="P22" s="30">
        <v>95.485350061723736</v>
      </c>
      <c r="Q22" s="30">
        <v>100</v>
      </c>
      <c r="R22" s="30">
        <v>7.8096059675741518</v>
      </c>
      <c r="S22" s="30">
        <v>92.185319564610666</v>
      </c>
      <c r="T22" s="30">
        <v>100</v>
      </c>
      <c r="U22" s="30">
        <v>8.2991829038340672</v>
      </c>
      <c r="V22" s="30">
        <v>91.698302954116912</v>
      </c>
      <c r="W22" s="30">
        <v>100</v>
      </c>
      <c r="X22" s="30">
        <v>11.93860291333216</v>
      </c>
      <c r="Y22" s="30">
        <v>88.058872535406834</v>
      </c>
      <c r="Z22" s="30">
        <v>100</v>
      </c>
      <c r="AA22" s="30">
        <v>12.07599746675111</v>
      </c>
      <c r="AB22" s="30">
        <v>87.918936035465478</v>
      </c>
      <c r="AC22" s="30">
        <v>100</v>
      </c>
      <c r="AD22" s="30">
        <v>3.6996927416511358</v>
      </c>
      <c r="AE22" s="30">
        <v>96.2977887472926</v>
      </c>
      <c r="AF22" s="30">
        <v>100</v>
      </c>
      <c r="AG22" s="30">
        <v>2.3489764096373422</v>
      </c>
      <c r="AH22" s="30">
        <v>97.648508626326645</v>
      </c>
      <c r="AI22" s="30">
        <v>100</v>
      </c>
      <c r="AJ22" s="30">
        <v>8.2963821424972295</v>
      </c>
      <c r="AK22" s="30">
        <v>91.698579058752401</v>
      </c>
      <c r="AL22" s="30">
        <v>100</v>
      </c>
      <c r="AM22" s="30">
        <v>2.0379230905546701</v>
      </c>
      <c r="AN22" s="30">
        <v>97.959545327966381</v>
      </c>
      <c r="AO22" s="30">
        <v>100</v>
      </c>
      <c r="AP22" s="30">
        <v>3.4723447146276931</v>
      </c>
      <c r="AQ22" s="30">
        <v>96.522615597832939</v>
      </c>
      <c r="AR22" s="30">
        <v>100</v>
      </c>
      <c r="AS22" s="30">
        <v>18.25253117747571</v>
      </c>
      <c r="AT22" s="30">
        <v>81.742368213001441</v>
      </c>
      <c r="AU22" s="30">
        <v>100</v>
      </c>
      <c r="AV22" s="30">
        <v>3.0920554854981082</v>
      </c>
      <c r="AW22" s="30">
        <v>96.90542244640605</v>
      </c>
      <c r="AX22" s="30">
        <v>100</v>
      </c>
      <c r="AY22" s="30">
        <v>6.5921337563579598</v>
      </c>
      <c r="AZ22" s="30">
        <v>93.402830236188748</v>
      </c>
      <c r="BA22" s="30">
        <v>100</v>
      </c>
      <c r="BB22" s="30">
        <v>2.083910797530554</v>
      </c>
      <c r="BC22" s="30">
        <v>97.91356935869976</v>
      </c>
      <c r="BD22" s="30">
        <v>100</v>
      </c>
      <c r="BE22" s="30">
        <v>0.66537288605489331</v>
      </c>
      <c r="BF22" s="30">
        <v>99.329586410262877</v>
      </c>
      <c r="BG22" s="30">
        <v>100</v>
      </c>
      <c r="BH22" s="30">
        <v>0.6809927360774819</v>
      </c>
      <c r="BI22" s="30">
        <v>99.316485068603711</v>
      </c>
      <c r="BJ22" s="30">
        <v>100</v>
      </c>
      <c r="BK22" s="30">
        <v>3.9803390002280268</v>
      </c>
      <c r="BL22" s="30">
        <v>96.014593731789503</v>
      </c>
      <c r="BM22" s="30">
        <v>100</v>
      </c>
      <c r="BN22" s="30">
        <v>3.841485003287644</v>
      </c>
      <c r="BO22" s="30">
        <v>96.155986040159831</v>
      </c>
      <c r="BP22" s="30">
        <v>100</v>
      </c>
      <c r="BQ22" s="30">
        <v>2.6229922853168079</v>
      </c>
      <c r="BR22" s="30">
        <v>97.374478310357901</v>
      </c>
      <c r="BS22" s="30">
        <v>100</v>
      </c>
      <c r="BT22" s="30">
        <v>0.55003013863773353</v>
      </c>
      <c r="BU22" s="30">
        <v>99.447458308217804</v>
      </c>
      <c r="BV22" s="30">
        <v>100</v>
      </c>
      <c r="BW22" s="30">
        <v>4.0745228718570132</v>
      </c>
      <c r="BX22" s="30">
        <v>95.922952640613957</v>
      </c>
      <c r="BY22" s="30">
        <v>100</v>
      </c>
      <c r="BZ22" s="30">
        <v>5.4351938258215844</v>
      </c>
      <c r="CA22" s="30">
        <v>94.562284042472697</v>
      </c>
      <c r="CB22" s="30">
        <v>100</v>
      </c>
      <c r="CC22" s="30">
        <v>1.576513983982214</v>
      </c>
      <c r="CD22" s="30">
        <v>98.420959551299873</v>
      </c>
      <c r="CE22" s="30">
        <v>100</v>
      </c>
      <c r="CF22" s="30">
        <v>0.79399195893493824</v>
      </c>
      <c r="CG22" s="30">
        <v>99.20095076744127</v>
      </c>
      <c r="CH22" s="30">
        <v>100</v>
      </c>
      <c r="CI22" s="30">
        <v>2.0157424693475958</v>
      </c>
      <c r="CJ22" s="30">
        <v>97.981734699026205</v>
      </c>
      <c r="CK22" s="30">
        <v>100</v>
      </c>
      <c r="CL22" s="30">
        <v>3.4308524076600482</v>
      </c>
      <c r="CM22" s="30">
        <v>96.566621191450665</v>
      </c>
      <c r="CN22" s="30">
        <v>100</v>
      </c>
      <c r="CO22" s="30">
        <v>7.0168281489036204</v>
      </c>
      <c r="CP22" s="30">
        <v>92.978072412034678</v>
      </c>
      <c r="CQ22" s="16" t="e">
        <v>#DIV/0!</v>
      </c>
      <c r="CR22" s="16" t="e">
        <v>#DIV/0!</v>
      </c>
      <c r="CS22" s="16" t="e">
        <v>#DIV/0!</v>
      </c>
      <c r="CT22" s="30">
        <v>100</v>
      </c>
      <c r="CU22" s="30">
        <v>2.728966315895474</v>
      </c>
      <c r="CV22" s="30">
        <v>97.265998690901768</v>
      </c>
    </row>
    <row r="23" spans="1:100" x14ac:dyDescent="0.25">
      <c r="A23" s="38" t="s">
        <v>288</v>
      </c>
      <c r="B23" s="30">
        <v>100</v>
      </c>
      <c r="C23" s="30">
        <v>22.28913541116394</v>
      </c>
      <c r="D23" s="30">
        <v>77.703821095263265</v>
      </c>
      <c r="E23" s="30">
        <v>100</v>
      </c>
      <c r="F23" s="30">
        <v>1.676834582534426</v>
      </c>
      <c r="G23" s="30">
        <v>98.316193132299105</v>
      </c>
      <c r="H23" s="30">
        <v>100</v>
      </c>
      <c r="I23" s="30">
        <v>1.8445552494856861</v>
      </c>
      <c r="J23" s="30">
        <v>98.148471006659932</v>
      </c>
      <c r="K23" s="30">
        <v>100</v>
      </c>
      <c r="L23" s="30">
        <v>4.7675513549332118</v>
      </c>
      <c r="M23" s="30">
        <v>95.225473441913991</v>
      </c>
      <c r="N23" s="30">
        <v>100</v>
      </c>
      <c r="O23" s="30">
        <v>5.4255170486305202</v>
      </c>
      <c r="P23" s="30">
        <v>94.567495807713811</v>
      </c>
      <c r="Q23" s="30">
        <v>100</v>
      </c>
      <c r="R23" s="30">
        <v>13.70585134422773</v>
      </c>
      <c r="S23" s="30">
        <v>86.290634334914785</v>
      </c>
      <c r="T23" s="30">
        <v>100</v>
      </c>
      <c r="U23" s="30">
        <v>12.60548155380431</v>
      </c>
      <c r="V23" s="30">
        <v>87.387544459167302</v>
      </c>
      <c r="W23" s="30">
        <v>100</v>
      </c>
      <c r="X23" s="30">
        <v>19.3809590577678</v>
      </c>
      <c r="Y23" s="30">
        <v>80.612030286034766</v>
      </c>
      <c r="Z23" s="30">
        <v>100</v>
      </c>
      <c r="AA23" s="30">
        <v>10.320510560276441</v>
      </c>
      <c r="AB23" s="30">
        <v>89.675963470963666</v>
      </c>
      <c r="AC23" s="30">
        <v>100</v>
      </c>
      <c r="AD23" s="30">
        <v>3.8758880066861678</v>
      </c>
      <c r="AE23" s="30">
        <v>96.117147234990938</v>
      </c>
      <c r="AF23" s="30">
        <v>100</v>
      </c>
      <c r="AG23" s="30">
        <v>3.233135267389025</v>
      </c>
      <c r="AH23" s="30">
        <v>96.759874169870685</v>
      </c>
      <c r="AI23" s="30">
        <v>100</v>
      </c>
      <c r="AJ23" s="30">
        <v>8.402864691976081</v>
      </c>
      <c r="AK23" s="30">
        <v>91.593658740091783</v>
      </c>
      <c r="AL23" s="30">
        <v>100</v>
      </c>
      <c r="AM23" s="30">
        <v>1.774837219071624</v>
      </c>
      <c r="AN23" s="30">
        <v>98.221662115802005</v>
      </c>
      <c r="AO23" s="30">
        <v>100</v>
      </c>
      <c r="AP23" s="30">
        <v>4.5459306588457107</v>
      </c>
      <c r="AQ23" s="30">
        <v>95.450577842952427</v>
      </c>
      <c r="AR23" s="30">
        <v>100</v>
      </c>
      <c r="AS23" s="30">
        <v>21.929700734048559</v>
      </c>
      <c r="AT23" s="30">
        <v>78.063241106719374</v>
      </c>
      <c r="AU23" s="30">
        <v>100</v>
      </c>
      <c r="AV23" s="30">
        <v>3.7865027246052811</v>
      </c>
      <c r="AW23" s="30">
        <v>96.210004191700435</v>
      </c>
      <c r="AX23" s="30">
        <v>100</v>
      </c>
      <c r="AY23" s="30">
        <v>4.8819780065840161</v>
      </c>
      <c r="AZ23" s="30">
        <v>95.111017720809699</v>
      </c>
      <c r="BA23" s="30">
        <v>100</v>
      </c>
      <c r="BB23" s="30">
        <v>1.602653631284916</v>
      </c>
      <c r="BC23" s="30">
        <v>98.390363128491614</v>
      </c>
      <c r="BD23" s="30">
        <v>100</v>
      </c>
      <c r="BE23" s="30">
        <v>0.70358122845282489</v>
      </c>
      <c r="BF23" s="30">
        <v>99.292900865404903</v>
      </c>
      <c r="BG23" s="30">
        <v>100</v>
      </c>
      <c r="BH23" s="30">
        <v>0.58261968271795594</v>
      </c>
      <c r="BI23" s="30">
        <v>99.41387056015725</v>
      </c>
      <c r="BJ23" s="30">
        <v>100</v>
      </c>
      <c r="BK23" s="30">
        <v>4.6626459281204804</v>
      </c>
      <c r="BL23" s="30">
        <v>95.333827108242502</v>
      </c>
      <c r="BM23" s="30">
        <v>100</v>
      </c>
      <c r="BN23" s="30">
        <v>4.3965699022984461</v>
      </c>
      <c r="BO23" s="30">
        <v>95.599915653335202</v>
      </c>
      <c r="BP23" s="30">
        <v>100</v>
      </c>
      <c r="BQ23" s="30">
        <v>1.2634616738227631</v>
      </c>
      <c r="BR23" s="30">
        <v>98.729499542479061</v>
      </c>
      <c r="BS23" s="30">
        <v>100</v>
      </c>
      <c r="BT23" s="30">
        <v>0.55673475068721945</v>
      </c>
      <c r="BU23" s="30">
        <v>99.436306064929184</v>
      </c>
      <c r="BV23" s="30">
        <v>100</v>
      </c>
      <c r="BW23" s="30">
        <v>4.8205846315420962</v>
      </c>
      <c r="BX23" s="30">
        <v>95.17591458078067</v>
      </c>
      <c r="BY23" s="30">
        <v>100</v>
      </c>
      <c r="BZ23" s="30">
        <v>3.5160362130675842</v>
      </c>
      <c r="CA23" s="30">
        <v>96.476945750578977</v>
      </c>
      <c r="CB23" s="30">
        <v>100</v>
      </c>
      <c r="CC23" s="30">
        <v>2.0478890989287959</v>
      </c>
      <c r="CD23" s="30">
        <v>97.948610235944827</v>
      </c>
      <c r="CE23" s="30">
        <v>100</v>
      </c>
      <c r="CF23" s="30">
        <v>1.189261461595299</v>
      </c>
      <c r="CG23" s="30">
        <v>98.807220013370383</v>
      </c>
      <c r="CH23" s="30">
        <v>100</v>
      </c>
      <c r="CI23" s="30">
        <v>2.204801567858893</v>
      </c>
      <c r="CJ23" s="30">
        <v>97.791698747112761</v>
      </c>
      <c r="CK23" s="30">
        <v>100</v>
      </c>
      <c r="CL23" s="30">
        <v>2.8388630563227628</v>
      </c>
      <c r="CM23" s="30">
        <v>97.154144670139502</v>
      </c>
      <c r="CN23" s="30">
        <v>100</v>
      </c>
      <c r="CO23" s="30">
        <v>7.6646326408239567</v>
      </c>
      <c r="CP23" s="30">
        <v>92.328312934288036</v>
      </c>
      <c r="CQ23" s="16" t="e">
        <v>#DIV/0!</v>
      </c>
      <c r="CR23" s="16" t="e">
        <v>#DIV/0!</v>
      </c>
      <c r="CS23" s="16" t="e">
        <v>#DIV/0!</v>
      </c>
      <c r="CT23" s="30">
        <v>100</v>
      </c>
      <c r="CU23" s="30">
        <v>4.7449584816132857</v>
      </c>
      <c r="CV23" s="30">
        <v>95.2480636382667</v>
      </c>
    </row>
    <row r="24" spans="1:100" x14ac:dyDescent="0.25">
      <c r="A24" s="38" t="s">
        <v>289</v>
      </c>
      <c r="B24" s="30">
        <v>100</v>
      </c>
      <c r="C24" s="30">
        <v>20.72912970362713</v>
      </c>
      <c r="D24" s="30">
        <v>79.270870296372863</v>
      </c>
      <c r="E24" s="30">
        <v>100</v>
      </c>
      <c r="F24" s="30">
        <v>1.2600036654652089</v>
      </c>
      <c r="G24" s="30">
        <v>98.739996334534794</v>
      </c>
      <c r="H24" s="30">
        <v>100</v>
      </c>
      <c r="I24" s="30">
        <v>1.1377538536824079</v>
      </c>
      <c r="J24" s="30">
        <v>98.860716907266934</v>
      </c>
      <c r="K24" s="30">
        <v>100</v>
      </c>
      <c r="L24" s="30">
        <v>3.6067481093659102</v>
      </c>
      <c r="M24" s="30">
        <v>96.393251890634076</v>
      </c>
      <c r="N24" s="30">
        <v>100</v>
      </c>
      <c r="O24" s="30">
        <v>3.6252023333231529</v>
      </c>
      <c r="P24" s="30">
        <v>96.373270622728526</v>
      </c>
      <c r="Q24" s="30">
        <v>100</v>
      </c>
      <c r="R24" s="30">
        <v>11.07063254169549</v>
      </c>
      <c r="S24" s="30">
        <v>88.929367458304512</v>
      </c>
      <c r="T24" s="30">
        <v>100</v>
      </c>
      <c r="U24" s="30">
        <v>9.7758149059400647</v>
      </c>
      <c r="V24" s="30">
        <v>90.224185094059933</v>
      </c>
      <c r="W24" s="30">
        <v>100</v>
      </c>
      <c r="X24" s="30">
        <v>14.329945892920099</v>
      </c>
      <c r="Y24" s="30">
        <v>85.668521328612385</v>
      </c>
      <c r="Z24" s="30">
        <v>100</v>
      </c>
      <c r="AA24" s="30">
        <v>10.12464398370747</v>
      </c>
      <c r="AB24" s="30">
        <v>89.873824763421425</v>
      </c>
      <c r="AC24" s="30">
        <v>100</v>
      </c>
      <c r="AD24" s="30">
        <v>4.3096081064583078</v>
      </c>
      <c r="AE24" s="30">
        <v>95.688865828348185</v>
      </c>
      <c r="AF24" s="30">
        <v>100</v>
      </c>
      <c r="AG24" s="30">
        <v>3.3412412948649268</v>
      </c>
      <c r="AH24" s="30">
        <v>96.657228131935412</v>
      </c>
      <c r="AI24" s="30">
        <v>100</v>
      </c>
      <c r="AJ24" s="30">
        <v>8.4437771002190996</v>
      </c>
      <c r="AK24" s="30">
        <v>91.556222899780892</v>
      </c>
      <c r="AL24" s="30">
        <v>100</v>
      </c>
      <c r="AM24" s="30">
        <v>1.239290085679315</v>
      </c>
      <c r="AN24" s="30">
        <v>98.759179926560577</v>
      </c>
      <c r="AO24" s="30">
        <v>100</v>
      </c>
      <c r="AP24" s="30">
        <v>3.4774766512281992</v>
      </c>
      <c r="AQ24" s="30">
        <v>96.51946622644104</v>
      </c>
      <c r="AR24" s="30">
        <v>100</v>
      </c>
      <c r="AS24" s="30">
        <v>16.627074744440531</v>
      </c>
      <c r="AT24" s="30">
        <v>83.372925255559466</v>
      </c>
      <c r="AU24" s="30">
        <v>100</v>
      </c>
      <c r="AV24" s="30">
        <v>4.020553915796234</v>
      </c>
      <c r="AW24" s="30">
        <v>95.979446084203758</v>
      </c>
      <c r="AX24" s="30">
        <v>100</v>
      </c>
      <c r="AY24" s="30">
        <v>5.0401004040651394</v>
      </c>
      <c r="AZ24" s="30">
        <v>94.959899595934857</v>
      </c>
      <c r="BA24" s="30">
        <v>100</v>
      </c>
      <c r="BB24" s="30">
        <v>1.3787200220106079</v>
      </c>
      <c r="BC24" s="30">
        <v>98.619751463552575</v>
      </c>
      <c r="BD24" s="30">
        <v>100</v>
      </c>
      <c r="BE24" s="30">
        <v>0.83563757466505761</v>
      </c>
      <c r="BF24" s="30">
        <v>99.164362425334929</v>
      </c>
      <c r="BG24" s="30">
        <v>100</v>
      </c>
      <c r="BH24" s="30">
        <v>0.61426563168510473</v>
      </c>
      <c r="BI24" s="30">
        <v>99.384206344355476</v>
      </c>
      <c r="BJ24" s="30">
        <v>100</v>
      </c>
      <c r="BK24" s="30">
        <v>3.9957117696607698</v>
      </c>
      <c r="BL24" s="30">
        <v>96.002756719503793</v>
      </c>
      <c r="BM24" s="30">
        <v>100</v>
      </c>
      <c r="BN24" s="30">
        <v>4.2189700569469109</v>
      </c>
      <c r="BO24" s="30">
        <v>95.779499112118046</v>
      </c>
      <c r="BP24" s="30">
        <v>100</v>
      </c>
      <c r="BQ24" s="30">
        <v>2.196856804879173</v>
      </c>
      <c r="BR24" s="30">
        <v>97.80160693162091</v>
      </c>
      <c r="BS24" s="30">
        <v>100</v>
      </c>
      <c r="BT24" s="30">
        <v>0.4959683553932755</v>
      </c>
      <c r="BU24" s="30">
        <v>99.502510269283434</v>
      </c>
      <c r="BV24" s="30">
        <v>100</v>
      </c>
      <c r="BW24" s="30">
        <v>3.451181029992954</v>
      </c>
      <c r="BX24" s="30">
        <v>96.548818970007034</v>
      </c>
      <c r="BY24" s="30">
        <v>100</v>
      </c>
      <c r="BZ24" s="30">
        <v>3.0590408744515432</v>
      </c>
      <c r="CA24" s="30">
        <v>96.939419598183349</v>
      </c>
      <c r="CB24" s="30">
        <v>100</v>
      </c>
      <c r="CC24" s="30">
        <v>1.3280396411369131</v>
      </c>
      <c r="CD24" s="30">
        <v>98.670421494852491</v>
      </c>
      <c r="CE24" s="30">
        <v>100</v>
      </c>
      <c r="CF24" s="30">
        <v>1.2425699233569349</v>
      </c>
      <c r="CG24" s="30">
        <v>98.757430076643061</v>
      </c>
      <c r="CH24" s="30">
        <v>100</v>
      </c>
      <c r="CI24" s="30">
        <v>1.6059645738605921</v>
      </c>
      <c r="CJ24" s="30">
        <v>98.392504478023227</v>
      </c>
      <c r="CK24" s="30">
        <v>100</v>
      </c>
      <c r="CL24" s="30">
        <v>2.6229108210320851</v>
      </c>
      <c r="CM24" s="30">
        <v>97.375564230816153</v>
      </c>
      <c r="CN24" s="30">
        <v>100</v>
      </c>
      <c r="CO24" s="30">
        <v>5.7621218655658923</v>
      </c>
      <c r="CP24" s="30">
        <v>94.236337871973376</v>
      </c>
      <c r="CQ24" s="16" t="e">
        <v>#DIV/0!</v>
      </c>
      <c r="CR24" s="16" t="e">
        <v>#DIV/0!</v>
      </c>
      <c r="CS24" s="16" t="e">
        <v>#DIV/0!</v>
      </c>
      <c r="CT24" s="30">
        <v>100</v>
      </c>
      <c r="CU24" s="30">
        <v>3.919802101148302</v>
      </c>
      <c r="CV24" s="30">
        <v>96.078670901539212</v>
      </c>
    </row>
    <row r="25" spans="1:100" x14ac:dyDescent="0.25">
      <c r="A25" s="38" t="s">
        <v>290</v>
      </c>
      <c r="B25" s="30">
        <v>100</v>
      </c>
      <c r="C25" s="30">
        <v>19.875306167891338</v>
      </c>
      <c r="D25" s="30">
        <v>80.120240480961925</v>
      </c>
      <c r="E25" s="30">
        <v>100</v>
      </c>
      <c r="F25" s="30">
        <v>1.5745586800319351</v>
      </c>
      <c r="G25" s="30">
        <v>98.421005943404595</v>
      </c>
      <c r="H25" s="30">
        <v>100</v>
      </c>
      <c r="I25" s="30">
        <v>2.1527901586735601</v>
      </c>
      <c r="J25" s="30">
        <v>97.842752718844707</v>
      </c>
      <c r="K25" s="30">
        <v>100</v>
      </c>
      <c r="L25" s="30">
        <v>5.6136292869534277</v>
      </c>
      <c r="M25" s="30">
        <v>94.381922512343777</v>
      </c>
      <c r="N25" s="30">
        <v>100</v>
      </c>
      <c r="O25" s="30">
        <v>4.2348454613986082</v>
      </c>
      <c r="P25" s="30">
        <v>95.765154538601394</v>
      </c>
      <c r="Q25" s="30">
        <v>100</v>
      </c>
      <c r="R25" s="30">
        <v>11.358444932144939</v>
      </c>
      <c r="S25" s="30">
        <v>88.637076185784039</v>
      </c>
      <c r="T25" s="30">
        <v>100</v>
      </c>
      <c r="U25" s="30">
        <v>9.1837187624839096</v>
      </c>
      <c r="V25" s="30">
        <v>90.811842514092945</v>
      </c>
      <c r="W25" s="30">
        <v>100</v>
      </c>
      <c r="X25" s="30">
        <v>13.62904668216777</v>
      </c>
      <c r="Y25" s="30">
        <v>86.366481845823643</v>
      </c>
      <c r="Z25" s="30">
        <v>100</v>
      </c>
      <c r="AA25" s="30">
        <v>7.7447529076244388</v>
      </c>
      <c r="AB25" s="30">
        <v>92.25079096296956</v>
      </c>
      <c r="AC25" s="30">
        <v>100</v>
      </c>
      <c r="AD25" s="30">
        <v>3.1774953337481109</v>
      </c>
      <c r="AE25" s="30">
        <v>96.822504666251888</v>
      </c>
      <c r="AF25" s="30">
        <v>100</v>
      </c>
      <c r="AG25" s="30">
        <v>2.4371735928223899</v>
      </c>
      <c r="AH25" s="30">
        <v>97.558362719278676</v>
      </c>
      <c r="AI25" s="30">
        <v>100</v>
      </c>
      <c r="AJ25" s="30">
        <v>7.6716738197424901</v>
      </c>
      <c r="AK25" s="30">
        <v>92.32832618025752</v>
      </c>
      <c r="AL25" s="30">
        <v>100</v>
      </c>
      <c r="AM25" s="30">
        <v>1.488081978168857</v>
      </c>
      <c r="AN25" s="30">
        <v>98.511918021831136</v>
      </c>
      <c r="AO25" s="30">
        <v>100</v>
      </c>
      <c r="AP25" s="30">
        <v>4.2527716186252773</v>
      </c>
      <c r="AQ25" s="30">
        <v>95.742793791574272</v>
      </c>
      <c r="AR25" s="30">
        <v>100</v>
      </c>
      <c r="AS25" s="30">
        <v>16.771611046145541</v>
      </c>
      <c r="AT25" s="30">
        <v>83.228388953854449</v>
      </c>
      <c r="AU25" s="30">
        <v>100</v>
      </c>
      <c r="AV25" s="30">
        <v>3.023471688105027</v>
      </c>
      <c r="AW25" s="30">
        <v>96.972108031649228</v>
      </c>
      <c r="AX25" s="30">
        <v>100</v>
      </c>
      <c r="AY25" s="30">
        <v>5.2671181339352904</v>
      </c>
      <c r="AZ25" s="30">
        <v>94.73288186606473</v>
      </c>
      <c r="BA25" s="30">
        <v>100</v>
      </c>
      <c r="BB25" s="30">
        <v>2.4105478114179171</v>
      </c>
      <c r="BC25" s="30">
        <v>97.589452188582086</v>
      </c>
      <c r="BD25" s="30">
        <v>100</v>
      </c>
      <c r="BE25" s="30">
        <v>0.72237581378756799</v>
      </c>
      <c r="BF25" s="30">
        <v>99.277624186212449</v>
      </c>
      <c r="BG25" s="30">
        <v>100</v>
      </c>
      <c r="BH25" s="30">
        <v>0.94205474582296467</v>
      </c>
      <c r="BI25" s="30">
        <v>99.057945254177028</v>
      </c>
      <c r="BJ25" s="30">
        <v>100</v>
      </c>
      <c r="BK25" s="30">
        <v>5.5126939983852159</v>
      </c>
      <c r="BL25" s="30">
        <v>94.482820489817883</v>
      </c>
      <c r="BM25" s="30">
        <v>100</v>
      </c>
      <c r="BN25" s="30">
        <v>4.4681515868410484</v>
      </c>
      <c r="BO25" s="30">
        <v>95.527384725260021</v>
      </c>
      <c r="BP25" s="30">
        <v>100</v>
      </c>
      <c r="BQ25" s="30">
        <v>3.6456483126110122</v>
      </c>
      <c r="BR25" s="30">
        <v>96.354351687388998</v>
      </c>
      <c r="BS25" s="30">
        <v>100</v>
      </c>
      <c r="BT25" s="30">
        <v>0.82585915993251058</v>
      </c>
      <c r="BU25" s="30">
        <v>99.169700737057113</v>
      </c>
      <c r="BV25" s="30">
        <v>100</v>
      </c>
      <c r="BW25" s="30">
        <v>4.5340949660835417</v>
      </c>
      <c r="BX25" s="30">
        <v>95.461442342020717</v>
      </c>
      <c r="BY25" s="30">
        <v>100</v>
      </c>
      <c r="BZ25" s="30">
        <v>3.3388019332239609</v>
      </c>
      <c r="CA25" s="30">
        <v>96.656764066864724</v>
      </c>
      <c r="CB25" s="30">
        <v>100</v>
      </c>
      <c r="CC25" s="30">
        <v>1.505500868558193</v>
      </c>
      <c r="CD25" s="30">
        <v>98.494499131441813</v>
      </c>
      <c r="CE25" s="30">
        <v>100</v>
      </c>
      <c r="CF25" s="30">
        <v>1.094043047244798</v>
      </c>
      <c r="CG25" s="30">
        <v>98.901491470929713</v>
      </c>
      <c r="CH25" s="30">
        <v>100</v>
      </c>
      <c r="CI25" s="30">
        <v>1.2109652235628099</v>
      </c>
      <c r="CJ25" s="30">
        <v>98.784599006387509</v>
      </c>
      <c r="CK25" s="30">
        <v>100</v>
      </c>
      <c r="CL25" s="30">
        <v>2.0741869008153389</v>
      </c>
      <c r="CM25" s="30">
        <v>97.92581309918468</v>
      </c>
      <c r="CN25" s="30">
        <v>100</v>
      </c>
      <c r="CO25" s="30">
        <v>5.5781886555938582</v>
      </c>
      <c r="CP25" s="30">
        <v>94.417334467475499</v>
      </c>
      <c r="CQ25" s="16" t="e">
        <v>#DIV/0!</v>
      </c>
      <c r="CR25" s="16" t="e">
        <v>#DIV/0!</v>
      </c>
      <c r="CS25" s="16" t="e">
        <v>#DIV/0!</v>
      </c>
      <c r="CT25" s="30">
        <v>100</v>
      </c>
      <c r="CU25" s="30">
        <v>3.2915429938422012</v>
      </c>
      <c r="CV25" s="30">
        <v>96.708457006157815</v>
      </c>
    </row>
    <row r="26" spans="1:100" x14ac:dyDescent="0.25">
      <c r="A26" s="38" t="s">
        <v>291</v>
      </c>
      <c r="B26" s="30">
        <v>100</v>
      </c>
      <c r="C26" s="30">
        <v>9.4519275429633076</v>
      </c>
      <c r="D26" s="30">
        <v>90.524849047840235</v>
      </c>
      <c r="E26" s="30">
        <v>100</v>
      </c>
      <c r="F26" s="30">
        <v>0.50343249427917625</v>
      </c>
      <c r="G26" s="30">
        <v>99.496567505720819</v>
      </c>
      <c r="H26" s="30">
        <v>100</v>
      </c>
      <c r="I26" s="30">
        <v>1.173492867004142</v>
      </c>
      <c r="J26" s="30">
        <v>98.826507132995872</v>
      </c>
      <c r="K26" s="30">
        <v>100</v>
      </c>
      <c r="L26" s="30">
        <v>3.3713089979074642</v>
      </c>
      <c r="M26" s="30">
        <v>96.605440595210425</v>
      </c>
      <c r="N26" s="30">
        <v>100</v>
      </c>
      <c r="O26" s="30">
        <v>1.0011641443539001</v>
      </c>
      <c r="P26" s="30">
        <v>98.97555296856811</v>
      </c>
      <c r="Q26" s="30">
        <v>100</v>
      </c>
      <c r="R26" s="30">
        <v>5.0467289719626169</v>
      </c>
      <c r="S26" s="30">
        <v>94.929906542056074</v>
      </c>
      <c r="T26" s="30">
        <v>100</v>
      </c>
      <c r="U26" s="30">
        <v>9.8849018280297898</v>
      </c>
      <c r="V26" s="30">
        <v>90.115098171970217</v>
      </c>
      <c r="W26" s="30">
        <v>100</v>
      </c>
      <c r="X26" s="30">
        <v>10.69735951252539</v>
      </c>
      <c r="Y26" s="30">
        <v>89.302640487474619</v>
      </c>
      <c r="Z26" s="30">
        <v>100</v>
      </c>
      <c r="AA26" s="30">
        <v>10.869055985008201</v>
      </c>
      <c r="AB26" s="30">
        <v>89.107519325368941</v>
      </c>
      <c r="AC26" s="30">
        <v>100</v>
      </c>
      <c r="AD26" s="30">
        <v>5.6292160967666902</v>
      </c>
      <c r="AE26" s="30">
        <v>94.347522679692958</v>
      </c>
      <c r="AF26" s="30">
        <v>100</v>
      </c>
      <c r="AG26" s="30">
        <v>0.55248618784530379</v>
      </c>
      <c r="AH26" s="30">
        <v>99.42449355432781</v>
      </c>
      <c r="AI26" s="30">
        <v>100</v>
      </c>
      <c r="AJ26" s="30">
        <v>2.589453860640301</v>
      </c>
      <c r="AK26" s="30">
        <v>97.387005649717523</v>
      </c>
      <c r="AL26" s="30">
        <v>100</v>
      </c>
      <c r="AM26" s="30">
        <v>0.14255167498218099</v>
      </c>
      <c r="AN26" s="30">
        <v>99.857448325017828</v>
      </c>
      <c r="AO26" s="30">
        <v>100</v>
      </c>
      <c r="AP26" s="30">
        <v>2.4423963133640552</v>
      </c>
      <c r="AQ26" s="30">
        <v>97.557603686635943</v>
      </c>
      <c r="AR26" s="30">
        <v>100</v>
      </c>
      <c r="AS26" s="30">
        <v>8.516612072999532</v>
      </c>
      <c r="AT26" s="30">
        <v>91.459990641085625</v>
      </c>
      <c r="AU26" s="30">
        <v>100</v>
      </c>
      <c r="AV26" s="30">
        <v>1.603298213467705</v>
      </c>
      <c r="AW26" s="30">
        <v>98.373797526339914</v>
      </c>
      <c r="AX26" s="30">
        <v>100</v>
      </c>
      <c r="AY26" s="30">
        <v>9.4625631603123583</v>
      </c>
      <c r="AZ26" s="30">
        <v>90.537436839687643</v>
      </c>
      <c r="BA26" s="30">
        <v>100</v>
      </c>
      <c r="BB26" s="30">
        <v>2.279462046956918</v>
      </c>
      <c r="BC26" s="30">
        <v>97.697743332573523</v>
      </c>
      <c r="BD26" s="30">
        <v>100</v>
      </c>
      <c r="BE26" s="30">
        <v>0.13818516812528789</v>
      </c>
      <c r="BF26" s="30">
        <v>99.838783970520495</v>
      </c>
      <c r="BG26" s="30">
        <v>100</v>
      </c>
      <c r="BH26" s="30">
        <v>0.9279086366880801</v>
      </c>
      <c r="BI26" s="30">
        <v>99.048298834166076</v>
      </c>
      <c r="BJ26" s="30">
        <v>100</v>
      </c>
      <c r="BK26" s="30">
        <v>3.8308806353655691</v>
      </c>
      <c r="BL26" s="30">
        <v>96.145760336370017</v>
      </c>
      <c r="BM26" s="30">
        <v>100</v>
      </c>
      <c r="BN26" s="30">
        <v>4.8706595199254252</v>
      </c>
      <c r="BO26" s="30">
        <v>95.106035889070156</v>
      </c>
      <c r="BP26" s="30">
        <v>100</v>
      </c>
      <c r="BQ26" s="30">
        <v>5.9205943812398427</v>
      </c>
      <c r="BR26" s="30">
        <v>94.079405618760163</v>
      </c>
      <c r="BS26" s="30">
        <v>100</v>
      </c>
      <c r="BT26" s="30">
        <v>0</v>
      </c>
      <c r="BU26" s="30">
        <v>100</v>
      </c>
      <c r="BV26" s="30">
        <v>100</v>
      </c>
      <c r="BW26" s="30">
        <v>4.9475604195166438</v>
      </c>
      <c r="BX26" s="30">
        <v>95.029639762881914</v>
      </c>
      <c r="BY26" s="30">
        <v>100</v>
      </c>
      <c r="BZ26" s="30">
        <v>2.8510334996436208</v>
      </c>
      <c r="CA26" s="30">
        <v>97.14896650035638</v>
      </c>
      <c r="CB26" s="30">
        <v>100</v>
      </c>
      <c r="CC26" s="30">
        <v>1.5876668200644271</v>
      </c>
      <c r="CD26" s="30">
        <v>98.412333179935573</v>
      </c>
      <c r="CE26" s="30">
        <v>100</v>
      </c>
      <c r="CF26" s="30">
        <v>1.80612711476909</v>
      </c>
      <c r="CG26" s="30">
        <v>98.171010516689535</v>
      </c>
      <c r="CH26" s="30">
        <v>100</v>
      </c>
      <c r="CI26" s="30">
        <v>1.4064697609001411</v>
      </c>
      <c r="CJ26" s="30">
        <v>98.593530239099863</v>
      </c>
      <c r="CK26" s="30">
        <v>100</v>
      </c>
      <c r="CL26" s="30">
        <v>3.5216098788017378</v>
      </c>
      <c r="CM26" s="30">
        <v>96.455522524582676</v>
      </c>
      <c r="CN26" s="30">
        <v>100</v>
      </c>
      <c r="CO26" s="30">
        <v>5.5107216970255939</v>
      </c>
      <c r="CP26" s="30">
        <v>94.466220890016146</v>
      </c>
      <c r="CQ26" s="16" t="e">
        <v>#DIV/0!</v>
      </c>
      <c r="CR26" s="16" t="e">
        <v>#DIV/0!</v>
      </c>
      <c r="CS26" s="16" t="e">
        <v>#DIV/0!</v>
      </c>
      <c r="CT26" s="30">
        <v>100</v>
      </c>
      <c r="CU26" s="30">
        <v>5.9213534522176499</v>
      </c>
      <c r="CV26" s="30">
        <v>94.078646547782355</v>
      </c>
    </row>
    <row r="27" spans="1:100"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1"/>
    </row>
    <row r="28" spans="1:100" x14ac:dyDescent="0.25">
      <c r="A28" s="38" t="s">
        <v>264</v>
      </c>
      <c r="B28" s="30">
        <v>100</v>
      </c>
      <c r="C28" s="30">
        <v>19.526285657508129</v>
      </c>
      <c r="D28" s="30">
        <v>80.473241195925254</v>
      </c>
      <c r="E28" s="30">
        <v>100</v>
      </c>
      <c r="F28" s="30">
        <v>0.41220924526450092</v>
      </c>
      <c r="G28" s="30">
        <v>99.587323397314549</v>
      </c>
      <c r="H28" s="30">
        <v>100</v>
      </c>
      <c r="I28" s="30">
        <v>0.94950770598002754</v>
      </c>
      <c r="J28" s="30">
        <v>99.05002455623378</v>
      </c>
      <c r="K28" s="30">
        <v>100</v>
      </c>
      <c r="L28" s="30">
        <v>3.7807998350469081</v>
      </c>
      <c r="M28" s="30">
        <v>96.21873154821597</v>
      </c>
      <c r="N28" s="30">
        <v>100</v>
      </c>
      <c r="O28" s="30">
        <v>12.702010109321741</v>
      </c>
      <c r="P28" s="30">
        <v>87.29751968966734</v>
      </c>
      <c r="Q28" s="30">
        <v>100</v>
      </c>
      <c r="R28" s="30">
        <v>21.206614229870041</v>
      </c>
      <c r="S28" s="30">
        <v>78.792912513842737</v>
      </c>
      <c r="T28" s="30">
        <v>100</v>
      </c>
      <c r="U28" s="30">
        <v>17.535333405402351</v>
      </c>
      <c r="V28" s="30">
        <v>82.46419657922813</v>
      </c>
      <c r="W28" s="30">
        <v>100</v>
      </c>
      <c r="X28" s="30">
        <v>20.08596648811848</v>
      </c>
      <c r="Y28" s="30">
        <v>79.913092959495117</v>
      </c>
      <c r="Z28" s="30">
        <v>100</v>
      </c>
      <c r="AA28" s="30">
        <v>13.646972807288879</v>
      </c>
      <c r="AB28" s="30">
        <v>86.352558514477479</v>
      </c>
      <c r="AC28" s="30">
        <v>100</v>
      </c>
      <c r="AD28" s="30">
        <v>5.877295453483482</v>
      </c>
      <c r="AE28" s="30">
        <v>94.122237278631843</v>
      </c>
      <c r="AF28" s="30">
        <v>100</v>
      </c>
      <c r="AG28" s="30">
        <v>2.8023985758455918</v>
      </c>
      <c r="AH28" s="30">
        <v>97.197132952309573</v>
      </c>
      <c r="AI28" s="30">
        <v>100</v>
      </c>
      <c r="AJ28" s="30">
        <v>6.7416098891315146</v>
      </c>
      <c r="AK28" s="30">
        <v>93.257921520482085</v>
      </c>
      <c r="AL28" s="30">
        <v>100</v>
      </c>
      <c r="AM28" s="30">
        <v>1.571590515181893</v>
      </c>
      <c r="AN28" s="30">
        <v>98.427472620129478</v>
      </c>
      <c r="AO28" s="30">
        <v>100</v>
      </c>
      <c r="AP28" s="30">
        <v>5.9798361983788419</v>
      </c>
      <c r="AQ28" s="30">
        <v>94.019695529405155</v>
      </c>
      <c r="AR28" s="30">
        <v>100</v>
      </c>
      <c r="AS28" s="30">
        <v>18.171332259917332</v>
      </c>
      <c r="AT28" s="30">
        <v>81.828196943589177</v>
      </c>
      <c r="AU28" s="30">
        <v>100</v>
      </c>
      <c r="AV28" s="30">
        <v>5.159865739854629</v>
      </c>
      <c r="AW28" s="30">
        <v>94.839667430710847</v>
      </c>
      <c r="AX28" s="30">
        <v>100</v>
      </c>
      <c r="AY28" s="30">
        <v>6.7434518679506876</v>
      </c>
      <c r="AZ28" s="30">
        <v>93.256079739198867</v>
      </c>
      <c r="BA28" s="30">
        <v>100</v>
      </c>
      <c r="BB28" s="30">
        <v>5.2656477608584664</v>
      </c>
      <c r="BC28" s="30">
        <v>94.733415457828443</v>
      </c>
      <c r="BD28" s="30">
        <v>100</v>
      </c>
      <c r="BE28" s="30">
        <v>0.73134418915071664</v>
      </c>
      <c r="BF28" s="30">
        <v>99.268189094710706</v>
      </c>
      <c r="BG28" s="30">
        <v>100</v>
      </c>
      <c r="BH28" s="30">
        <v>1.252118377008081</v>
      </c>
      <c r="BI28" s="30">
        <v>98.747414763045242</v>
      </c>
      <c r="BJ28" s="30">
        <v>100</v>
      </c>
      <c r="BK28" s="30">
        <v>8.7178349600709844</v>
      </c>
      <c r="BL28" s="30">
        <v>91.28122109158187</v>
      </c>
      <c r="BM28" s="30">
        <v>100</v>
      </c>
      <c r="BN28" s="30">
        <v>8.9490399271392249</v>
      </c>
      <c r="BO28" s="30">
        <v>91.050016280419626</v>
      </c>
      <c r="BP28" s="30">
        <v>100</v>
      </c>
      <c r="BQ28" s="30">
        <v>2.2349963133597268</v>
      </c>
      <c r="BR28" s="30">
        <v>97.764534050936689</v>
      </c>
      <c r="BS28" s="30">
        <v>100</v>
      </c>
      <c r="BT28" s="30">
        <v>0.71910614733292666</v>
      </c>
      <c r="BU28" s="30">
        <v>99.280428110343664</v>
      </c>
      <c r="BV28" s="30">
        <v>100</v>
      </c>
      <c r="BW28" s="30">
        <v>11.38074252262242</v>
      </c>
      <c r="BX28" s="30">
        <v>88.618787645295555</v>
      </c>
      <c r="BY28" s="30">
        <v>100</v>
      </c>
      <c r="BZ28" s="30">
        <v>6.2443740154527054</v>
      </c>
      <c r="CA28" s="30">
        <v>93.754688320456083</v>
      </c>
      <c r="CB28" s="30">
        <v>100</v>
      </c>
      <c r="CC28" s="30">
        <v>1.7837188316758541</v>
      </c>
      <c r="CD28" s="30">
        <v>98.215813614239821</v>
      </c>
      <c r="CE28" s="30">
        <v>100</v>
      </c>
      <c r="CF28" s="30">
        <v>7.0697810688076208</v>
      </c>
      <c r="CG28" s="30">
        <v>92.929746383831315</v>
      </c>
      <c r="CH28" s="30">
        <v>100</v>
      </c>
      <c r="CI28" s="30">
        <v>10.12883726833029</v>
      </c>
      <c r="CJ28" s="30">
        <v>89.870222656745739</v>
      </c>
      <c r="CK28" s="30">
        <v>100</v>
      </c>
      <c r="CL28" s="30">
        <v>2.8488282328281951</v>
      </c>
      <c r="CM28" s="30">
        <v>97.150703902459568</v>
      </c>
      <c r="CN28" s="16" t="e">
        <v>#DIV/0!</v>
      </c>
      <c r="CO28" s="16" t="e">
        <v>#DIV/0!</v>
      </c>
      <c r="CP28" s="16" t="e">
        <v>#DIV/0!</v>
      </c>
      <c r="CQ28" s="30">
        <v>100</v>
      </c>
      <c r="CR28" s="30">
        <v>5.3580827067669166</v>
      </c>
      <c r="CS28" s="30">
        <v>94.641447368421055</v>
      </c>
      <c r="CT28" s="30">
        <v>100</v>
      </c>
      <c r="CU28" s="30">
        <v>3.1248979896380789</v>
      </c>
      <c r="CV28" s="30">
        <v>96.87463567727886</v>
      </c>
    </row>
    <row r="29" spans="1:100" x14ac:dyDescent="0.25">
      <c r="A29" s="38" t="s">
        <v>285</v>
      </c>
      <c r="B29" s="30">
        <v>100</v>
      </c>
      <c r="C29" s="30">
        <v>11.819873736452211</v>
      </c>
      <c r="D29" s="30">
        <v>88.176477028062621</v>
      </c>
      <c r="E29" s="30">
        <v>100</v>
      </c>
      <c r="F29" s="30">
        <v>7.857142857142857E-2</v>
      </c>
      <c r="G29" s="30">
        <v>99.914285714285711</v>
      </c>
      <c r="H29" s="30">
        <v>100</v>
      </c>
      <c r="I29" s="30">
        <v>0.27472527472527469</v>
      </c>
      <c r="J29" s="30">
        <v>99.718139003853295</v>
      </c>
      <c r="K29" s="30">
        <v>100</v>
      </c>
      <c r="L29" s="30">
        <v>3.1700082198634791</v>
      </c>
      <c r="M29" s="30">
        <v>96.826417926450105</v>
      </c>
      <c r="N29" s="30">
        <v>100</v>
      </c>
      <c r="O29" s="30">
        <v>9.1306529061850501</v>
      </c>
      <c r="P29" s="30">
        <v>90.862180176306168</v>
      </c>
      <c r="Q29" s="30">
        <v>100</v>
      </c>
      <c r="R29" s="30">
        <v>11.5009251532852</v>
      </c>
      <c r="S29" s="30">
        <v>88.49181874251714</v>
      </c>
      <c r="T29" s="30">
        <v>100</v>
      </c>
      <c r="U29" s="30">
        <v>11.856003449019189</v>
      </c>
      <c r="V29" s="30">
        <v>88.140403822662932</v>
      </c>
      <c r="W29" s="30">
        <v>100</v>
      </c>
      <c r="X29" s="30">
        <v>14.266231202670211</v>
      </c>
      <c r="Y29" s="30">
        <v>85.72659081936618</v>
      </c>
      <c r="Z29" s="30">
        <v>100</v>
      </c>
      <c r="AA29" s="30">
        <v>16.850303269568961</v>
      </c>
      <c r="AB29" s="30">
        <v>83.142518752467424</v>
      </c>
      <c r="AC29" s="30">
        <v>100</v>
      </c>
      <c r="AD29" s="30">
        <v>5.1515151515151514</v>
      </c>
      <c r="AE29" s="30">
        <v>94.844919786096256</v>
      </c>
      <c r="AF29" s="30">
        <v>100</v>
      </c>
      <c r="AG29" s="30">
        <v>2.083333333333333</v>
      </c>
      <c r="AH29" s="30">
        <v>97.913093196112058</v>
      </c>
      <c r="AI29" s="30">
        <v>100</v>
      </c>
      <c r="AJ29" s="30">
        <v>3.683570560045776</v>
      </c>
      <c r="AK29" s="30">
        <v>96.309276875759949</v>
      </c>
      <c r="AL29" s="30">
        <v>100</v>
      </c>
      <c r="AM29" s="30">
        <v>1.3710889954893679</v>
      </c>
      <c r="AN29" s="30">
        <v>98.62533113768167</v>
      </c>
      <c r="AO29" s="30">
        <v>100</v>
      </c>
      <c r="AP29" s="30">
        <v>3.863335835030913</v>
      </c>
      <c r="AQ29" s="30">
        <v>96.129516457596225</v>
      </c>
      <c r="AR29" s="30">
        <v>100</v>
      </c>
      <c r="AS29" s="30">
        <v>16.265300933493151</v>
      </c>
      <c r="AT29" s="30">
        <v>83.731066797428355</v>
      </c>
      <c r="AU29" s="30">
        <v>100</v>
      </c>
      <c r="AV29" s="30">
        <v>3.1586837033335708</v>
      </c>
      <c r="AW29" s="30">
        <v>96.834178028410307</v>
      </c>
      <c r="AX29" s="30">
        <v>100</v>
      </c>
      <c r="AY29" s="30">
        <v>7.8416621887873914</v>
      </c>
      <c r="AZ29" s="30">
        <v>92.154755507791506</v>
      </c>
      <c r="BA29" s="30">
        <v>100</v>
      </c>
      <c r="BB29" s="30">
        <v>3.688172043010753</v>
      </c>
      <c r="BC29" s="30">
        <v>96.308243727598565</v>
      </c>
      <c r="BD29" s="30">
        <v>100</v>
      </c>
      <c r="BE29" s="30">
        <v>0.74743735763097952</v>
      </c>
      <c r="BF29" s="30">
        <v>99.249003416856496</v>
      </c>
      <c r="BG29" s="30">
        <v>100</v>
      </c>
      <c r="BH29" s="30">
        <v>0.49075391180654337</v>
      </c>
      <c r="BI29" s="30">
        <v>99.505689900426745</v>
      </c>
      <c r="BJ29" s="30">
        <v>100</v>
      </c>
      <c r="BK29" s="30">
        <v>5.2034230183479577</v>
      </c>
      <c r="BL29" s="30">
        <v>94.792950902893608</v>
      </c>
      <c r="BM29" s="30">
        <v>100</v>
      </c>
      <c r="BN29" s="30">
        <v>6.9322709163346614</v>
      </c>
      <c r="BO29" s="30">
        <v>93.060485331401665</v>
      </c>
      <c r="BP29" s="30">
        <v>100</v>
      </c>
      <c r="BQ29" s="30">
        <v>2.115701295911792</v>
      </c>
      <c r="BR29" s="30">
        <v>97.877138970430295</v>
      </c>
      <c r="BS29" s="30">
        <v>100</v>
      </c>
      <c r="BT29" s="30">
        <v>0.17072129748186091</v>
      </c>
      <c r="BU29" s="30">
        <v>99.822165315123058</v>
      </c>
      <c r="BV29" s="30">
        <v>100</v>
      </c>
      <c r="BW29" s="30">
        <v>10.482225324884549</v>
      </c>
      <c r="BX29" s="30">
        <v>89.510614685139444</v>
      </c>
      <c r="BY29" s="30">
        <v>100</v>
      </c>
      <c r="BZ29" s="30">
        <v>7.8726545899809111</v>
      </c>
      <c r="CA29" s="30">
        <v>92.123744012676909</v>
      </c>
      <c r="CB29" s="30">
        <v>100</v>
      </c>
      <c r="CC29" s="30">
        <v>1.112030805772483</v>
      </c>
      <c r="CD29" s="30">
        <v>98.884370389030835</v>
      </c>
      <c r="CE29" s="30">
        <v>100</v>
      </c>
      <c r="CF29" s="30">
        <v>5.9577078521939946</v>
      </c>
      <c r="CG29" s="30">
        <v>94.035075057736719</v>
      </c>
      <c r="CH29" s="30">
        <v>100</v>
      </c>
      <c r="CI29" s="30">
        <v>8.5765830777557266</v>
      </c>
      <c r="CJ29" s="30">
        <v>91.419808767815255</v>
      </c>
      <c r="CK29" s="30">
        <v>100</v>
      </c>
      <c r="CL29" s="30">
        <v>1.9322288617740719</v>
      </c>
      <c r="CM29" s="30">
        <v>98.060614735034164</v>
      </c>
      <c r="CN29" s="16" t="e">
        <v>#DIV/0!</v>
      </c>
      <c r="CO29" s="16" t="e">
        <v>#DIV/0!</v>
      </c>
      <c r="CP29" s="16" t="e">
        <v>#DIV/0!</v>
      </c>
      <c r="CQ29" s="30">
        <v>100</v>
      </c>
      <c r="CR29" s="30">
        <v>7.3869582476272946</v>
      </c>
      <c r="CS29" s="30">
        <v>92.605824401862066</v>
      </c>
      <c r="CT29" s="30">
        <v>100</v>
      </c>
      <c r="CU29" s="30">
        <v>3.1788409511604718</v>
      </c>
      <c r="CV29" s="30">
        <v>96.814039584223252</v>
      </c>
    </row>
    <row r="30" spans="1:100" x14ac:dyDescent="0.25">
      <c r="A30" s="38" t="s">
        <v>286</v>
      </c>
      <c r="B30" s="30">
        <v>100</v>
      </c>
      <c r="C30" s="30">
        <v>12.597345959753291</v>
      </c>
      <c r="D30" s="30">
        <v>87.396423898822505</v>
      </c>
      <c r="E30" s="30">
        <v>100</v>
      </c>
      <c r="F30" s="30">
        <v>0.59277554800864463</v>
      </c>
      <c r="G30" s="30">
        <v>99.394874961407837</v>
      </c>
      <c r="H30" s="30">
        <v>100</v>
      </c>
      <c r="I30" s="30">
        <v>0.83064716092239033</v>
      </c>
      <c r="J30" s="30">
        <v>99.16315397966774</v>
      </c>
      <c r="K30" s="30">
        <v>100</v>
      </c>
      <c r="L30" s="30">
        <v>3.3576552065298042</v>
      </c>
      <c r="M30" s="30">
        <v>96.636161266386338</v>
      </c>
      <c r="N30" s="30">
        <v>100</v>
      </c>
      <c r="O30" s="30">
        <v>11.260388677123039</v>
      </c>
      <c r="P30" s="30">
        <v>88.733362494532273</v>
      </c>
      <c r="Q30" s="30">
        <v>100</v>
      </c>
      <c r="R30" s="30">
        <v>16.04324593016031</v>
      </c>
      <c r="S30" s="30">
        <v>83.950540574127004</v>
      </c>
      <c r="T30" s="30">
        <v>100</v>
      </c>
      <c r="U30" s="30">
        <v>14.58748753738784</v>
      </c>
      <c r="V30" s="30">
        <v>85.406281156530412</v>
      </c>
      <c r="W30" s="30">
        <v>100</v>
      </c>
      <c r="X30" s="30">
        <v>17.331317331317329</v>
      </c>
      <c r="Y30" s="30">
        <v>82.662382662382655</v>
      </c>
      <c r="Z30" s="30">
        <v>100</v>
      </c>
      <c r="AA30" s="30">
        <v>15.29067231603215</v>
      </c>
      <c r="AB30" s="30">
        <v>84.703096766153649</v>
      </c>
      <c r="AC30" s="30">
        <v>100</v>
      </c>
      <c r="AD30" s="30">
        <v>6.306972160630699</v>
      </c>
      <c r="AE30" s="30">
        <v>93.680709534368077</v>
      </c>
      <c r="AF30" s="30">
        <v>100</v>
      </c>
      <c r="AG30" s="30">
        <v>2.0226537216828482</v>
      </c>
      <c r="AH30" s="30">
        <v>97.971122728404296</v>
      </c>
      <c r="AI30" s="30">
        <v>100</v>
      </c>
      <c r="AJ30" s="30">
        <v>3.7897083410737511</v>
      </c>
      <c r="AK30" s="30">
        <v>96.2040993250356</v>
      </c>
      <c r="AL30" s="30">
        <v>100</v>
      </c>
      <c r="AM30" s="30">
        <v>1.992450962192934</v>
      </c>
      <c r="AN30" s="30">
        <v>98.001361301899635</v>
      </c>
      <c r="AO30" s="30">
        <v>100</v>
      </c>
      <c r="AP30" s="30">
        <v>5.5150495419704617</v>
      </c>
      <c r="AQ30" s="30">
        <v>94.478718763631818</v>
      </c>
      <c r="AR30" s="30">
        <v>100</v>
      </c>
      <c r="AS30" s="30">
        <v>18.118897540477072</v>
      </c>
      <c r="AT30" s="30">
        <v>81.874922753676927</v>
      </c>
      <c r="AU30" s="30">
        <v>100</v>
      </c>
      <c r="AV30" s="30">
        <v>4.0217794827372852</v>
      </c>
      <c r="AW30" s="30">
        <v>95.972033164212348</v>
      </c>
      <c r="AX30" s="30">
        <v>100</v>
      </c>
      <c r="AY30" s="30">
        <v>7.4664688794115834</v>
      </c>
      <c r="AZ30" s="30">
        <v>92.527350268867053</v>
      </c>
      <c r="BA30" s="30">
        <v>100</v>
      </c>
      <c r="BB30" s="30">
        <v>6.0937015203226803</v>
      </c>
      <c r="BC30" s="30">
        <v>93.900093080980454</v>
      </c>
      <c r="BD30" s="30">
        <v>100</v>
      </c>
      <c r="BE30" s="30">
        <v>0.50623533769601181</v>
      </c>
      <c r="BF30" s="30">
        <v>99.487591060624766</v>
      </c>
      <c r="BG30" s="30">
        <v>100</v>
      </c>
      <c r="BH30" s="30">
        <v>0.22857848891085439</v>
      </c>
      <c r="BI30" s="30">
        <v>99.771421511089144</v>
      </c>
      <c r="BJ30" s="30">
        <v>100</v>
      </c>
      <c r="BK30" s="30">
        <v>8.2249186890167625</v>
      </c>
      <c r="BL30" s="30">
        <v>91.768826619964983</v>
      </c>
      <c r="BM30" s="30">
        <v>100</v>
      </c>
      <c r="BN30" s="30">
        <v>8.427001569858712</v>
      </c>
      <c r="BO30" s="30">
        <v>91.566718995290429</v>
      </c>
      <c r="BP30" s="30">
        <v>100</v>
      </c>
      <c r="BQ30" s="30">
        <v>1.7647058823529409</v>
      </c>
      <c r="BR30" s="30">
        <v>98.235294117647058</v>
      </c>
      <c r="BS30" s="30">
        <v>100</v>
      </c>
      <c r="BT30" s="30">
        <v>0.87454579047853664</v>
      </c>
      <c r="BU30" s="30">
        <v>99.119295436349091</v>
      </c>
      <c r="BV30" s="30">
        <v>100</v>
      </c>
      <c r="BW30" s="30">
        <v>10.99195710455764</v>
      </c>
      <c r="BX30" s="30">
        <v>88.995573290105369</v>
      </c>
      <c r="BY30" s="30">
        <v>100</v>
      </c>
      <c r="BZ30" s="30">
        <v>6.932162513140808</v>
      </c>
      <c r="CA30" s="30">
        <v>93.061653577391638</v>
      </c>
      <c r="CB30" s="30">
        <v>100</v>
      </c>
      <c r="CC30" s="30">
        <v>1.1054841897233201</v>
      </c>
      <c r="CD30" s="30">
        <v>98.888339920948624</v>
      </c>
      <c r="CE30" s="30">
        <v>100</v>
      </c>
      <c r="CF30" s="30">
        <v>5.8146084997183456</v>
      </c>
      <c r="CG30" s="30">
        <v>94.179132502973033</v>
      </c>
      <c r="CH30" s="30">
        <v>100</v>
      </c>
      <c r="CI30" s="30">
        <v>8.4043016099956471</v>
      </c>
      <c r="CJ30" s="30">
        <v>91.589482190588683</v>
      </c>
      <c r="CK30" s="30">
        <v>100</v>
      </c>
      <c r="CL30" s="30">
        <v>3.702789434707479</v>
      </c>
      <c r="CM30" s="30">
        <v>96.291039249568001</v>
      </c>
      <c r="CN30" s="16" t="e">
        <v>#DIV/0!</v>
      </c>
      <c r="CO30" s="16" t="e">
        <v>#DIV/0!</v>
      </c>
      <c r="CP30" s="16" t="e">
        <v>#DIV/0!</v>
      </c>
      <c r="CQ30" s="30">
        <v>100</v>
      </c>
      <c r="CR30" s="30">
        <v>5.4129291679554594</v>
      </c>
      <c r="CS30" s="30">
        <v>94.580884627281165</v>
      </c>
      <c r="CT30" s="30">
        <v>100</v>
      </c>
      <c r="CU30" s="30">
        <v>4.1843578856685744</v>
      </c>
      <c r="CV30" s="30">
        <v>95.80333517937359</v>
      </c>
    </row>
    <row r="31" spans="1:100" x14ac:dyDescent="0.25">
      <c r="A31" s="38" t="s">
        <v>287</v>
      </c>
      <c r="B31" s="30">
        <v>100</v>
      </c>
      <c r="C31" s="30">
        <v>17.933394499962809</v>
      </c>
      <c r="D31" s="30">
        <v>82.064125771815412</v>
      </c>
      <c r="E31" s="30">
        <v>100</v>
      </c>
      <c r="F31" s="30">
        <v>0.29945222154595258</v>
      </c>
      <c r="G31" s="30">
        <v>99.695678636640295</v>
      </c>
      <c r="H31" s="30">
        <v>100</v>
      </c>
      <c r="I31" s="30">
        <v>0.43242717974880368</v>
      </c>
      <c r="J31" s="30">
        <v>99.565143454072853</v>
      </c>
      <c r="K31" s="30">
        <v>100</v>
      </c>
      <c r="L31" s="30">
        <v>3.6984561266367022</v>
      </c>
      <c r="M31" s="30">
        <v>96.3015438733633</v>
      </c>
      <c r="N31" s="30">
        <v>100</v>
      </c>
      <c r="O31" s="30">
        <v>11.012065993597639</v>
      </c>
      <c r="P31" s="30">
        <v>88.985471558729373</v>
      </c>
      <c r="Q31" s="30">
        <v>100</v>
      </c>
      <c r="R31" s="30">
        <v>20.449105490438001</v>
      </c>
      <c r="S31" s="30">
        <v>79.550894509562013</v>
      </c>
      <c r="T31" s="30">
        <v>100</v>
      </c>
      <c r="U31" s="30">
        <v>17.830460471702722</v>
      </c>
      <c r="V31" s="30">
        <v>82.169539528297292</v>
      </c>
      <c r="W31" s="30">
        <v>100</v>
      </c>
      <c r="X31" s="30">
        <v>19.05646995524469</v>
      </c>
      <c r="Y31" s="30">
        <v>80.941084399227179</v>
      </c>
      <c r="Z31" s="30">
        <v>100</v>
      </c>
      <c r="AA31" s="30">
        <v>14.1815432640718</v>
      </c>
      <c r="AB31" s="30">
        <v>85.81601794946836</v>
      </c>
      <c r="AC31" s="30">
        <v>100</v>
      </c>
      <c r="AD31" s="30">
        <v>5.2563728351819421</v>
      </c>
      <c r="AE31" s="30">
        <v>94.743627164818051</v>
      </c>
      <c r="AF31" s="30">
        <v>100</v>
      </c>
      <c r="AG31" s="30">
        <v>2.4468550858588318</v>
      </c>
      <c r="AH31" s="30">
        <v>97.550712652624412</v>
      </c>
      <c r="AI31" s="30">
        <v>100</v>
      </c>
      <c r="AJ31" s="30">
        <v>5.3642562134949543</v>
      </c>
      <c r="AK31" s="30">
        <v>94.633299934015994</v>
      </c>
      <c r="AL31" s="30">
        <v>100</v>
      </c>
      <c r="AM31" s="30">
        <v>1.481553445218954</v>
      </c>
      <c r="AN31" s="30">
        <v>98.516017778641356</v>
      </c>
      <c r="AO31" s="30">
        <v>100</v>
      </c>
      <c r="AP31" s="30">
        <v>5.7979822535553662</v>
      </c>
      <c r="AQ31" s="30">
        <v>94.199586726631821</v>
      </c>
      <c r="AR31" s="30">
        <v>100</v>
      </c>
      <c r="AS31" s="30">
        <v>17.80261255299855</v>
      </c>
      <c r="AT31" s="30">
        <v>82.192485846628927</v>
      </c>
      <c r="AU31" s="30">
        <v>100</v>
      </c>
      <c r="AV31" s="30">
        <v>5.1136225543808482</v>
      </c>
      <c r="AW31" s="30">
        <v>94.883947016648435</v>
      </c>
      <c r="AX31" s="30">
        <v>100</v>
      </c>
      <c r="AY31" s="30">
        <v>7.63023817069306</v>
      </c>
      <c r="AZ31" s="30">
        <v>92.369761829306952</v>
      </c>
      <c r="BA31" s="30">
        <v>100</v>
      </c>
      <c r="BB31" s="30">
        <v>4.6307579819644156</v>
      </c>
      <c r="BC31" s="30">
        <v>95.366804776992439</v>
      </c>
      <c r="BD31" s="30">
        <v>100</v>
      </c>
      <c r="BE31" s="30">
        <v>0.48823143627486709</v>
      </c>
      <c r="BF31" s="30">
        <v>99.50933955160437</v>
      </c>
      <c r="BG31" s="30">
        <v>100</v>
      </c>
      <c r="BH31" s="30">
        <v>1.0758446110407951</v>
      </c>
      <c r="BI31" s="30">
        <v>98.92172135137767</v>
      </c>
      <c r="BJ31" s="30">
        <v>100</v>
      </c>
      <c r="BK31" s="30">
        <v>8.5077119559878192</v>
      </c>
      <c r="BL31" s="30">
        <v>91.489832007073403</v>
      </c>
      <c r="BM31" s="30">
        <v>100</v>
      </c>
      <c r="BN31" s="30">
        <v>9.5661354875144262</v>
      </c>
      <c r="BO31" s="30">
        <v>90.43386451248557</v>
      </c>
      <c r="BP31" s="30">
        <v>100</v>
      </c>
      <c r="BQ31" s="30">
        <v>2.243950134441457</v>
      </c>
      <c r="BR31" s="30">
        <v>97.756049865558552</v>
      </c>
      <c r="BS31" s="30">
        <v>100</v>
      </c>
      <c r="BT31" s="30">
        <v>0.61593675735971687</v>
      </c>
      <c r="BU31" s="30">
        <v>99.381638294776693</v>
      </c>
      <c r="BV31" s="30">
        <v>100</v>
      </c>
      <c r="BW31" s="30">
        <v>10.503190967108489</v>
      </c>
      <c r="BX31" s="30">
        <v>89.491899852724615</v>
      </c>
      <c r="BY31" s="30">
        <v>100</v>
      </c>
      <c r="BZ31" s="30">
        <v>6.0452294406089164</v>
      </c>
      <c r="CA31" s="30">
        <v>93.9523309994877</v>
      </c>
      <c r="CB31" s="30">
        <v>100</v>
      </c>
      <c r="CC31" s="30">
        <v>2.671134746606445</v>
      </c>
      <c r="CD31" s="30">
        <v>97.32643694907847</v>
      </c>
      <c r="CE31" s="30">
        <v>100</v>
      </c>
      <c r="CF31" s="30">
        <v>8.5158330867120462</v>
      </c>
      <c r="CG31" s="30">
        <v>91.48416691328795</v>
      </c>
      <c r="CH31" s="30">
        <v>100</v>
      </c>
      <c r="CI31" s="30">
        <v>10.85641825985174</v>
      </c>
      <c r="CJ31" s="30">
        <v>89.143581740148278</v>
      </c>
      <c r="CK31" s="30">
        <v>100</v>
      </c>
      <c r="CL31" s="30">
        <v>2.4323930669514979</v>
      </c>
      <c r="CM31" s="30">
        <v>97.565179395057541</v>
      </c>
      <c r="CN31" s="16" t="e">
        <v>#DIV/0!</v>
      </c>
      <c r="CO31" s="16" t="e">
        <v>#DIV/0!</v>
      </c>
      <c r="CP31" s="16" t="e">
        <v>#DIV/0!</v>
      </c>
      <c r="CQ31" s="30">
        <v>100</v>
      </c>
      <c r="CR31" s="30">
        <v>6.0175215348472992</v>
      </c>
      <c r="CS31" s="30">
        <v>93.98247846515271</v>
      </c>
      <c r="CT31" s="30">
        <v>100</v>
      </c>
      <c r="CU31" s="30">
        <v>3.0272084032387481</v>
      </c>
      <c r="CV31" s="30">
        <v>96.972791596761255</v>
      </c>
    </row>
    <row r="32" spans="1:100" x14ac:dyDescent="0.25">
      <c r="A32" s="38" t="s">
        <v>288</v>
      </c>
      <c r="B32" s="30">
        <v>100</v>
      </c>
      <c r="C32" s="30">
        <v>21.43014884501568</v>
      </c>
      <c r="D32" s="30">
        <v>78.565434388940403</v>
      </c>
      <c r="E32" s="30">
        <v>100</v>
      </c>
      <c r="F32" s="30">
        <v>0.29639961642402579</v>
      </c>
      <c r="G32" s="30">
        <v>99.699241565687373</v>
      </c>
      <c r="H32" s="30">
        <v>100</v>
      </c>
      <c r="I32" s="30">
        <v>0.87577883316631078</v>
      </c>
      <c r="J32" s="30">
        <v>99.119864058210965</v>
      </c>
      <c r="K32" s="30">
        <v>100</v>
      </c>
      <c r="L32" s="30">
        <v>5.2286438751420823</v>
      </c>
      <c r="M32" s="30">
        <v>94.766984349042573</v>
      </c>
      <c r="N32" s="30">
        <v>100</v>
      </c>
      <c r="O32" s="30">
        <v>13.19973574102621</v>
      </c>
      <c r="P32" s="30">
        <v>86.800264258973797</v>
      </c>
      <c r="Q32" s="30">
        <v>100</v>
      </c>
      <c r="R32" s="30">
        <v>24.755175960291549</v>
      </c>
      <c r="S32" s="30">
        <v>75.24035236775029</v>
      </c>
      <c r="T32" s="30">
        <v>100</v>
      </c>
      <c r="U32" s="30">
        <v>20.205555309440481</v>
      </c>
      <c r="V32" s="30">
        <v>79.790014619235365</v>
      </c>
      <c r="W32" s="30">
        <v>100</v>
      </c>
      <c r="X32" s="30">
        <v>22.424722662440569</v>
      </c>
      <c r="Y32" s="30">
        <v>77.570875154076404</v>
      </c>
      <c r="Z32" s="30">
        <v>100</v>
      </c>
      <c r="AA32" s="30">
        <v>13.701153458181659</v>
      </c>
      <c r="AB32" s="30">
        <v>86.294460769264489</v>
      </c>
      <c r="AC32" s="30">
        <v>100</v>
      </c>
      <c r="AD32" s="30">
        <v>5.8509707888752844</v>
      </c>
      <c r="AE32" s="30">
        <v>94.149029211124713</v>
      </c>
      <c r="AF32" s="30">
        <v>100</v>
      </c>
      <c r="AG32" s="30">
        <v>3.157664552809972</v>
      </c>
      <c r="AH32" s="30">
        <v>96.837961950579484</v>
      </c>
      <c r="AI32" s="30">
        <v>100</v>
      </c>
      <c r="AJ32" s="30">
        <v>9.0318926455210864</v>
      </c>
      <c r="AK32" s="30">
        <v>90.963750435691878</v>
      </c>
      <c r="AL32" s="30">
        <v>100</v>
      </c>
      <c r="AM32" s="30">
        <v>1.401725874983573</v>
      </c>
      <c r="AN32" s="30">
        <v>98.589513338297763</v>
      </c>
      <c r="AO32" s="30">
        <v>100</v>
      </c>
      <c r="AP32" s="30">
        <v>6.2671606014382224</v>
      </c>
      <c r="AQ32" s="30">
        <v>93.728481150577466</v>
      </c>
      <c r="AR32" s="30">
        <v>100</v>
      </c>
      <c r="AS32" s="30">
        <v>19.178862501095431</v>
      </c>
      <c r="AT32" s="30">
        <v>80.821137498904562</v>
      </c>
      <c r="AU32" s="30">
        <v>100</v>
      </c>
      <c r="AV32" s="30">
        <v>6.7637695695782982</v>
      </c>
      <c r="AW32" s="30">
        <v>93.236230430421685</v>
      </c>
      <c r="AX32" s="30">
        <v>100</v>
      </c>
      <c r="AY32" s="30">
        <v>8.3786867977528079</v>
      </c>
      <c r="AZ32" s="30">
        <v>91.616924157303373</v>
      </c>
      <c r="BA32" s="30">
        <v>100</v>
      </c>
      <c r="BB32" s="30">
        <v>6.8171873632624491</v>
      </c>
      <c r="BC32" s="30">
        <v>93.178437035092315</v>
      </c>
      <c r="BD32" s="30">
        <v>100</v>
      </c>
      <c r="BE32" s="30">
        <v>0.85432830616336852</v>
      </c>
      <c r="BF32" s="30">
        <v>99.145671693836618</v>
      </c>
      <c r="BG32" s="30">
        <v>100</v>
      </c>
      <c r="BH32" s="30">
        <v>1.2668698302133219</v>
      </c>
      <c r="BI32" s="30">
        <v>98.728776665215506</v>
      </c>
      <c r="BJ32" s="30">
        <v>100</v>
      </c>
      <c r="BK32" s="30">
        <v>11.22729286663713</v>
      </c>
      <c r="BL32" s="30">
        <v>88.768276473194504</v>
      </c>
      <c r="BM32" s="30">
        <v>100</v>
      </c>
      <c r="BN32" s="30">
        <v>9.7616744349661406</v>
      </c>
      <c r="BO32" s="30">
        <v>90.238325565033833</v>
      </c>
      <c r="BP32" s="30">
        <v>100</v>
      </c>
      <c r="BQ32" s="30">
        <v>2.6791958041958042</v>
      </c>
      <c r="BR32" s="30">
        <v>97.31643356643356</v>
      </c>
      <c r="BS32" s="30">
        <v>100</v>
      </c>
      <c r="BT32" s="30">
        <v>0.78767570390356412</v>
      </c>
      <c r="BU32" s="30">
        <v>99.203620697158271</v>
      </c>
      <c r="BV32" s="30">
        <v>100</v>
      </c>
      <c r="BW32" s="30">
        <v>12.737186477644491</v>
      </c>
      <c r="BX32" s="30">
        <v>87.262813522355515</v>
      </c>
      <c r="BY32" s="30">
        <v>100</v>
      </c>
      <c r="BZ32" s="30">
        <v>8.4357908553926944</v>
      </c>
      <c r="CA32" s="30">
        <v>91.559833734412592</v>
      </c>
      <c r="CB32" s="30">
        <v>100</v>
      </c>
      <c r="CC32" s="30">
        <v>1.415239013276081</v>
      </c>
      <c r="CD32" s="30">
        <v>98.58037944179118</v>
      </c>
      <c r="CE32" s="30">
        <v>100</v>
      </c>
      <c r="CF32" s="30">
        <v>7.2767462422634832</v>
      </c>
      <c r="CG32" s="30">
        <v>92.71441202475684</v>
      </c>
      <c r="CH32" s="30">
        <v>100</v>
      </c>
      <c r="CI32" s="30">
        <v>11.74675154792012</v>
      </c>
      <c r="CJ32" s="30">
        <v>88.248888113717626</v>
      </c>
      <c r="CK32" s="30">
        <v>100</v>
      </c>
      <c r="CL32" s="30">
        <v>2.6576478289330132</v>
      </c>
      <c r="CM32" s="30">
        <v>97.337988217324906</v>
      </c>
      <c r="CN32" s="16" t="e">
        <v>#DIV/0!</v>
      </c>
      <c r="CO32" s="16" t="e">
        <v>#DIV/0!</v>
      </c>
      <c r="CP32" s="16" t="e">
        <v>#DIV/0!</v>
      </c>
      <c r="CQ32" s="30">
        <v>100</v>
      </c>
      <c r="CR32" s="30">
        <v>5.9389907654601952</v>
      </c>
      <c r="CS32" s="30">
        <v>94.056632675390603</v>
      </c>
      <c r="CT32" s="30">
        <v>100</v>
      </c>
      <c r="CU32" s="30">
        <v>3.759857099289853</v>
      </c>
      <c r="CV32" s="30">
        <v>96.235786171742248</v>
      </c>
    </row>
    <row r="33" spans="1:100" x14ac:dyDescent="0.25">
      <c r="A33" s="38" t="s">
        <v>289</v>
      </c>
      <c r="B33" s="30">
        <v>100</v>
      </c>
      <c r="C33" s="30">
        <v>21.505565788419961</v>
      </c>
      <c r="D33" s="30">
        <v>78.492832545847676</v>
      </c>
      <c r="E33" s="30">
        <v>100</v>
      </c>
      <c r="F33" s="30">
        <v>0.4872397155916709</v>
      </c>
      <c r="G33" s="30">
        <v>99.51276028440833</v>
      </c>
      <c r="H33" s="30">
        <v>100</v>
      </c>
      <c r="I33" s="30">
        <v>0.96897062807783629</v>
      </c>
      <c r="J33" s="30">
        <v>99.029435670231251</v>
      </c>
      <c r="K33" s="30">
        <v>100</v>
      </c>
      <c r="L33" s="30">
        <v>3.3312071439961728</v>
      </c>
      <c r="M33" s="30">
        <v>96.665603571998076</v>
      </c>
      <c r="N33" s="30">
        <v>100</v>
      </c>
      <c r="O33" s="30">
        <v>14.12418551169031</v>
      </c>
      <c r="P33" s="30">
        <v>85.872620416506976</v>
      </c>
      <c r="Q33" s="30">
        <v>100</v>
      </c>
      <c r="R33" s="30">
        <v>22.5285476007185</v>
      </c>
      <c r="S33" s="30">
        <v>77.469848601488323</v>
      </c>
      <c r="T33" s="30">
        <v>100</v>
      </c>
      <c r="U33" s="30">
        <v>17.751450908916489</v>
      </c>
      <c r="V33" s="30">
        <v>82.246950293379385</v>
      </c>
      <c r="W33" s="30">
        <v>100</v>
      </c>
      <c r="X33" s="30">
        <v>21.138887999743929</v>
      </c>
      <c r="Y33" s="30">
        <v>78.857911078390572</v>
      </c>
      <c r="Z33" s="30">
        <v>100</v>
      </c>
      <c r="AA33" s="30">
        <v>12.80108254397835</v>
      </c>
      <c r="AB33" s="30">
        <v>87.19573350314414</v>
      </c>
      <c r="AC33" s="30">
        <v>100</v>
      </c>
      <c r="AD33" s="30">
        <v>6.8243640933458476</v>
      </c>
      <c r="AE33" s="30">
        <v>93.174045145793229</v>
      </c>
      <c r="AF33" s="30">
        <v>100</v>
      </c>
      <c r="AG33" s="30">
        <v>2.750027882669726</v>
      </c>
      <c r="AH33" s="30">
        <v>97.249972117330259</v>
      </c>
      <c r="AI33" s="30">
        <v>100</v>
      </c>
      <c r="AJ33" s="30">
        <v>7.4937007622875003</v>
      </c>
      <c r="AK33" s="30">
        <v>92.50470449398783</v>
      </c>
      <c r="AL33" s="30">
        <v>100</v>
      </c>
      <c r="AM33" s="30">
        <v>1.507666234991287</v>
      </c>
      <c r="AN33" s="30">
        <v>98.49073496730459</v>
      </c>
      <c r="AO33" s="30">
        <v>100</v>
      </c>
      <c r="AP33" s="30">
        <v>7.2089788479063754</v>
      </c>
      <c r="AQ33" s="30">
        <v>92.789422354389501</v>
      </c>
      <c r="AR33" s="30">
        <v>100</v>
      </c>
      <c r="AS33" s="30">
        <v>18.61313284811645</v>
      </c>
      <c r="AT33" s="30">
        <v>81.38686715188355</v>
      </c>
      <c r="AU33" s="30">
        <v>100</v>
      </c>
      <c r="AV33" s="30">
        <v>5.11331175014283</v>
      </c>
      <c r="AW33" s="30">
        <v>94.885101250555451</v>
      </c>
      <c r="AX33" s="30">
        <v>100</v>
      </c>
      <c r="AY33" s="30">
        <v>6.115090697340503</v>
      </c>
      <c r="AZ33" s="30">
        <v>93.883313922879339</v>
      </c>
      <c r="BA33" s="30">
        <v>100</v>
      </c>
      <c r="BB33" s="30">
        <v>5.5883102810886616</v>
      </c>
      <c r="BC33" s="30">
        <v>94.410096245777311</v>
      </c>
      <c r="BD33" s="30">
        <v>100</v>
      </c>
      <c r="BE33" s="30">
        <v>0.95493835006991246</v>
      </c>
      <c r="BF33" s="30">
        <v>99.04347273420619</v>
      </c>
      <c r="BG33" s="30">
        <v>100</v>
      </c>
      <c r="BH33" s="30">
        <v>1.6091114146837371</v>
      </c>
      <c r="BI33" s="30">
        <v>98.389300123899986</v>
      </c>
      <c r="BJ33" s="30">
        <v>100</v>
      </c>
      <c r="BK33" s="30">
        <v>8.934983329058733</v>
      </c>
      <c r="BL33" s="30">
        <v>91.063413695819435</v>
      </c>
      <c r="BM33" s="30">
        <v>100</v>
      </c>
      <c r="BN33" s="30">
        <v>9.1132293471981516</v>
      </c>
      <c r="BO33" s="30">
        <v>90.885165928493493</v>
      </c>
      <c r="BP33" s="30">
        <v>100</v>
      </c>
      <c r="BQ33" s="30">
        <v>2.1972929351039521</v>
      </c>
      <c r="BR33" s="30">
        <v>97.799511002445001</v>
      </c>
      <c r="BS33" s="30">
        <v>100</v>
      </c>
      <c r="BT33" s="30">
        <v>0.85843707434508543</v>
      </c>
      <c r="BU33" s="30">
        <v>99.139979093414425</v>
      </c>
      <c r="BV33" s="30">
        <v>100</v>
      </c>
      <c r="BW33" s="30">
        <v>12.26517398654036</v>
      </c>
      <c r="BX33" s="30">
        <v>87.731636526010277</v>
      </c>
      <c r="BY33" s="30">
        <v>100</v>
      </c>
      <c r="BZ33" s="30">
        <v>5.4620509387651017</v>
      </c>
      <c r="CA33" s="30">
        <v>94.536355232539606</v>
      </c>
      <c r="CB33" s="30">
        <v>100</v>
      </c>
      <c r="CC33" s="30">
        <v>1.6379625653992329</v>
      </c>
      <c r="CD33" s="30">
        <v>98.360447179682893</v>
      </c>
      <c r="CE33" s="30">
        <v>100</v>
      </c>
      <c r="CF33" s="30">
        <v>6.9265878117768063</v>
      </c>
      <c r="CG33" s="30">
        <v>93.070197994343019</v>
      </c>
      <c r="CH33" s="30">
        <v>100</v>
      </c>
      <c r="CI33" s="30">
        <v>10.915864539029769</v>
      </c>
      <c r="CJ33" s="30">
        <v>89.08253653544817</v>
      </c>
      <c r="CK33" s="30">
        <v>100</v>
      </c>
      <c r="CL33" s="30">
        <v>3.6549099862501202</v>
      </c>
      <c r="CM33" s="30">
        <v>96.343491190483803</v>
      </c>
      <c r="CN33" s="16" t="e">
        <v>#DIV/0!</v>
      </c>
      <c r="CO33" s="16" t="e">
        <v>#DIV/0!</v>
      </c>
      <c r="CP33" s="16" t="e">
        <v>#DIV/0!</v>
      </c>
      <c r="CQ33" s="30">
        <v>100</v>
      </c>
      <c r="CR33" s="30">
        <v>5.0935717490226233</v>
      </c>
      <c r="CS33" s="30">
        <v>94.906428250977385</v>
      </c>
      <c r="CT33" s="30">
        <v>100</v>
      </c>
      <c r="CU33" s="30">
        <v>2.9677685426051652</v>
      </c>
      <c r="CV33" s="30">
        <v>97.030645263625402</v>
      </c>
    </row>
    <row r="34" spans="1:100" x14ac:dyDescent="0.25">
      <c r="A34" s="38" t="s">
        <v>290</v>
      </c>
      <c r="B34" s="30">
        <v>100</v>
      </c>
      <c r="C34" s="30">
        <v>24.963123371936099</v>
      </c>
      <c r="D34" s="30">
        <v>75.036876628063894</v>
      </c>
      <c r="E34" s="30">
        <v>100</v>
      </c>
      <c r="F34" s="30">
        <v>0.53447521410264431</v>
      </c>
      <c r="G34" s="30">
        <v>99.462399199849955</v>
      </c>
      <c r="H34" s="30">
        <v>100</v>
      </c>
      <c r="I34" s="30">
        <v>1.8664077913130619</v>
      </c>
      <c r="J34" s="30">
        <v>98.130460651990091</v>
      </c>
      <c r="K34" s="30">
        <v>100</v>
      </c>
      <c r="L34" s="30">
        <v>4.2661423711887148</v>
      </c>
      <c r="M34" s="30">
        <v>95.730736822394903</v>
      </c>
      <c r="N34" s="30">
        <v>100</v>
      </c>
      <c r="O34" s="30">
        <v>15.73794006673111</v>
      </c>
      <c r="P34" s="30">
        <v>84.262059933268887</v>
      </c>
      <c r="Q34" s="30">
        <v>100</v>
      </c>
      <c r="R34" s="30">
        <v>25.80482421567082</v>
      </c>
      <c r="S34" s="30">
        <v>74.192022702191395</v>
      </c>
      <c r="T34" s="30">
        <v>100</v>
      </c>
      <c r="U34" s="30">
        <v>19.783611873285111</v>
      </c>
      <c r="V34" s="30">
        <v>80.213270142180079</v>
      </c>
      <c r="W34" s="30">
        <v>100</v>
      </c>
      <c r="X34" s="30">
        <v>22.918420150254061</v>
      </c>
      <c r="Y34" s="30">
        <v>77.078462545590568</v>
      </c>
      <c r="Z34" s="30">
        <v>100</v>
      </c>
      <c r="AA34" s="30">
        <v>11.5230961298377</v>
      </c>
      <c r="AB34" s="30">
        <v>88.476903870162303</v>
      </c>
      <c r="AC34" s="30">
        <v>100</v>
      </c>
      <c r="AD34" s="30">
        <v>5.4963212370619781</v>
      </c>
      <c r="AE34" s="30">
        <v>94.500561167227829</v>
      </c>
      <c r="AF34" s="30">
        <v>100</v>
      </c>
      <c r="AG34" s="30">
        <v>4.0555729004058696</v>
      </c>
      <c r="AH34" s="30">
        <v>95.94130502653762</v>
      </c>
      <c r="AI34" s="30">
        <v>100</v>
      </c>
      <c r="AJ34" s="30">
        <v>8.6326441376725587</v>
      </c>
      <c r="AK34" s="30">
        <v>91.364232619151736</v>
      </c>
      <c r="AL34" s="30">
        <v>100</v>
      </c>
      <c r="AM34" s="30">
        <v>1.8262555506911</v>
      </c>
      <c r="AN34" s="30">
        <v>98.170617299393342</v>
      </c>
      <c r="AO34" s="30">
        <v>100</v>
      </c>
      <c r="AP34" s="30">
        <v>5.4750905231614437</v>
      </c>
      <c r="AQ34" s="30">
        <v>94.521787988512912</v>
      </c>
      <c r="AR34" s="30">
        <v>100</v>
      </c>
      <c r="AS34" s="30">
        <v>17.922727983732209</v>
      </c>
      <c r="AT34" s="30">
        <v>82.074143594556546</v>
      </c>
      <c r="AU34" s="30">
        <v>100</v>
      </c>
      <c r="AV34" s="30">
        <v>5.2911699710541873</v>
      </c>
      <c r="AW34" s="30">
        <v>94.705717576021669</v>
      </c>
      <c r="AX34" s="30">
        <v>100</v>
      </c>
      <c r="AY34" s="30">
        <v>5.0968144909431601</v>
      </c>
      <c r="AZ34" s="30">
        <v>94.90318550905684</v>
      </c>
      <c r="BA34" s="30">
        <v>100</v>
      </c>
      <c r="BB34" s="30">
        <v>5.5173058350727429</v>
      </c>
      <c r="BC34" s="30">
        <v>94.47957880307797</v>
      </c>
      <c r="BD34" s="30">
        <v>100</v>
      </c>
      <c r="BE34" s="30">
        <v>0.61741869094764412</v>
      </c>
      <c r="BF34" s="30">
        <v>99.379463032835446</v>
      </c>
      <c r="BG34" s="30">
        <v>100</v>
      </c>
      <c r="BH34" s="30">
        <v>1.597005614472863</v>
      </c>
      <c r="BI34" s="30">
        <v>98.402994385527137</v>
      </c>
      <c r="BJ34" s="30">
        <v>100</v>
      </c>
      <c r="BK34" s="30">
        <v>10.655712001003479</v>
      </c>
      <c r="BL34" s="30">
        <v>89.341152121421175</v>
      </c>
      <c r="BM34" s="30">
        <v>100</v>
      </c>
      <c r="BN34" s="30">
        <v>9.6889614261950356</v>
      </c>
      <c r="BO34" s="30">
        <v>90.307899940365971</v>
      </c>
      <c r="BP34" s="30">
        <v>100</v>
      </c>
      <c r="BQ34" s="30">
        <v>2.195671212310772</v>
      </c>
      <c r="BR34" s="30">
        <v>97.801201050919545</v>
      </c>
      <c r="BS34" s="30">
        <v>100</v>
      </c>
      <c r="BT34" s="30">
        <v>0.76848884602221457</v>
      </c>
      <c r="BU34" s="30">
        <v>99.228399863103206</v>
      </c>
      <c r="BV34" s="30">
        <v>100</v>
      </c>
      <c r="BW34" s="30">
        <v>11.101340954055839</v>
      </c>
      <c r="BX34" s="30">
        <v>88.895518638319231</v>
      </c>
      <c r="BY34" s="30">
        <v>100</v>
      </c>
      <c r="BZ34" s="30">
        <v>5.5980040542647744</v>
      </c>
      <c r="CA34" s="30">
        <v>94.398877280523948</v>
      </c>
      <c r="CB34" s="30">
        <v>100</v>
      </c>
      <c r="CC34" s="30">
        <v>2.1271294652589612</v>
      </c>
      <c r="CD34" s="30">
        <v>97.872870534741025</v>
      </c>
      <c r="CE34" s="30">
        <v>100</v>
      </c>
      <c r="CF34" s="30">
        <v>6.6909479104524463</v>
      </c>
      <c r="CG34" s="30">
        <v>93.309052089547549</v>
      </c>
      <c r="CH34" s="30">
        <v>100</v>
      </c>
      <c r="CI34" s="30">
        <v>9.0358213665772453</v>
      </c>
      <c r="CJ34" s="30">
        <v>90.964178633422748</v>
      </c>
      <c r="CK34" s="30">
        <v>100</v>
      </c>
      <c r="CL34" s="30">
        <v>2.422069825436409</v>
      </c>
      <c r="CM34" s="30">
        <v>97.574812967581039</v>
      </c>
      <c r="CN34" s="16" t="e">
        <v>#DIV/0!</v>
      </c>
      <c r="CO34" s="16" t="e">
        <v>#DIV/0!</v>
      </c>
      <c r="CP34" s="16" t="e">
        <v>#DIV/0!</v>
      </c>
      <c r="CQ34" s="30">
        <v>100</v>
      </c>
      <c r="CR34" s="30">
        <v>3.6035189881343732</v>
      </c>
      <c r="CS34" s="30">
        <v>96.396481011865632</v>
      </c>
      <c r="CT34" s="30">
        <v>100</v>
      </c>
      <c r="CU34" s="30">
        <v>3.029360537447126</v>
      </c>
      <c r="CV34" s="30">
        <v>96.967529236128385</v>
      </c>
    </row>
    <row r="35" spans="1:100" x14ac:dyDescent="0.25">
      <c r="A35" s="38" t="s">
        <v>291</v>
      </c>
      <c r="B35" s="30">
        <v>100</v>
      </c>
      <c r="C35" s="30">
        <v>23.892390179663249</v>
      </c>
      <c r="D35" s="30">
        <v>76.098203367510123</v>
      </c>
      <c r="E35" s="30">
        <v>100</v>
      </c>
      <c r="F35" s="30">
        <v>0.86463369282261082</v>
      </c>
      <c r="G35" s="30">
        <v>99.135366307177392</v>
      </c>
      <c r="H35" s="30">
        <v>100</v>
      </c>
      <c r="I35" s="30">
        <v>2.1398266002582549</v>
      </c>
      <c r="J35" s="30">
        <v>97.841726618705025</v>
      </c>
      <c r="K35" s="30">
        <v>100</v>
      </c>
      <c r="L35" s="30">
        <v>4.4015733283386407</v>
      </c>
      <c r="M35" s="30">
        <v>95.589061622026605</v>
      </c>
      <c r="N35" s="30">
        <v>100</v>
      </c>
      <c r="O35" s="30">
        <v>12.084339587590559</v>
      </c>
      <c r="P35" s="30">
        <v>87.915660412409451</v>
      </c>
      <c r="Q35" s="30">
        <v>100</v>
      </c>
      <c r="R35" s="30">
        <v>28.070339537929112</v>
      </c>
      <c r="S35" s="30">
        <v>71.910953138153587</v>
      </c>
      <c r="T35" s="30">
        <v>100</v>
      </c>
      <c r="U35" s="30">
        <v>21.935303439917959</v>
      </c>
      <c r="V35" s="30">
        <v>78.055374289176839</v>
      </c>
      <c r="W35" s="30">
        <v>100</v>
      </c>
      <c r="X35" s="30">
        <v>23.605549864978119</v>
      </c>
      <c r="Y35" s="30">
        <v>76.385138281031743</v>
      </c>
      <c r="Z35" s="30">
        <v>100</v>
      </c>
      <c r="AA35" s="30">
        <v>11.987031032885589</v>
      </c>
      <c r="AB35" s="30">
        <v>87.994441871236688</v>
      </c>
      <c r="AC35" s="30">
        <v>100</v>
      </c>
      <c r="AD35" s="30">
        <v>5.127730470196223</v>
      </c>
      <c r="AE35" s="30">
        <v>94.853757867456494</v>
      </c>
      <c r="AF35" s="30">
        <v>100</v>
      </c>
      <c r="AG35" s="30">
        <v>2.999247837532907</v>
      </c>
      <c r="AH35" s="30">
        <v>96.991350131628423</v>
      </c>
      <c r="AI35" s="30">
        <v>100</v>
      </c>
      <c r="AJ35" s="30">
        <v>9.4468323677817221</v>
      </c>
      <c r="AK35" s="30">
        <v>90.534479536535216</v>
      </c>
      <c r="AL35" s="30">
        <v>100</v>
      </c>
      <c r="AM35" s="30">
        <v>1.750184229918939</v>
      </c>
      <c r="AN35" s="30">
        <v>98.240604274134128</v>
      </c>
      <c r="AO35" s="30">
        <v>100</v>
      </c>
      <c r="AP35" s="30">
        <v>6.5844000368358042</v>
      </c>
      <c r="AQ35" s="30">
        <v>93.406391012063722</v>
      </c>
      <c r="AR35" s="30">
        <v>100</v>
      </c>
      <c r="AS35" s="30">
        <v>20.57045712126936</v>
      </c>
      <c r="AT35" s="30">
        <v>79.420098224404995</v>
      </c>
      <c r="AU35" s="30">
        <v>100</v>
      </c>
      <c r="AV35" s="30">
        <v>8.6739411873497296</v>
      </c>
      <c r="AW35" s="30">
        <v>91.316811540595523</v>
      </c>
      <c r="AX35" s="30">
        <v>100</v>
      </c>
      <c r="AY35" s="30">
        <v>4.5337738619676946</v>
      </c>
      <c r="AZ35" s="30">
        <v>95.457048458149785</v>
      </c>
      <c r="BA35" s="30">
        <v>100</v>
      </c>
      <c r="BB35" s="30">
        <v>4.579726333426418</v>
      </c>
      <c r="BC35" s="30">
        <v>95.410965279717033</v>
      </c>
      <c r="BD35" s="30">
        <v>100</v>
      </c>
      <c r="BE35" s="30">
        <v>0.70954662734979723</v>
      </c>
      <c r="BF35" s="30">
        <v>99.281238481385927</v>
      </c>
      <c r="BG35" s="30">
        <v>100</v>
      </c>
      <c r="BH35" s="30">
        <v>2.2733573606875521</v>
      </c>
      <c r="BI35" s="30">
        <v>97.717401349228368</v>
      </c>
      <c r="BJ35" s="30">
        <v>100</v>
      </c>
      <c r="BK35" s="30">
        <v>6.9667937866245007</v>
      </c>
      <c r="BL35" s="30">
        <v>93.023904753046239</v>
      </c>
      <c r="BM35" s="30">
        <v>100</v>
      </c>
      <c r="BN35" s="30">
        <v>7.6707987696896254</v>
      </c>
      <c r="BO35" s="30">
        <v>92.319880697175876</v>
      </c>
      <c r="BP35" s="30">
        <v>100</v>
      </c>
      <c r="BQ35" s="30">
        <v>2.5660235999250798</v>
      </c>
      <c r="BR35" s="30">
        <v>97.415246300805407</v>
      </c>
      <c r="BS35" s="30">
        <v>100</v>
      </c>
      <c r="BT35" s="30">
        <v>1.1599005799502899</v>
      </c>
      <c r="BU35" s="30">
        <v>98.830893859891361</v>
      </c>
      <c r="BV35" s="30">
        <v>100</v>
      </c>
      <c r="BW35" s="30">
        <v>10.34062118795158</v>
      </c>
      <c r="BX35" s="30">
        <v>89.640611804447772</v>
      </c>
      <c r="BY35" s="30">
        <v>100</v>
      </c>
      <c r="BZ35" s="30">
        <v>3.5590845399346098</v>
      </c>
      <c r="CA35" s="30">
        <v>96.43157403082671</v>
      </c>
      <c r="CB35" s="30">
        <v>100</v>
      </c>
      <c r="CC35" s="30">
        <v>1.7333088774761549</v>
      </c>
      <c r="CD35" s="30">
        <v>98.248349229640482</v>
      </c>
      <c r="CE35" s="30">
        <v>100</v>
      </c>
      <c r="CF35" s="30">
        <v>7.8398353447469358</v>
      </c>
      <c r="CG35" s="30">
        <v>92.141453831041247</v>
      </c>
      <c r="CH35" s="30">
        <v>100</v>
      </c>
      <c r="CI35" s="30">
        <v>9.1111523473742828</v>
      </c>
      <c r="CJ35" s="30">
        <v>90.870291334199294</v>
      </c>
      <c r="CK35" s="30">
        <v>100</v>
      </c>
      <c r="CL35" s="30">
        <v>2.497235532620715</v>
      </c>
      <c r="CM35" s="30">
        <v>97.484334684850722</v>
      </c>
      <c r="CN35" s="16" t="e">
        <v>#DIV/0!</v>
      </c>
      <c r="CO35" s="16" t="e">
        <v>#DIV/0!</v>
      </c>
      <c r="CP35" s="16" t="e">
        <v>#DIV/0!</v>
      </c>
      <c r="CQ35" s="30">
        <v>100</v>
      </c>
      <c r="CR35" s="30">
        <v>3.048443543930742</v>
      </c>
      <c r="CS35" s="30">
        <v>96.933136857616503</v>
      </c>
      <c r="CT35" s="30">
        <v>100</v>
      </c>
      <c r="CU35" s="30">
        <v>1.589501894464467</v>
      </c>
      <c r="CV35" s="30">
        <v>98.401256815451447</v>
      </c>
    </row>
    <row r="38" spans="1:100" x14ac:dyDescent="0.25">
      <c r="A38" s="31" t="s">
        <v>277</v>
      </c>
    </row>
    <row r="39" spans="1:100" x14ac:dyDescent="0.25">
      <c r="A39" t="s">
        <v>292</v>
      </c>
    </row>
    <row r="40" spans="1:100" x14ac:dyDescent="0.25">
      <c r="A40" t="s">
        <v>355</v>
      </c>
    </row>
    <row r="42" spans="1:100" x14ac:dyDescent="0.25">
      <c r="A42" t="s">
        <v>281</v>
      </c>
    </row>
    <row r="43" spans="1:100" x14ac:dyDescent="0.25">
      <c r="A43" t="s">
        <v>282</v>
      </c>
    </row>
  </sheetData>
  <mergeCells count="37">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27:CV27"/>
    <mergeCell ref="CK7:CM7"/>
    <mergeCell ref="CN7:CP7"/>
    <mergeCell ref="CQ7:CS7"/>
    <mergeCell ref="CT7:CV7"/>
    <mergeCell ref="A9:CV9"/>
    <mergeCell ref="A18:CV18"/>
    <mergeCell ref="BS7:BU7"/>
    <mergeCell ref="BV7:BX7"/>
    <mergeCell ref="BY7:CA7"/>
    <mergeCell ref="CB7:CD7"/>
    <mergeCell ref="CE7:CG7"/>
    <mergeCell ref="CH7:CJ7"/>
    <mergeCell ref="BA7:BC7"/>
    <mergeCell ref="BD7:BF7"/>
    <mergeCell ref="BG7:BI7"/>
  </mergeCells>
  <hyperlinks>
    <hyperlink ref="F1" location="Índice!A1" display="Volver al índice" xr:uid="{00000000-0004-0000-1B00-000000000000}"/>
  </hyperlinks>
  <pageMargins left="0.35433070866141742" right="0.35433070866141742" top="1.5748031496062991" bottom="0.78740157480314965" header="0.51181102362204722" footer="0.51181102362204722"/>
  <pageSetup paperSize="9" pageOrder="overThenDown" orientation="landscape" r:id="rId1"/>
  <headerFooter>
    <oddHeader>&amp;LESdE2023
Tabla 1.026.- Problemas o enfermedades crónicas o de larga evolución padecidas en los últimos 12 meses y diagnosticadas por un médico
Porcentaje según sexo y clase social
Población de 15 y más años</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V63"/>
  <sheetViews>
    <sheetView workbookViewId="0">
      <selection activeCell="D13" sqref="D13"/>
    </sheetView>
  </sheetViews>
  <sheetFormatPr baseColWidth="10" defaultColWidth="9.140625" defaultRowHeight="15" x14ac:dyDescent="0.25"/>
  <cols>
    <col min="1" max="1" width="21.140625" customWidth="1"/>
    <col min="2" max="100" width="20" customWidth="1"/>
    <col min="101" max="101" width="9.140625" customWidth="1"/>
  </cols>
  <sheetData>
    <row r="1" spans="1:100" x14ac:dyDescent="0.25">
      <c r="A1" s="27" t="s">
        <v>251</v>
      </c>
      <c r="F1" s="28" t="s">
        <v>252</v>
      </c>
    </row>
    <row r="3" spans="1:100" x14ac:dyDescent="0.25">
      <c r="A3" s="27" t="s">
        <v>430</v>
      </c>
    </row>
    <row r="4" spans="1:100" x14ac:dyDescent="0.25">
      <c r="A4" s="29" t="s">
        <v>295</v>
      </c>
    </row>
    <row r="5" spans="1:100" x14ac:dyDescent="0.25">
      <c r="A5" s="36" t="s">
        <v>327</v>
      </c>
    </row>
    <row r="6" spans="1:100" x14ac:dyDescent="0.25">
      <c r="A6" s="102"/>
      <c r="B6" s="102"/>
      <c r="C6" s="102"/>
      <c r="D6" s="102"/>
      <c r="E6" s="102"/>
      <c r="F6" s="102"/>
      <c r="G6" s="102"/>
      <c r="H6" s="102"/>
      <c r="I6" s="102"/>
      <c r="J6" s="102"/>
      <c r="K6" s="102"/>
    </row>
    <row r="7" spans="1:100" ht="14.1"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1"/>
    </row>
    <row r="11" spans="1:100" x14ac:dyDescent="0.25">
      <c r="A11" s="38" t="s">
        <v>296</v>
      </c>
      <c r="B11" s="30">
        <v>100</v>
      </c>
      <c r="C11" s="30">
        <v>19.774834855408901</v>
      </c>
      <c r="D11" s="30">
        <v>80.224922195578827</v>
      </c>
      <c r="E11" s="30">
        <v>100</v>
      </c>
      <c r="F11" s="30">
        <v>0.7036961453969246</v>
      </c>
      <c r="G11" s="30">
        <v>99.29606376721128</v>
      </c>
      <c r="H11" s="30">
        <v>100</v>
      </c>
      <c r="I11" s="30">
        <v>1.134310427679001</v>
      </c>
      <c r="J11" s="30">
        <v>98.865449303219606</v>
      </c>
      <c r="K11" s="30">
        <v>100</v>
      </c>
      <c r="L11" s="30">
        <v>3.8844226063145029</v>
      </c>
      <c r="M11" s="30">
        <v>96.115336767865884</v>
      </c>
      <c r="N11" s="30">
        <v>100</v>
      </c>
      <c r="O11" s="30">
        <v>8.5209119428662294</v>
      </c>
      <c r="P11" s="30">
        <v>91.479088057133765</v>
      </c>
      <c r="Q11" s="30">
        <v>100</v>
      </c>
      <c r="R11" s="30">
        <v>15.683125075821909</v>
      </c>
      <c r="S11" s="30">
        <v>84.316632294067688</v>
      </c>
      <c r="T11" s="30">
        <v>100</v>
      </c>
      <c r="U11" s="30">
        <v>13.408520699801119</v>
      </c>
      <c r="V11" s="30">
        <v>86.591479300198898</v>
      </c>
      <c r="W11" s="30">
        <v>100</v>
      </c>
      <c r="X11" s="30">
        <v>16.858133057879169</v>
      </c>
      <c r="Y11" s="30">
        <v>83.141625597930229</v>
      </c>
      <c r="Z11" s="30">
        <v>100</v>
      </c>
      <c r="AA11" s="30">
        <v>12.360078900790461</v>
      </c>
      <c r="AB11" s="30">
        <v>87.639679959874428</v>
      </c>
      <c r="AC11" s="30">
        <v>100</v>
      </c>
      <c r="AD11" s="30">
        <v>4.9825542164045604</v>
      </c>
      <c r="AE11" s="30">
        <v>95.017445783595463</v>
      </c>
      <c r="AF11" s="30">
        <v>100</v>
      </c>
      <c r="AG11" s="30">
        <v>2.8232316305882978</v>
      </c>
      <c r="AH11" s="30">
        <v>97.176527766750169</v>
      </c>
      <c r="AI11" s="30">
        <v>100</v>
      </c>
      <c r="AJ11" s="30">
        <v>7.1300681529398187</v>
      </c>
      <c r="AK11" s="30">
        <v>92.869450540988026</v>
      </c>
      <c r="AL11" s="30">
        <v>100</v>
      </c>
      <c r="AM11" s="30">
        <v>1.5208072440034679</v>
      </c>
      <c r="AN11" s="30">
        <v>98.478951931413164</v>
      </c>
      <c r="AO11" s="30">
        <v>100</v>
      </c>
      <c r="AP11" s="30">
        <v>4.8208064969815867</v>
      </c>
      <c r="AQ11" s="30">
        <v>95.179193503018425</v>
      </c>
      <c r="AR11" s="30">
        <v>100</v>
      </c>
      <c r="AS11" s="30">
        <v>18.03051351181286</v>
      </c>
      <c r="AT11" s="30">
        <v>81.969244471120106</v>
      </c>
      <c r="AU11" s="30">
        <v>100</v>
      </c>
      <c r="AV11" s="30">
        <v>4.4047427565892292</v>
      </c>
      <c r="AW11" s="30">
        <v>95.595017176768266</v>
      </c>
      <c r="AX11" s="30">
        <v>100</v>
      </c>
      <c r="AY11" s="30">
        <v>6.4388026314207023</v>
      </c>
      <c r="AZ11" s="30">
        <v>93.560956836522394</v>
      </c>
      <c r="BA11" s="30">
        <v>100</v>
      </c>
      <c r="BB11" s="30">
        <v>3.549695496522193</v>
      </c>
      <c r="BC11" s="30">
        <v>96.450064074359929</v>
      </c>
      <c r="BD11" s="30">
        <v>100</v>
      </c>
      <c r="BE11" s="30">
        <v>0.7452470387057728</v>
      </c>
      <c r="BF11" s="30">
        <v>99.254512791446132</v>
      </c>
      <c r="BG11" s="30">
        <v>100</v>
      </c>
      <c r="BH11" s="30">
        <v>0.92375313742208998</v>
      </c>
      <c r="BI11" s="30">
        <v>99.076246862577904</v>
      </c>
      <c r="BJ11" s="30">
        <v>100</v>
      </c>
      <c r="BK11" s="30">
        <v>6.4474334260057553</v>
      </c>
      <c r="BL11" s="30">
        <v>93.552324398678707</v>
      </c>
      <c r="BM11" s="30">
        <v>100</v>
      </c>
      <c r="BN11" s="30">
        <v>6.5690461663616029</v>
      </c>
      <c r="BO11" s="30">
        <v>93.430711719302323</v>
      </c>
      <c r="BP11" s="30">
        <v>100</v>
      </c>
      <c r="BQ11" s="30">
        <v>2.262086151483468</v>
      </c>
      <c r="BR11" s="30">
        <v>97.737913848516541</v>
      </c>
      <c r="BS11" s="30">
        <v>100</v>
      </c>
      <c r="BT11" s="30">
        <v>0.62200246982127305</v>
      </c>
      <c r="BU11" s="30">
        <v>99.377758206411983</v>
      </c>
      <c r="BV11" s="30">
        <v>100</v>
      </c>
      <c r="BW11" s="30">
        <v>7.8152513182206329</v>
      </c>
      <c r="BX11" s="30">
        <v>92.184507470318948</v>
      </c>
      <c r="BY11" s="30">
        <v>100</v>
      </c>
      <c r="BZ11" s="30">
        <v>5.1989478176377979</v>
      </c>
      <c r="CA11" s="30">
        <v>94.800811077329627</v>
      </c>
      <c r="CB11" s="30">
        <v>100</v>
      </c>
      <c r="CC11" s="30">
        <v>1.7414156583013261</v>
      </c>
      <c r="CD11" s="30">
        <v>98.258343681712731</v>
      </c>
      <c r="CE11" s="30">
        <v>100</v>
      </c>
      <c r="CF11" s="30">
        <v>4.1072444471342973</v>
      </c>
      <c r="CG11" s="30">
        <v>95.892513466077602</v>
      </c>
      <c r="CH11" s="30">
        <v>100</v>
      </c>
      <c r="CI11" s="30">
        <v>6.0472797849384587</v>
      </c>
      <c r="CJ11" s="30">
        <v>93.952479114679392</v>
      </c>
      <c r="CK11" s="30">
        <v>100</v>
      </c>
      <c r="CL11" s="30">
        <v>2.7314035678222819</v>
      </c>
      <c r="CM11" s="30">
        <v>97.268356012886485</v>
      </c>
      <c r="CN11" s="30">
        <v>100</v>
      </c>
      <c r="CO11" s="30">
        <v>6.2960265032829756</v>
      </c>
      <c r="CP11" s="30">
        <v>93.703474564432113</v>
      </c>
      <c r="CQ11" s="30">
        <v>100</v>
      </c>
      <c r="CR11" s="30">
        <v>5.3580827067669166</v>
      </c>
      <c r="CS11" s="30">
        <v>94.641447368421055</v>
      </c>
      <c r="CT11" s="30">
        <v>100</v>
      </c>
      <c r="CU11" s="30">
        <v>3.3045904681083651</v>
      </c>
      <c r="CV11" s="30">
        <v>96.695169808245069</v>
      </c>
    </row>
    <row r="12" spans="1:100" x14ac:dyDescent="0.25">
      <c r="A12" s="38" t="s">
        <v>298</v>
      </c>
      <c r="B12" s="30">
        <v>100</v>
      </c>
      <c r="C12" s="30">
        <v>1.0584579530005831</v>
      </c>
      <c r="D12" s="30">
        <v>98.939599922314997</v>
      </c>
      <c r="E12" s="30">
        <v>100</v>
      </c>
      <c r="F12" s="30">
        <v>0</v>
      </c>
      <c r="G12" s="30">
        <v>99.998078770413059</v>
      </c>
      <c r="H12" s="30">
        <v>100</v>
      </c>
      <c r="I12" s="30">
        <v>0.29324381679978401</v>
      </c>
      <c r="J12" s="30">
        <v>99.70482694756339</v>
      </c>
      <c r="K12" s="30">
        <v>100</v>
      </c>
      <c r="L12" s="30">
        <v>0.93439975390294561</v>
      </c>
      <c r="M12" s="30">
        <v>99.063677612858569</v>
      </c>
      <c r="N12" s="30">
        <v>100</v>
      </c>
      <c r="O12" s="30">
        <v>7.5124243941903923E-2</v>
      </c>
      <c r="P12" s="30">
        <v>99.92294949339292</v>
      </c>
      <c r="Q12" s="30">
        <v>100</v>
      </c>
      <c r="R12" s="30">
        <v>0.12696946961389741</v>
      </c>
      <c r="S12" s="30">
        <v>99.871106750543461</v>
      </c>
      <c r="T12" s="30">
        <v>100</v>
      </c>
      <c r="U12" s="30">
        <v>2.0071450522433931</v>
      </c>
      <c r="V12" s="30">
        <v>97.990934234787957</v>
      </c>
      <c r="W12" s="30">
        <v>100</v>
      </c>
      <c r="X12" s="30">
        <v>3.2774243300559092</v>
      </c>
      <c r="Y12" s="30">
        <v>96.718719876614614</v>
      </c>
      <c r="Z12" s="30">
        <v>100</v>
      </c>
      <c r="AA12" s="30">
        <v>12.144857556735881</v>
      </c>
      <c r="AB12" s="30">
        <v>87.853211009174316</v>
      </c>
      <c r="AC12" s="30">
        <v>100</v>
      </c>
      <c r="AD12" s="30">
        <v>5.5170683699658429</v>
      </c>
      <c r="AE12" s="30">
        <v>94.481001910422407</v>
      </c>
      <c r="AF12" s="30">
        <v>100</v>
      </c>
      <c r="AG12" s="30">
        <v>0.4866601265701041</v>
      </c>
      <c r="AH12" s="30">
        <v>99.509492757804836</v>
      </c>
      <c r="AI12" s="30">
        <v>100</v>
      </c>
      <c r="AJ12" s="30">
        <v>0.72809923722937042</v>
      </c>
      <c r="AK12" s="30">
        <v>99.269974574312343</v>
      </c>
      <c r="AL12" s="30">
        <v>100</v>
      </c>
      <c r="AM12" s="30">
        <v>0.30694980694980689</v>
      </c>
      <c r="AN12" s="30">
        <v>99.689189189189193</v>
      </c>
      <c r="AO12" s="30">
        <v>100</v>
      </c>
      <c r="AP12" s="30">
        <v>0.54740656502380447</v>
      </c>
      <c r="AQ12" s="30">
        <v>99.450665947071187</v>
      </c>
      <c r="AR12" s="30">
        <v>100</v>
      </c>
      <c r="AS12" s="30">
        <v>0.85706599023790309</v>
      </c>
      <c r="AT12" s="30">
        <v>99.14101233713825</v>
      </c>
      <c r="AU12" s="30">
        <v>100</v>
      </c>
      <c r="AV12" s="30">
        <v>0.35880118193330518</v>
      </c>
      <c r="AW12" s="30">
        <v>99.639280095168644</v>
      </c>
      <c r="AX12" s="30">
        <v>100</v>
      </c>
      <c r="AY12" s="30">
        <v>4.0929055025988221</v>
      </c>
      <c r="AZ12" s="30">
        <v>95.90517654730624</v>
      </c>
      <c r="BA12" s="30">
        <v>100</v>
      </c>
      <c r="BB12" s="30">
        <v>0.9092129745075096</v>
      </c>
      <c r="BC12" s="30">
        <v>99.088868854660191</v>
      </c>
      <c r="BD12" s="30">
        <v>100</v>
      </c>
      <c r="BE12" s="30">
        <v>9.4160149118930045E-2</v>
      </c>
      <c r="BF12" s="30">
        <v>99.90391821518476</v>
      </c>
      <c r="BG12" s="30">
        <v>100</v>
      </c>
      <c r="BH12" s="30">
        <v>0</v>
      </c>
      <c r="BI12" s="30">
        <v>99.998075812969006</v>
      </c>
      <c r="BJ12" s="30">
        <v>100</v>
      </c>
      <c r="BK12" s="30">
        <v>2.238631492810661</v>
      </c>
      <c r="BL12" s="30">
        <v>97.759420176908378</v>
      </c>
      <c r="BM12" s="30">
        <v>100</v>
      </c>
      <c r="BN12" s="30">
        <v>3.397375820056233</v>
      </c>
      <c r="BO12" s="30">
        <v>96.598719150265538</v>
      </c>
      <c r="BP12" s="30">
        <v>100</v>
      </c>
      <c r="BQ12" s="30">
        <v>2.36709351959643</v>
      </c>
      <c r="BR12" s="30">
        <v>97.630966239813731</v>
      </c>
      <c r="BS12" s="30">
        <v>100</v>
      </c>
      <c r="BT12" s="30">
        <v>0</v>
      </c>
      <c r="BU12" s="30">
        <v>99.998085318220106</v>
      </c>
      <c r="BV12" s="30">
        <v>100</v>
      </c>
      <c r="BW12" s="30">
        <v>4.9312148808370466</v>
      </c>
      <c r="BX12" s="30">
        <v>95.066847510172437</v>
      </c>
      <c r="BY12" s="30">
        <v>100</v>
      </c>
      <c r="BZ12" s="30">
        <v>0.38433311445015261</v>
      </c>
      <c r="CA12" s="30">
        <v>99.611804241183506</v>
      </c>
      <c r="CB12" s="30">
        <v>100</v>
      </c>
      <c r="CC12" s="30">
        <v>0.20186484667884269</v>
      </c>
      <c r="CD12" s="30">
        <v>99.796212630971823</v>
      </c>
      <c r="CE12" s="30">
        <v>100</v>
      </c>
      <c r="CF12" s="30">
        <v>0.22437864375575331</v>
      </c>
      <c r="CG12" s="30">
        <v>99.771785823872364</v>
      </c>
      <c r="CH12" s="30">
        <v>100</v>
      </c>
      <c r="CI12" s="30">
        <v>1.1968625932022849</v>
      </c>
      <c r="CJ12" s="30">
        <v>98.801200735934941</v>
      </c>
      <c r="CK12" s="30">
        <v>100</v>
      </c>
      <c r="CL12" s="30">
        <v>0.933233481191313</v>
      </c>
      <c r="CM12" s="30">
        <v>99.064846285308292</v>
      </c>
      <c r="CN12" s="30">
        <v>100</v>
      </c>
      <c r="CO12" s="30">
        <v>0</v>
      </c>
      <c r="CP12" s="30">
        <v>99.996244272515582</v>
      </c>
      <c r="CQ12" s="30">
        <v>100</v>
      </c>
      <c r="CR12" s="30">
        <v>0.13469080537178621</v>
      </c>
      <c r="CS12" s="30">
        <v>99.85738620607691</v>
      </c>
      <c r="CT12" s="30">
        <v>100</v>
      </c>
      <c r="CU12" s="30">
        <v>1.33213044897019</v>
      </c>
      <c r="CV12" s="30">
        <v>98.665950054705647</v>
      </c>
    </row>
    <row r="13" spans="1:100" x14ac:dyDescent="0.25">
      <c r="A13" s="38" t="s">
        <v>299</v>
      </c>
      <c r="B13" s="30">
        <v>100</v>
      </c>
      <c r="C13" s="30">
        <v>13.299926844337641</v>
      </c>
      <c r="D13" s="30">
        <v>86.699315065896954</v>
      </c>
      <c r="E13" s="30">
        <v>100</v>
      </c>
      <c r="F13" s="30">
        <v>0.39412075141198533</v>
      </c>
      <c r="G13" s="30">
        <v>99.605504964873475</v>
      </c>
      <c r="H13" s="30">
        <v>100</v>
      </c>
      <c r="I13" s="30">
        <v>0.69303001258012342</v>
      </c>
      <c r="J13" s="30">
        <v>99.306595578985196</v>
      </c>
      <c r="K13" s="30">
        <v>100</v>
      </c>
      <c r="L13" s="30">
        <v>2.089899444694582</v>
      </c>
      <c r="M13" s="30">
        <v>97.909725348941919</v>
      </c>
      <c r="N13" s="30">
        <v>100</v>
      </c>
      <c r="O13" s="30">
        <v>6.3711984144263187</v>
      </c>
      <c r="P13" s="30">
        <v>93.628426213016411</v>
      </c>
      <c r="Q13" s="30">
        <v>100</v>
      </c>
      <c r="R13" s="30">
        <v>8.7437425687086794</v>
      </c>
      <c r="S13" s="30">
        <v>91.255878766765392</v>
      </c>
      <c r="T13" s="30">
        <v>100</v>
      </c>
      <c r="U13" s="30">
        <v>11.62031856652573</v>
      </c>
      <c r="V13" s="30">
        <v>88.379305942519849</v>
      </c>
      <c r="W13" s="30">
        <v>100</v>
      </c>
      <c r="X13" s="30">
        <v>14.995688405387799</v>
      </c>
      <c r="Y13" s="30">
        <v>85.003935036130798</v>
      </c>
      <c r="Z13" s="30">
        <v>100</v>
      </c>
      <c r="AA13" s="30">
        <v>13.42453798961064</v>
      </c>
      <c r="AB13" s="30">
        <v>86.574709703628756</v>
      </c>
      <c r="AC13" s="30">
        <v>100</v>
      </c>
      <c r="AD13" s="30">
        <v>4.8212381433462426</v>
      </c>
      <c r="AE13" s="30">
        <v>95.178387682176208</v>
      </c>
      <c r="AF13" s="30">
        <v>100</v>
      </c>
      <c r="AG13" s="30">
        <v>1.941692952220927</v>
      </c>
      <c r="AH13" s="30">
        <v>98.057931986362775</v>
      </c>
      <c r="AI13" s="30">
        <v>100</v>
      </c>
      <c r="AJ13" s="30">
        <v>3.8515330016235541</v>
      </c>
      <c r="AK13" s="30">
        <v>96.148092043839682</v>
      </c>
      <c r="AL13" s="30">
        <v>100</v>
      </c>
      <c r="AM13" s="30">
        <v>1.234762623645254</v>
      </c>
      <c r="AN13" s="30">
        <v>98.764861840277007</v>
      </c>
      <c r="AO13" s="30">
        <v>100</v>
      </c>
      <c r="AP13" s="30">
        <v>2.2681493129656669</v>
      </c>
      <c r="AQ13" s="30">
        <v>97.731850687034338</v>
      </c>
      <c r="AR13" s="30">
        <v>100</v>
      </c>
      <c r="AS13" s="30">
        <v>14.74563459067201</v>
      </c>
      <c r="AT13" s="30">
        <v>85.253987451810417</v>
      </c>
      <c r="AU13" s="30">
        <v>100</v>
      </c>
      <c r="AV13" s="30">
        <v>1.4417113737914129</v>
      </c>
      <c r="AW13" s="30">
        <v>98.557915029065853</v>
      </c>
      <c r="AX13" s="30">
        <v>100</v>
      </c>
      <c r="AY13" s="30">
        <v>6.3954077325679553</v>
      </c>
      <c r="AZ13" s="30">
        <v>93.60421708218432</v>
      </c>
      <c r="BA13" s="30">
        <v>100</v>
      </c>
      <c r="BB13" s="30">
        <v>2.6174282877110149</v>
      </c>
      <c r="BC13" s="30">
        <v>97.38219699098795</v>
      </c>
      <c r="BD13" s="30">
        <v>100</v>
      </c>
      <c r="BE13" s="30">
        <v>0.6730841261517716</v>
      </c>
      <c r="BF13" s="30">
        <v>99.326541313956113</v>
      </c>
      <c r="BG13" s="30">
        <v>100</v>
      </c>
      <c r="BH13" s="30">
        <v>9.0530576515171352E-2</v>
      </c>
      <c r="BI13" s="30">
        <v>99.909095330193438</v>
      </c>
      <c r="BJ13" s="30">
        <v>100</v>
      </c>
      <c r="BK13" s="30">
        <v>6.2219974257448172</v>
      </c>
      <c r="BL13" s="30">
        <v>93.777247660711666</v>
      </c>
      <c r="BM13" s="30">
        <v>100</v>
      </c>
      <c r="BN13" s="30">
        <v>6.902181700263192</v>
      </c>
      <c r="BO13" s="30">
        <v>93.097064168985639</v>
      </c>
      <c r="BP13" s="30">
        <v>100</v>
      </c>
      <c r="BQ13" s="30">
        <v>2.1154706959913638</v>
      </c>
      <c r="BR13" s="30">
        <v>97.884153153458143</v>
      </c>
      <c r="BS13" s="30">
        <v>100</v>
      </c>
      <c r="BT13" s="30">
        <v>0.23277328478916109</v>
      </c>
      <c r="BU13" s="30">
        <v>99.766853681100599</v>
      </c>
      <c r="BV13" s="30">
        <v>100</v>
      </c>
      <c r="BW13" s="30">
        <v>8.8679976375079494</v>
      </c>
      <c r="BX13" s="30">
        <v>91.131626169490005</v>
      </c>
      <c r="BY13" s="30">
        <v>100</v>
      </c>
      <c r="BZ13" s="30">
        <v>5.2226043487248877</v>
      </c>
      <c r="CA13" s="30">
        <v>94.777019789141349</v>
      </c>
      <c r="CB13" s="30">
        <v>100</v>
      </c>
      <c r="CC13" s="30">
        <v>1.1269803753850081</v>
      </c>
      <c r="CD13" s="30">
        <v>98.872269304791175</v>
      </c>
      <c r="CE13" s="30">
        <v>100</v>
      </c>
      <c r="CF13" s="30">
        <v>1.840062755983316</v>
      </c>
      <c r="CG13" s="30">
        <v>98.159182965371073</v>
      </c>
      <c r="CH13" s="30">
        <v>100</v>
      </c>
      <c r="CI13" s="30">
        <v>5.7304641559485834</v>
      </c>
      <c r="CJ13" s="30">
        <v>94.269160100548973</v>
      </c>
      <c r="CK13" s="30">
        <v>100</v>
      </c>
      <c r="CL13" s="30">
        <v>1.9526800167875771</v>
      </c>
      <c r="CM13" s="30">
        <v>98.046945260507229</v>
      </c>
      <c r="CN13" s="30">
        <v>100</v>
      </c>
      <c r="CO13" s="30">
        <v>3.0376578558155409</v>
      </c>
      <c r="CP13" s="30">
        <v>96.961583677803475</v>
      </c>
      <c r="CQ13" s="30">
        <v>100</v>
      </c>
      <c r="CR13" s="30">
        <v>7.9430532145437018</v>
      </c>
      <c r="CS13" s="30">
        <v>92.056194317360934</v>
      </c>
      <c r="CT13" s="30">
        <v>100</v>
      </c>
      <c r="CU13" s="30">
        <v>3.3230313879224331</v>
      </c>
      <c r="CV13" s="30">
        <v>96.676594901845021</v>
      </c>
    </row>
    <row r="14" spans="1:100" x14ac:dyDescent="0.25">
      <c r="A14" s="38" t="s">
        <v>300</v>
      </c>
      <c r="B14" s="30">
        <v>100</v>
      </c>
      <c r="C14" s="30">
        <v>47.520742686839952</v>
      </c>
      <c r="D14" s="30">
        <v>52.478218880777582</v>
      </c>
      <c r="E14" s="30">
        <v>100</v>
      </c>
      <c r="F14" s="30">
        <v>1.9303312810286879</v>
      </c>
      <c r="G14" s="30">
        <v>98.068640853539463</v>
      </c>
      <c r="H14" s="30">
        <v>100</v>
      </c>
      <c r="I14" s="30">
        <v>2.791969489817947</v>
      </c>
      <c r="J14" s="30">
        <v>97.205974567995156</v>
      </c>
      <c r="K14" s="30">
        <v>100</v>
      </c>
      <c r="L14" s="30">
        <v>10.392366978526979</v>
      </c>
      <c r="M14" s="30">
        <v>89.60557227053539</v>
      </c>
      <c r="N14" s="30">
        <v>100</v>
      </c>
      <c r="O14" s="30">
        <v>18.975090734249459</v>
      </c>
      <c r="P14" s="30">
        <v>81.023875257209625</v>
      </c>
      <c r="Q14" s="30">
        <v>100</v>
      </c>
      <c r="R14" s="30">
        <v>43.170559094125977</v>
      </c>
      <c r="S14" s="30">
        <v>56.828400149868877</v>
      </c>
      <c r="T14" s="30">
        <v>100</v>
      </c>
      <c r="U14" s="30">
        <v>24.443710863756881</v>
      </c>
      <c r="V14" s="30">
        <v>75.55525753840125</v>
      </c>
      <c r="W14" s="30">
        <v>100</v>
      </c>
      <c r="X14" s="30">
        <v>29.22900716098809</v>
      </c>
      <c r="Y14" s="30">
        <v>70.76996099634728</v>
      </c>
      <c r="Z14" s="30">
        <v>100</v>
      </c>
      <c r="AA14" s="30">
        <v>9.5584902550578921</v>
      </c>
      <c r="AB14" s="30">
        <v>90.44047962421196</v>
      </c>
      <c r="AC14" s="30">
        <v>100</v>
      </c>
      <c r="AD14" s="30">
        <v>5.1408204770024044</v>
      </c>
      <c r="AE14" s="30">
        <v>94.85815238603918</v>
      </c>
      <c r="AF14" s="30">
        <v>100</v>
      </c>
      <c r="AG14" s="30">
        <v>6.4959696538643916</v>
      </c>
      <c r="AH14" s="30">
        <v>93.501968788009975</v>
      </c>
      <c r="AI14" s="30">
        <v>100</v>
      </c>
      <c r="AJ14" s="30">
        <v>19.579661996244401</v>
      </c>
      <c r="AK14" s="30">
        <v>80.418274488764169</v>
      </c>
      <c r="AL14" s="30">
        <v>100</v>
      </c>
      <c r="AM14" s="30">
        <v>2.9519535592243402</v>
      </c>
      <c r="AN14" s="30">
        <v>97.047017168265469</v>
      </c>
      <c r="AO14" s="30">
        <v>100</v>
      </c>
      <c r="AP14" s="30">
        <v>14.13648737832041</v>
      </c>
      <c r="AQ14" s="30">
        <v>85.862481438706482</v>
      </c>
      <c r="AR14" s="30">
        <v>100</v>
      </c>
      <c r="AS14" s="30">
        <v>36.281930480342119</v>
      </c>
      <c r="AT14" s="30">
        <v>63.715998633214951</v>
      </c>
      <c r="AU14" s="30">
        <v>100</v>
      </c>
      <c r="AV14" s="30">
        <v>14.778951284542091</v>
      </c>
      <c r="AW14" s="30">
        <v>85.220015294628269</v>
      </c>
      <c r="AX14" s="30">
        <v>100</v>
      </c>
      <c r="AY14" s="30">
        <v>7.8168781935058522</v>
      </c>
      <c r="AZ14" s="30">
        <v>92.181061480138467</v>
      </c>
      <c r="BA14" s="30">
        <v>100</v>
      </c>
      <c r="BB14" s="30">
        <v>7.5356457503662586</v>
      </c>
      <c r="BC14" s="30">
        <v>92.462290819800671</v>
      </c>
      <c r="BD14" s="30">
        <v>100</v>
      </c>
      <c r="BE14" s="30">
        <v>1.289123088143149</v>
      </c>
      <c r="BF14" s="30">
        <v>98.709849722145194</v>
      </c>
      <c r="BG14" s="30">
        <v>100</v>
      </c>
      <c r="BH14" s="30">
        <v>3.712022088746485</v>
      </c>
      <c r="BI14" s="30">
        <v>96.286947652555568</v>
      </c>
      <c r="BJ14" s="30">
        <v>100</v>
      </c>
      <c r="BK14" s="30">
        <v>9.298837257417139</v>
      </c>
      <c r="BL14" s="30">
        <v>90.700128274092776</v>
      </c>
      <c r="BM14" s="30">
        <v>100</v>
      </c>
      <c r="BN14" s="30">
        <v>7.3347962901623056</v>
      </c>
      <c r="BO14" s="30">
        <v>92.663133487909903</v>
      </c>
      <c r="BP14" s="30">
        <v>100</v>
      </c>
      <c r="BQ14" s="30">
        <v>2.6079945421279498</v>
      </c>
      <c r="BR14" s="30">
        <v>97.390971769983764</v>
      </c>
      <c r="BS14" s="30">
        <v>100</v>
      </c>
      <c r="BT14" s="30">
        <v>2.024706545696858</v>
      </c>
      <c r="BU14" s="30">
        <v>97.97324311856066</v>
      </c>
      <c r="BV14" s="30">
        <v>100</v>
      </c>
      <c r="BW14" s="30">
        <v>6.4666220598075048</v>
      </c>
      <c r="BX14" s="30">
        <v>93.53131916207731</v>
      </c>
      <c r="BY14" s="30">
        <v>100</v>
      </c>
      <c r="BZ14" s="30">
        <v>7.7038947639927784</v>
      </c>
      <c r="CA14" s="30">
        <v>92.29507351044623</v>
      </c>
      <c r="CB14" s="30">
        <v>100</v>
      </c>
      <c r="CC14" s="30">
        <v>4.2554947038377842</v>
      </c>
      <c r="CD14" s="30">
        <v>95.743473911115245</v>
      </c>
      <c r="CE14" s="30">
        <v>100</v>
      </c>
      <c r="CF14" s="30">
        <v>12.496476263063929</v>
      </c>
      <c r="CG14" s="30">
        <v>87.501435596529504</v>
      </c>
      <c r="CH14" s="30">
        <v>100</v>
      </c>
      <c r="CI14" s="30">
        <v>9.497690531177831</v>
      </c>
      <c r="CJ14" s="30">
        <v>90.500247443088085</v>
      </c>
      <c r="CK14" s="30">
        <v>100</v>
      </c>
      <c r="CL14" s="30">
        <v>5.8392354560356292</v>
      </c>
      <c r="CM14" s="30">
        <v>94.159733605501089</v>
      </c>
      <c r="CN14" s="30">
        <v>100</v>
      </c>
      <c r="CO14" s="30">
        <v>20.530543175155511</v>
      </c>
      <c r="CP14" s="30">
        <v>79.467073432323559</v>
      </c>
      <c r="CQ14" s="30">
        <v>100</v>
      </c>
      <c r="CR14" s="30">
        <v>1.483663239544839</v>
      </c>
      <c r="CS14" s="30">
        <v>98.514507335992093</v>
      </c>
      <c r="CT14" s="30">
        <v>100</v>
      </c>
      <c r="CU14" s="30">
        <v>4.306249551111704</v>
      </c>
      <c r="CV14" s="30">
        <v>95.691698388106261</v>
      </c>
    </row>
    <row r="15" spans="1:100" x14ac:dyDescent="0.25">
      <c r="A15" s="103" t="s">
        <v>301</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1"/>
    </row>
    <row r="16" spans="1:100" x14ac:dyDescent="0.25">
      <c r="A16" s="38" t="s">
        <v>296</v>
      </c>
      <c r="B16" s="30">
        <v>100</v>
      </c>
      <c r="C16" s="30">
        <v>21.433462273798401</v>
      </c>
      <c r="D16" s="30">
        <v>78.566537726201588</v>
      </c>
      <c r="E16" s="30">
        <v>100</v>
      </c>
      <c r="F16" s="30">
        <v>0.76256671362682449</v>
      </c>
      <c r="G16" s="30">
        <v>99.237433286373161</v>
      </c>
      <c r="H16" s="30">
        <v>100</v>
      </c>
      <c r="I16" s="30">
        <v>1.186810873398068</v>
      </c>
      <c r="J16" s="30">
        <v>98.813189126601927</v>
      </c>
      <c r="K16" s="30">
        <v>100</v>
      </c>
      <c r="L16" s="30">
        <v>4.2174957520360934</v>
      </c>
      <c r="M16" s="30">
        <v>95.78221128493584</v>
      </c>
      <c r="N16" s="30">
        <v>100</v>
      </c>
      <c r="O16" s="30">
        <v>9.3801091317888154</v>
      </c>
      <c r="P16" s="30">
        <v>90.619890868211186</v>
      </c>
      <c r="Q16" s="30">
        <v>100</v>
      </c>
      <c r="R16" s="30">
        <v>17.42307783269872</v>
      </c>
      <c r="S16" s="30">
        <v>82.576626540217106</v>
      </c>
      <c r="T16" s="30">
        <v>100</v>
      </c>
      <c r="U16" s="30">
        <v>14.331911400384071</v>
      </c>
      <c r="V16" s="30">
        <v>85.668088599615928</v>
      </c>
      <c r="W16" s="30">
        <v>100</v>
      </c>
      <c r="X16" s="30">
        <v>17.756712760268218</v>
      </c>
      <c r="Y16" s="30">
        <v>82.242993400367894</v>
      </c>
      <c r="Z16" s="30">
        <v>100</v>
      </c>
      <c r="AA16" s="30">
        <v>12.87181323907606</v>
      </c>
      <c r="AB16" s="30">
        <v>87.12789318552791</v>
      </c>
      <c r="AC16" s="30">
        <v>100</v>
      </c>
      <c r="AD16" s="30">
        <v>5.1308229677389159</v>
      </c>
      <c r="AE16" s="30">
        <v>94.869177032261092</v>
      </c>
      <c r="AF16" s="30">
        <v>100</v>
      </c>
      <c r="AG16" s="30">
        <v>3.1307863588421418</v>
      </c>
      <c r="AH16" s="30">
        <v>96.869213641157856</v>
      </c>
      <c r="AI16" s="30">
        <v>100</v>
      </c>
      <c r="AJ16" s="30">
        <v>7.8330442730916161</v>
      </c>
      <c r="AK16" s="30">
        <v>92.166662760447181</v>
      </c>
      <c r="AL16" s="30">
        <v>100</v>
      </c>
      <c r="AM16" s="30">
        <v>1.454516656987487</v>
      </c>
      <c r="AN16" s="30">
        <v>98.545190034551737</v>
      </c>
      <c r="AO16" s="30">
        <v>100</v>
      </c>
      <c r="AP16" s="30">
        <v>5.392877000965731</v>
      </c>
      <c r="AQ16" s="30">
        <v>94.60712299903426</v>
      </c>
      <c r="AR16" s="30">
        <v>100</v>
      </c>
      <c r="AS16" s="30">
        <v>19.556589531290541</v>
      </c>
      <c r="AT16" s="30">
        <v>80.443410468709459</v>
      </c>
      <c r="AU16" s="30">
        <v>100</v>
      </c>
      <c r="AV16" s="30">
        <v>4.8830930253647029</v>
      </c>
      <c r="AW16" s="30">
        <v>95.116906974635285</v>
      </c>
      <c r="AX16" s="30">
        <v>100</v>
      </c>
      <c r="AY16" s="30">
        <v>6.8602603582196258</v>
      </c>
      <c r="AZ16" s="30">
        <v>93.139739641780366</v>
      </c>
      <c r="BA16" s="30">
        <v>100</v>
      </c>
      <c r="BB16" s="30">
        <v>3.7020327930324322</v>
      </c>
      <c r="BC16" s="30">
        <v>96.297674255096624</v>
      </c>
      <c r="BD16" s="30">
        <v>100</v>
      </c>
      <c r="BE16" s="30">
        <v>0.69484655471916623</v>
      </c>
      <c r="BF16" s="30">
        <v>99.305153445280837</v>
      </c>
      <c r="BG16" s="30">
        <v>100</v>
      </c>
      <c r="BH16" s="30">
        <v>1.100878245148003</v>
      </c>
      <c r="BI16" s="30">
        <v>98.898829201504896</v>
      </c>
      <c r="BJ16" s="30">
        <v>100</v>
      </c>
      <c r="BK16" s="30">
        <v>6.7708364078558239</v>
      </c>
      <c r="BL16" s="30">
        <v>93.22886843798517</v>
      </c>
      <c r="BM16" s="30">
        <v>100</v>
      </c>
      <c r="BN16" s="30">
        <v>7.0484737452318367</v>
      </c>
      <c r="BO16" s="30">
        <v>92.95123124079926</v>
      </c>
      <c r="BP16" s="30">
        <v>100</v>
      </c>
      <c r="BQ16" s="30">
        <v>2.3809664078424899</v>
      </c>
      <c r="BR16" s="30">
        <v>97.61873902746521</v>
      </c>
      <c r="BS16" s="30">
        <v>100</v>
      </c>
      <c r="BT16" s="30">
        <v>0.69138521781693585</v>
      </c>
      <c r="BU16" s="30">
        <v>99.30832342726616</v>
      </c>
      <c r="BV16" s="30">
        <v>100</v>
      </c>
      <c r="BW16" s="30">
        <v>7.8016390219856637</v>
      </c>
      <c r="BX16" s="30">
        <v>92.198360978014335</v>
      </c>
      <c r="BY16" s="30">
        <v>100</v>
      </c>
      <c r="BZ16" s="30">
        <v>5.7195382315714047</v>
      </c>
      <c r="CA16" s="30">
        <v>94.280168097334354</v>
      </c>
      <c r="CB16" s="30">
        <v>100</v>
      </c>
      <c r="CC16" s="30">
        <v>1.911272198798093</v>
      </c>
      <c r="CD16" s="30">
        <v>98.088727801201927</v>
      </c>
      <c r="CE16" s="30">
        <v>100</v>
      </c>
      <c r="CF16" s="30">
        <v>4.4943820224719104</v>
      </c>
      <c r="CG16" s="30">
        <v>95.505617977528104</v>
      </c>
      <c r="CH16" s="30">
        <v>100</v>
      </c>
      <c r="CI16" s="30">
        <v>6.193593482468275</v>
      </c>
      <c r="CJ16" s="30">
        <v>93.806406517531727</v>
      </c>
      <c r="CK16" s="30">
        <v>100</v>
      </c>
      <c r="CL16" s="30">
        <v>2.9566933283367098</v>
      </c>
      <c r="CM16" s="30">
        <v>97.043306671663288</v>
      </c>
      <c r="CN16" s="30">
        <v>100</v>
      </c>
      <c r="CO16" s="30">
        <v>6.943206094080054</v>
      </c>
      <c r="CP16" s="30">
        <v>93.055597110936901</v>
      </c>
      <c r="CQ16" s="30">
        <v>100</v>
      </c>
      <c r="CR16" s="30">
        <v>5.5905996607885511</v>
      </c>
      <c r="CS16" s="30">
        <v>94.408238656165068</v>
      </c>
      <c r="CT16" s="30">
        <v>100</v>
      </c>
      <c r="CU16" s="30">
        <v>3.5395334570047181</v>
      </c>
      <c r="CV16" s="30">
        <v>96.460466542995277</v>
      </c>
    </row>
    <row r="17" spans="1:100" x14ac:dyDescent="0.25">
      <c r="A17" s="38" t="s">
        <v>298</v>
      </c>
      <c r="B17" s="30">
        <v>100</v>
      </c>
      <c r="C17" s="30">
        <v>1.0226173476438341</v>
      </c>
      <c r="D17" s="30">
        <v>98.975079460131738</v>
      </c>
      <c r="E17" s="30">
        <v>100</v>
      </c>
      <c r="F17" s="30">
        <v>0</v>
      </c>
      <c r="G17" s="30">
        <v>100</v>
      </c>
      <c r="H17" s="30">
        <v>100</v>
      </c>
      <c r="I17" s="30">
        <v>0.34715877946281748</v>
      </c>
      <c r="J17" s="30">
        <v>99.648273341860047</v>
      </c>
      <c r="K17" s="30">
        <v>100</v>
      </c>
      <c r="L17" s="30">
        <v>0.64166742513880037</v>
      </c>
      <c r="M17" s="30">
        <v>99.358332574861208</v>
      </c>
      <c r="N17" s="30">
        <v>100</v>
      </c>
      <c r="O17" s="30">
        <v>8.9026867852169747E-2</v>
      </c>
      <c r="P17" s="30">
        <v>99.908690391946493</v>
      </c>
      <c r="Q17" s="30">
        <v>100</v>
      </c>
      <c r="R17" s="30">
        <v>0.15048565826075061</v>
      </c>
      <c r="S17" s="30">
        <v>99.847234256008036</v>
      </c>
      <c r="T17" s="30">
        <v>100</v>
      </c>
      <c r="U17" s="30">
        <v>2.0702008979184621</v>
      </c>
      <c r="V17" s="30">
        <v>97.927531631218542</v>
      </c>
      <c r="W17" s="30">
        <v>100</v>
      </c>
      <c r="X17" s="30">
        <v>3.018695850433196</v>
      </c>
      <c r="Y17" s="30">
        <v>96.979024167806656</v>
      </c>
      <c r="Z17" s="30">
        <v>100</v>
      </c>
      <c r="AA17" s="30">
        <v>12.696670325649469</v>
      </c>
      <c r="AB17" s="30">
        <v>87.301042810098778</v>
      </c>
      <c r="AC17" s="30">
        <v>100</v>
      </c>
      <c r="AD17" s="30">
        <v>5.6510100894552613</v>
      </c>
      <c r="AE17" s="30">
        <v>94.34670205220894</v>
      </c>
      <c r="AF17" s="30">
        <v>100</v>
      </c>
      <c r="AG17" s="30">
        <v>0.57612606458077165</v>
      </c>
      <c r="AH17" s="30">
        <v>99.419319579177483</v>
      </c>
      <c r="AI17" s="30">
        <v>100</v>
      </c>
      <c r="AJ17" s="30">
        <v>0.74368099279131306</v>
      </c>
      <c r="AK17" s="30">
        <v>99.25403777716943</v>
      </c>
      <c r="AL17" s="30">
        <v>100</v>
      </c>
      <c r="AM17" s="30">
        <v>0.21043482238843519</v>
      </c>
      <c r="AN17" s="30">
        <v>99.789565177611578</v>
      </c>
      <c r="AO17" s="30">
        <v>100</v>
      </c>
      <c r="AP17" s="30">
        <v>0.61804415252691114</v>
      </c>
      <c r="AQ17" s="30">
        <v>99.38195584747308</v>
      </c>
      <c r="AR17" s="30">
        <v>100</v>
      </c>
      <c r="AS17" s="30">
        <v>0.80289314470272466</v>
      </c>
      <c r="AT17" s="30">
        <v>99.194832370468077</v>
      </c>
      <c r="AU17" s="30">
        <v>100</v>
      </c>
      <c r="AV17" s="30">
        <v>0.42535768714600908</v>
      </c>
      <c r="AW17" s="30">
        <v>99.572367672815773</v>
      </c>
      <c r="AX17" s="30">
        <v>100</v>
      </c>
      <c r="AY17" s="30">
        <v>4.5003068391026666</v>
      </c>
      <c r="AZ17" s="30">
        <v>95.497420278655369</v>
      </c>
      <c r="BA17" s="30">
        <v>100</v>
      </c>
      <c r="BB17" s="30">
        <v>0.7251648101841327</v>
      </c>
      <c r="BC17" s="30">
        <v>99.272561945896797</v>
      </c>
      <c r="BD17" s="30">
        <v>100</v>
      </c>
      <c r="BE17" s="30">
        <v>0.11156140430763629</v>
      </c>
      <c r="BF17" s="30">
        <v>99.886161832339155</v>
      </c>
      <c r="BG17" s="30">
        <v>100</v>
      </c>
      <c r="BH17" s="30">
        <v>0</v>
      </c>
      <c r="BI17" s="30">
        <v>99.997723392145701</v>
      </c>
      <c r="BJ17" s="30">
        <v>100</v>
      </c>
      <c r="BK17" s="30">
        <v>2.071272056279553</v>
      </c>
      <c r="BL17" s="30">
        <v>97.926421404682287</v>
      </c>
      <c r="BM17" s="30">
        <v>100</v>
      </c>
      <c r="BN17" s="30">
        <v>3.6004431314623342</v>
      </c>
      <c r="BO17" s="30">
        <v>96.397248892171334</v>
      </c>
      <c r="BP17" s="30">
        <v>100</v>
      </c>
      <c r="BQ17" s="30">
        <v>1.898092693264535</v>
      </c>
      <c r="BR17" s="30">
        <v>98.099603796185392</v>
      </c>
      <c r="BS17" s="30">
        <v>100</v>
      </c>
      <c r="BT17" s="30">
        <v>0</v>
      </c>
      <c r="BU17" s="30">
        <v>100</v>
      </c>
      <c r="BV17" s="30">
        <v>100</v>
      </c>
      <c r="BW17" s="30">
        <v>4.8687077170049307</v>
      </c>
      <c r="BX17" s="30">
        <v>95.128998968008261</v>
      </c>
      <c r="BY17" s="30">
        <v>100</v>
      </c>
      <c r="BZ17" s="30">
        <v>0.43262297708700531</v>
      </c>
      <c r="CA17" s="30">
        <v>99.565088012452222</v>
      </c>
      <c r="CB17" s="30">
        <v>100</v>
      </c>
      <c r="CC17" s="30">
        <v>0.21425966447848291</v>
      </c>
      <c r="CD17" s="30">
        <v>99.783460977388771</v>
      </c>
      <c r="CE17" s="30">
        <v>100</v>
      </c>
      <c r="CF17" s="30">
        <v>0.26554095458568799</v>
      </c>
      <c r="CG17" s="30">
        <v>99.732189464605881</v>
      </c>
      <c r="CH17" s="30">
        <v>100</v>
      </c>
      <c r="CI17" s="30">
        <v>1.288005307588479</v>
      </c>
      <c r="CJ17" s="30">
        <v>98.709706938756824</v>
      </c>
      <c r="CK17" s="30">
        <v>100</v>
      </c>
      <c r="CL17" s="30">
        <v>0.99237509957892345</v>
      </c>
      <c r="CM17" s="30">
        <v>99.005348810743143</v>
      </c>
      <c r="CN17" s="30">
        <v>100</v>
      </c>
      <c r="CO17" s="30">
        <v>0</v>
      </c>
      <c r="CP17" s="30">
        <v>100</v>
      </c>
      <c r="CQ17" s="30">
        <v>100</v>
      </c>
      <c r="CR17" s="30">
        <v>0.16484848484848491</v>
      </c>
      <c r="CS17" s="30">
        <v>99.830303030303028</v>
      </c>
      <c r="CT17" s="30">
        <v>100</v>
      </c>
      <c r="CU17" s="30">
        <v>1.4742350130815609</v>
      </c>
      <c r="CV17" s="30">
        <v>98.521214878853371</v>
      </c>
    </row>
    <row r="18" spans="1:100" x14ac:dyDescent="0.25">
      <c r="A18" s="38" t="s">
        <v>299</v>
      </c>
      <c r="B18" s="30">
        <v>100</v>
      </c>
      <c r="C18" s="30">
        <v>14.317770716206301</v>
      </c>
      <c r="D18" s="30">
        <v>85.682229283793689</v>
      </c>
      <c r="E18" s="30">
        <v>100</v>
      </c>
      <c r="F18" s="30">
        <v>0.40790606615967018</v>
      </c>
      <c r="G18" s="30">
        <v>99.591612912535894</v>
      </c>
      <c r="H18" s="30">
        <v>100</v>
      </c>
      <c r="I18" s="30">
        <v>0.65255757365917921</v>
      </c>
      <c r="J18" s="30">
        <v>99.34744242634082</v>
      </c>
      <c r="K18" s="30">
        <v>100</v>
      </c>
      <c r="L18" s="30">
        <v>2.2609635264663459</v>
      </c>
      <c r="M18" s="30">
        <v>97.739036473533645</v>
      </c>
      <c r="N18" s="30">
        <v>100</v>
      </c>
      <c r="O18" s="30">
        <v>6.9138329768589371</v>
      </c>
      <c r="P18" s="30">
        <v>93.085684213575632</v>
      </c>
      <c r="Q18" s="30">
        <v>100</v>
      </c>
      <c r="R18" s="30">
        <v>9.680829813253041</v>
      </c>
      <c r="S18" s="30">
        <v>90.318682978402038</v>
      </c>
      <c r="T18" s="30">
        <v>100</v>
      </c>
      <c r="U18" s="30">
        <v>12.37656289253483</v>
      </c>
      <c r="V18" s="30">
        <v>87.622953987670783</v>
      </c>
      <c r="W18" s="30">
        <v>100</v>
      </c>
      <c r="X18" s="30">
        <v>15.70964351957228</v>
      </c>
      <c r="Y18" s="30">
        <v>84.290356480427704</v>
      </c>
      <c r="Z18" s="30">
        <v>100</v>
      </c>
      <c r="AA18" s="30">
        <v>14.349500285412979</v>
      </c>
      <c r="AB18" s="30">
        <v>85.650015963776738</v>
      </c>
      <c r="AC18" s="30">
        <v>100</v>
      </c>
      <c r="AD18" s="30">
        <v>5.0468540185683404</v>
      </c>
      <c r="AE18" s="30">
        <v>94.953145981431646</v>
      </c>
      <c r="AF18" s="30">
        <v>100</v>
      </c>
      <c r="AG18" s="30">
        <v>2.0992679327539809</v>
      </c>
      <c r="AH18" s="30">
        <v>97.900249809508182</v>
      </c>
      <c r="AI18" s="30">
        <v>100</v>
      </c>
      <c r="AJ18" s="30">
        <v>3.9466710352603331</v>
      </c>
      <c r="AK18" s="30">
        <v>96.053328964739663</v>
      </c>
      <c r="AL18" s="30">
        <v>100</v>
      </c>
      <c r="AM18" s="30">
        <v>1.14040341589706</v>
      </c>
      <c r="AN18" s="30">
        <v>98.859113566984817</v>
      </c>
      <c r="AO18" s="30">
        <v>100</v>
      </c>
      <c r="AP18" s="30">
        <v>2.5026219318586369</v>
      </c>
      <c r="AQ18" s="30">
        <v>97.497378068141359</v>
      </c>
      <c r="AR18" s="30">
        <v>100</v>
      </c>
      <c r="AS18" s="30">
        <v>16.018135206526338</v>
      </c>
      <c r="AT18" s="30">
        <v>83.981864793473662</v>
      </c>
      <c r="AU18" s="30">
        <v>100</v>
      </c>
      <c r="AV18" s="30">
        <v>1.500840739851069</v>
      </c>
      <c r="AW18" s="30">
        <v>98.499159260148929</v>
      </c>
      <c r="AX18" s="30">
        <v>100</v>
      </c>
      <c r="AY18" s="30">
        <v>6.8506570280039174</v>
      </c>
      <c r="AZ18" s="30">
        <v>93.148860395423242</v>
      </c>
      <c r="BA18" s="30">
        <v>100</v>
      </c>
      <c r="BB18" s="30">
        <v>2.7185758095936108</v>
      </c>
      <c r="BC18" s="30">
        <v>97.280942002430223</v>
      </c>
      <c r="BD18" s="30">
        <v>100</v>
      </c>
      <c r="BE18" s="30">
        <v>0.62021476380796459</v>
      </c>
      <c r="BF18" s="30">
        <v>99.379303702990313</v>
      </c>
      <c r="BG18" s="30">
        <v>100</v>
      </c>
      <c r="BH18" s="30">
        <v>0.11641107540743879</v>
      </c>
      <c r="BI18" s="30">
        <v>99.883107887090858</v>
      </c>
      <c r="BJ18" s="30">
        <v>100</v>
      </c>
      <c r="BK18" s="30">
        <v>6.6229928851910884</v>
      </c>
      <c r="BL18" s="30">
        <v>93.376521130593673</v>
      </c>
      <c r="BM18" s="30">
        <v>100</v>
      </c>
      <c r="BN18" s="30">
        <v>7.6492709318970329</v>
      </c>
      <c r="BO18" s="30">
        <v>92.350243831428784</v>
      </c>
      <c r="BP18" s="30">
        <v>100</v>
      </c>
      <c r="BQ18" s="30">
        <v>2.3604380693932931</v>
      </c>
      <c r="BR18" s="30">
        <v>97.639561930606718</v>
      </c>
      <c r="BS18" s="30">
        <v>100</v>
      </c>
      <c r="BT18" s="30">
        <v>0.2190543753355319</v>
      </c>
      <c r="BU18" s="30">
        <v>99.780945624664469</v>
      </c>
      <c r="BV18" s="30">
        <v>100</v>
      </c>
      <c r="BW18" s="30">
        <v>9.0120463305543996</v>
      </c>
      <c r="BX18" s="30">
        <v>90.987470656993537</v>
      </c>
      <c r="BY18" s="30">
        <v>100</v>
      </c>
      <c r="BZ18" s="30">
        <v>5.9763882646872624</v>
      </c>
      <c r="CA18" s="30">
        <v>94.022645229569264</v>
      </c>
      <c r="CB18" s="30">
        <v>100</v>
      </c>
      <c r="CC18" s="30">
        <v>1.2319962196280381</v>
      </c>
      <c r="CD18" s="30">
        <v>98.767521590070729</v>
      </c>
      <c r="CE18" s="30">
        <v>100</v>
      </c>
      <c r="CF18" s="30">
        <v>2.0009322470066131</v>
      </c>
      <c r="CG18" s="30">
        <v>97.999067752993369</v>
      </c>
      <c r="CH18" s="30">
        <v>100</v>
      </c>
      <c r="CI18" s="30">
        <v>5.8743327918310513</v>
      </c>
      <c r="CJ18" s="30">
        <v>94.125183723988542</v>
      </c>
      <c r="CK18" s="30">
        <v>100</v>
      </c>
      <c r="CL18" s="30">
        <v>2.1730333831109401</v>
      </c>
      <c r="CM18" s="30">
        <v>97.826484898116476</v>
      </c>
      <c r="CN18" s="30">
        <v>100</v>
      </c>
      <c r="CO18" s="30">
        <v>3.47530528265498</v>
      </c>
      <c r="CP18" s="30">
        <v>96.524694717345</v>
      </c>
      <c r="CQ18" s="30">
        <v>100</v>
      </c>
      <c r="CR18" s="30">
        <v>8.7659574468085104</v>
      </c>
      <c r="CS18" s="30">
        <v>91.233052944087092</v>
      </c>
      <c r="CT18" s="30">
        <v>100</v>
      </c>
      <c r="CU18" s="30">
        <v>3.6221812918087339</v>
      </c>
      <c r="CV18" s="30">
        <v>96.377337802549746</v>
      </c>
    </row>
    <row r="19" spans="1:100" x14ac:dyDescent="0.25">
      <c r="A19" s="38" t="s">
        <v>300</v>
      </c>
      <c r="B19" s="30">
        <v>100</v>
      </c>
      <c r="C19" s="30">
        <v>47.627463701648807</v>
      </c>
      <c r="D19" s="30">
        <v>52.371417705094068</v>
      </c>
      <c r="E19" s="30">
        <v>100</v>
      </c>
      <c r="F19" s="30">
        <v>1.9488860344598491</v>
      </c>
      <c r="G19" s="30">
        <v>98.051113965540154</v>
      </c>
      <c r="H19" s="30">
        <v>100</v>
      </c>
      <c r="I19" s="30">
        <v>2.823594572140681</v>
      </c>
      <c r="J19" s="30">
        <v>97.175297701467727</v>
      </c>
      <c r="K19" s="30">
        <v>100</v>
      </c>
      <c r="L19" s="30">
        <v>10.463980463980461</v>
      </c>
      <c r="M19" s="30">
        <v>89.534909534909531</v>
      </c>
      <c r="N19" s="30">
        <v>100</v>
      </c>
      <c r="O19" s="30">
        <v>19.604282483483921</v>
      </c>
      <c r="P19" s="30">
        <v>80.395717516516072</v>
      </c>
      <c r="Q19" s="30">
        <v>100</v>
      </c>
      <c r="R19" s="30">
        <v>43.742288624178393</v>
      </c>
      <c r="S19" s="30">
        <v>56.256589721156658</v>
      </c>
      <c r="T19" s="30">
        <v>100</v>
      </c>
      <c r="U19" s="30">
        <v>24.836935385299181</v>
      </c>
      <c r="V19" s="30">
        <v>75.161953441857875</v>
      </c>
      <c r="W19" s="30">
        <v>100</v>
      </c>
      <c r="X19" s="30">
        <v>29.63955052183481</v>
      </c>
      <c r="Y19" s="30">
        <v>70.35933800891398</v>
      </c>
      <c r="Z19" s="30">
        <v>100</v>
      </c>
      <c r="AA19" s="30">
        <v>9.5684282894590922</v>
      </c>
      <c r="AB19" s="30">
        <v>90.430462841808776</v>
      </c>
      <c r="AC19" s="30">
        <v>100</v>
      </c>
      <c r="AD19" s="30">
        <v>5.0711645306239914</v>
      </c>
      <c r="AE19" s="30">
        <v>94.927728711512501</v>
      </c>
      <c r="AF19" s="30">
        <v>100</v>
      </c>
      <c r="AG19" s="30">
        <v>6.7497334754797436</v>
      </c>
      <c r="AH19" s="30">
        <v>93.249156005685862</v>
      </c>
      <c r="AI19" s="30">
        <v>100</v>
      </c>
      <c r="AJ19" s="30">
        <v>20.25300977133519</v>
      </c>
      <c r="AK19" s="30">
        <v>79.746990228664799</v>
      </c>
      <c r="AL19" s="30">
        <v>100</v>
      </c>
      <c r="AM19" s="30">
        <v>2.778670983622916</v>
      </c>
      <c r="AN19" s="30">
        <v>97.219111401864993</v>
      </c>
      <c r="AO19" s="30">
        <v>100</v>
      </c>
      <c r="AP19" s="30">
        <v>14.393493261036239</v>
      </c>
      <c r="AQ19" s="30">
        <v>85.605395615506836</v>
      </c>
      <c r="AR19" s="30">
        <v>100</v>
      </c>
      <c r="AS19" s="30">
        <v>36.87382129426075</v>
      </c>
      <c r="AT19" s="30">
        <v>63.126178705739257</v>
      </c>
      <c r="AU19" s="30">
        <v>100</v>
      </c>
      <c r="AV19" s="30">
        <v>14.91085357700022</v>
      </c>
      <c r="AW19" s="30">
        <v>85.089146422999775</v>
      </c>
      <c r="AX19" s="30">
        <v>100</v>
      </c>
      <c r="AY19" s="30">
        <v>8.0349015341577665</v>
      </c>
      <c r="AZ19" s="30">
        <v>91.963988366155263</v>
      </c>
      <c r="BA19" s="30">
        <v>100</v>
      </c>
      <c r="BB19" s="30">
        <v>7.4231731036398996</v>
      </c>
      <c r="BC19" s="30">
        <v>92.575715476521253</v>
      </c>
      <c r="BD19" s="30">
        <v>100</v>
      </c>
      <c r="BE19" s="30">
        <v>1.1488146623281761</v>
      </c>
      <c r="BF19" s="30">
        <v>98.850078579808311</v>
      </c>
      <c r="BG19" s="30">
        <v>100</v>
      </c>
      <c r="BH19" s="30">
        <v>3.9107200391072001</v>
      </c>
      <c r="BI19" s="30">
        <v>96.088168960881688</v>
      </c>
      <c r="BJ19" s="30">
        <v>100</v>
      </c>
      <c r="BK19" s="30">
        <v>9.380819107300157</v>
      </c>
      <c r="BL19" s="30">
        <v>90.618065854175271</v>
      </c>
      <c r="BM19" s="30">
        <v>100</v>
      </c>
      <c r="BN19" s="30">
        <v>7.3330057842195773</v>
      </c>
      <c r="BO19" s="30">
        <v>92.665877571074446</v>
      </c>
      <c r="BP19" s="30">
        <v>100</v>
      </c>
      <c r="BQ19" s="30">
        <v>2.660736579275905</v>
      </c>
      <c r="BR19" s="30">
        <v>97.337034064562133</v>
      </c>
      <c r="BS19" s="30">
        <v>100</v>
      </c>
      <c r="BT19" s="30">
        <v>2.116799611109883</v>
      </c>
      <c r="BU19" s="30">
        <v>97.882095587422953</v>
      </c>
      <c r="BV19" s="30">
        <v>100</v>
      </c>
      <c r="BW19" s="30">
        <v>6.4408095370113658</v>
      </c>
      <c r="BX19" s="30">
        <v>93.558081508178546</v>
      </c>
      <c r="BY19" s="30">
        <v>100</v>
      </c>
      <c r="BZ19" s="30">
        <v>7.6953025061457856</v>
      </c>
      <c r="CA19" s="30">
        <v>92.302472775003068</v>
      </c>
      <c r="CB19" s="30">
        <v>100</v>
      </c>
      <c r="CC19" s="30">
        <v>4.3006930869024336</v>
      </c>
      <c r="CD19" s="30">
        <v>95.698196196907759</v>
      </c>
      <c r="CE19" s="30">
        <v>100</v>
      </c>
      <c r="CF19" s="30">
        <v>12.365996602809989</v>
      </c>
      <c r="CG19" s="30">
        <v>87.632878499836892</v>
      </c>
      <c r="CH19" s="30">
        <v>100</v>
      </c>
      <c r="CI19" s="30">
        <v>9.3103141605709592</v>
      </c>
      <c r="CJ19" s="30">
        <v>90.688574160126294</v>
      </c>
      <c r="CK19" s="30">
        <v>100</v>
      </c>
      <c r="CL19" s="30">
        <v>5.7208542964715292</v>
      </c>
      <c r="CM19" s="30">
        <v>94.278035073690305</v>
      </c>
      <c r="CN19" s="30">
        <v>100</v>
      </c>
      <c r="CO19" s="30">
        <v>20.34283670549765</v>
      </c>
      <c r="CP19" s="30">
        <v>79.654608624565697</v>
      </c>
      <c r="CQ19" s="30">
        <v>100</v>
      </c>
      <c r="CR19" s="30">
        <v>1.4498781864638419</v>
      </c>
      <c r="CS19" s="30">
        <v>98.550121813536165</v>
      </c>
      <c r="CT19" s="30">
        <v>100</v>
      </c>
      <c r="CU19" s="30">
        <v>4.3513367032043266</v>
      </c>
      <c r="CV19" s="30">
        <v>95.647557212224442</v>
      </c>
    </row>
    <row r="20" spans="1:100" x14ac:dyDescent="0.25">
      <c r="A20" s="103" t="s">
        <v>302</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1"/>
    </row>
    <row r="21" spans="1:100" x14ac:dyDescent="0.25">
      <c r="A21" s="38" t="s">
        <v>296</v>
      </c>
      <c r="B21" s="30">
        <v>100</v>
      </c>
      <c r="C21" s="30">
        <v>12.23819080586722</v>
      </c>
      <c r="D21" s="30">
        <v>87.76180919413278</v>
      </c>
      <c r="E21" s="30">
        <v>100</v>
      </c>
      <c r="F21" s="30">
        <v>0.43290625294093921</v>
      </c>
      <c r="G21" s="30">
        <v>99.5657493177021</v>
      </c>
      <c r="H21" s="30">
        <v>100</v>
      </c>
      <c r="I21" s="30">
        <v>0.89095565440086255</v>
      </c>
      <c r="J21" s="30">
        <v>99.107696455047858</v>
      </c>
      <c r="K21" s="30">
        <v>100</v>
      </c>
      <c r="L21" s="30">
        <v>2.3517368640814622</v>
      </c>
      <c r="M21" s="30">
        <v>97.646916207588603</v>
      </c>
      <c r="N21" s="30">
        <v>100</v>
      </c>
      <c r="O21" s="30">
        <v>4.5831819955069477</v>
      </c>
      <c r="P21" s="30">
        <v>95.415472779369608</v>
      </c>
      <c r="Q21" s="30">
        <v>100</v>
      </c>
      <c r="R21" s="30">
        <v>7.7172942099991886</v>
      </c>
      <c r="S21" s="30">
        <v>92.281352353625863</v>
      </c>
      <c r="T21" s="30">
        <v>100</v>
      </c>
      <c r="U21" s="30">
        <v>9.1657349157382821</v>
      </c>
      <c r="V21" s="30">
        <v>90.834265084261716</v>
      </c>
      <c r="W21" s="30">
        <v>100</v>
      </c>
      <c r="X21" s="30">
        <v>12.725774421463599</v>
      </c>
      <c r="Y21" s="30">
        <v>87.274225578536402</v>
      </c>
      <c r="Z21" s="30">
        <v>100</v>
      </c>
      <c r="AA21" s="30">
        <v>10.00540029701633</v>
      </c>
      <c r="AB21" s="30">
        <v>89.993249628729586</v>
      </c>
      <c r="AC21" s="30">
        <v>100</v>
      </c>
      <c r="AD21" s="30">
        <v>4.301839240709957</v>
      </c>
      <c r="AE21" s="30">
        <v>95.696820204836712</v>
      </c>
      <c r="AF21" s="30">
        <v>100</v>
      </c>
      <c r="AG21" s="30">
        <v>1.4091141557427791</v>
      </c>
      <c r="AH21" s="30">
        <v>98.589539985464711</v>
      </c>
      <c r="AI21" s="30">
        <v>100</v>
      </c>
      <c r="AJ21" s="30">
        <v>3.896278925591989</v>
      </c>
      <c r="AK21" s="30">
        <v>96.102373347349683</v>
      </c>
      <c r="AL21" s="30">
        <v>100</v>
      </c>
      <c r="AM21" s="30">
        <v>1.8236386638313911</v>
      </c>
      <c r="AN21" s="30">
        <v>98.175015477376107</v>
      </c>
      <c r="AO21" s="30">
        <v>100</v>
      </c>
      <c r="AP21" s="30">
        <v>2.186270812004957</v>
      </c>
      <c r="AQ21" s="30">
        <v>97.812382132658001</v>
      </c>
      <c r="AR21" s="30">
        <v>100</v>
      </c>
      <c r="AS21" s="30">
        <v>11.04133749274129</v>
      </c>
      <c r="AT21" s="30">
        <v>88.958662507258708</v>
      </c>
      <c r="AU21" s="30">
        <v>100</v>
      </c>
      <c r="AV21" s="30">
        <v>2.2156177624268709</v>
      </c>
      <c r="AW21" s="30">
        <v>97.783043495722708</v>
      </c>
      <c r="AX21" s="30">
        <v>100</v>
      </c>
      <c r="AY21" s="30">
        <v>4.5066827859493586</v>
      </c>
      <c r="AZ21" s="30">
        <v>95.493317214050649</v>
      </c>
      <c r="BA21" s="30">
        <v>100</v>
      </c>
      <c r="BB21" s="30">
        <v>2.8510507047164371</v>
      </c>
      <c r="BC21" s="30">
        <v>97.148949295283558</v>
      </c>
      <c r="BD21" s="30">
        <v>100</v>
      </c>
      <c r="BE21" s="30">
        <v>0.97547866980181375</v>
      </c>
      <c r="BF21" s="30">
        <v>99.023177695666789</v>
      </c>
      <c r="BG21" s="30">
        <v>100</v>
      </c>
      <c r="BH21" s="30">
        <v>0.11002723845049441</v>
      </c>
      <c r="BI21" s="30">
        <v>99.88863096595864</v>
      </c>
      <c r="BJ21" s="30">
        <v>100</v>
      </c>
      <c r="BK21" s="30">
        <v>4.9691033217302136</v>
      </c>
      <c r="BL21" s="30">
        <v>95.030896678269784</v>
      </c>
      <c r="BM21" s="30">
        <v>100</v>
      </c>
      <c r="BN21" s="30">
        <v>4.3747721472839949</v>
      </c>
      <c r="BO21" s="30">
        <v>95.623877614398936</v>
      </c>
      <c r="BP21" s="30">
        <v>100</v>
      </c>
      <c r="BQ21" s="30">
        <v>1.7200959181212909</v>
      </c>
      <c r="BR21" s="30">
        <v>98.278564443313172</v>
      </c>
      <c r="BS21" s="30">
        <v>100</v>
      </c>
      <c r="BT21" s="30">
        <v>0.30286786384347358</v>
      </c>
      <c r="BU21" s="30">
        <v>99.695792012865184</v>
      </c>
      <c r="BV21" s="30">
        <v>100</v>
      </c>
      <c r="BW21" s="30">
        <v>7.8781469882458213</v>
      </c>
      <c r="BX21" s="30">
        <v>92.120497281761359</v>
      </c>
      <c r="BY21" s="30">
        <v>100</v>
      </c>
      <c r="BZ21" s="30">
        <v>2.811153017241379</v>
      </c>
      <c r="CA21" s="30">
        <v>97.188846982758619</v>
      </c>
      <c r="CB21" s="30">
        <v>100</v>
      </c>
      <c r="CC21" s="30">
        <v>0.95915508136652639</v>
      </c>
      <c r="CD21" s="30">
        <v>99.0394977907102</v>
      </c>
      <c r="CE21" s="30">
        <v>100</v>
      </c>
      <c r="CF21" s="30">
        <v>2.338093119210388</v>
      </c>
      <c r="CG21" s="30">
        <v>97.660558499521315</v>
      </c>
      <c r="CH21" s="30">
        <v>100</v>
      </c>
      <c r="CI21" s="30">
        <v>5.376546783901329</v>
      </c>
      <c r="CJ21" s="30">
        <v>94.623453216098653</v>
      </c>
      <c r="CK21" s="30">
        <v>100</v>
      </c>
      <c r="CL21" s="30">
        <v>1.696806722689076</v>
      </c>
      <c r="CM21" s="30">
        <v>98.303193277310925</v>
      </c>
      <c r="CN21" s="30">
        <v>100</v>
      </c>
      <c r="CO21" s="30">
        <v>3.0465842237963741</v>
      </c>
      <c r="CP21" s="30">
        <v>96.94741265458039</v>
      </c>
      <c r="CQ21" s="30">
        <v>100</v>
      </c>
      <c r="CR21" s="30">
        <v>4.3705089083571211</v>
      </c>
      <c r="CS21" s="30">
        <v>95.627030219509791</v>
      </c>
      <c r="CT21" s="30">
        <v>100</v>
      </c>
      <c r="CU21" s="30">
        <v>2.230061062786441</v>
      </c>
      <c r="CV21" s="30">
        <v>97.769938937213553</v>
      </c>
    </row>
    <row r="22" spans="1:100" x14ac:dyDescent="0.25">
      <c r="A22" s="38" t="s">
        <v>298</v>
      </c>
      <c r="B22" s="30">
        <v>100</v>
      </c>
      <c r="C22" s="30">
        <v>1.2388503468780969</v>
      </c>
      <c r="D22" s="30">
        <v>98.748761149653134</v>
      </c>
      <c r="E22" s="30">
        <v>100</v>
      </c>
      <c r="F22" s="30">
        <v>0</v>
      </c>
      <c r="G22" s="30">
        <v>100</v>
      </c>
      <c r="H22" s="30">
        <v>100</v>
      </c>
      <c r="I22" s="30">
        <v>0</v>
      </c>
      <c r="J22" s="30">
        <v>100</v>
      </c>
      <c r="K22" s="30">
        <v>100</v>
      </c>
      <c r="L22" s="30">
        <v>2.5300756542229941</v>
      </c>
      <c r="M22" s="30">
        <v>97.469924345777002</v>
      </c>
      <c r="N22" s="30">
        <v>100</v>
      </c>
      <c r="O22" s="30">
        <v>0</v>
      </c>
      <c r="P22" s="30">
        <v>99.987664980880737</v>
      </c>
      <c r="Q22" s="30">
        <v>100</v>
      </c>
      <c r="R22" s="30">
        <v>0</v>
      </c>
      <c r="S22" s="30">
        <v>100</v>
      </c>
      <c r="T22" s="30">
        <v>100</v>
      </c>
      <c r="U22" s="30">
        <v>1.6578749058025619</v>
      </c>
      <c r="V22" s="30">
        <v>98.342125094197442</v>
      </c>
      <c r="W22" s="30">
        <v>100</v>
      </c>
      <c r="X22" s="30">
        <v>4.6947184417530288</v>
      </c>
      <c r="Y22" s="30">
        <v>95.305281558246975</v>
      </c>
      <c r="Z22" s="30">
        <v>100</v>
      </c>
      <c r="AA22" s="30">
        <v>9.13497390007457</v>
      </c>
      <c r="AB22" s="30">
        <v>90.852597564006956</v>
      </c>
      <c r="AC22" s="30">
        <v>100</v>
      </c>
      <c r="AD22" s="30">
        <v>4.7830374753451679</v>
      </c>
      <c r="AE22" s="30">
        <v>95.204635108481256</v>
      </c>
      <c r="AF22" s="30">
        <v>100</v>
      </c>
      <c r="AG22" s="30">
        <v>0</v>
      </c>
      <c r="AH22" s="30">
        <v>100</v>
      </c>
      <c r="AI22" s="30">
        <v>100</v>
      </c>
      <c r="AJ22" s="30">
        <v>0.64356435643564358</v>
      </c>
      <c r="AK22" s="30">
        <v>99.344059405940598</v>
      </c>
      <c r="AL22" s="30">
        <v>100</v>
      </c>
      <c r="AM22" s="30">
        <v>0.82920792079207928</v>
      </c>
      <c r="AN22" s="30">
        <v>99.158415841584173</v>
      </c>
      <c r="AO22" s="30">
        <v>100</v>
      </c>
      <c r="AP22" s="30">
        <v>0.16185258964143431</v>
      </c>
      <c r="AQ22" s="30">
        <v>99.838147410358573</v>
      </c>
      <c r="AR22" s="30">
        <v>100</v>
      </c>
      <c r="AS22" s="30">
        <v>1.1397423191278491</v>
      </c>
      <c r="AT22" s="30">
        <v>98.847869177403382</v>
      </c>
      <c r="AU22" s="30">
        <v>100</v>
      </c>
      <c r="AV22" s="30">
        <v>0</v>
      </c>
      <c r="AW22" s="30">
        <v>100</v>
      </c>
      <c r="AX22" s="30">
        <v>100</v>
      </c>
      <c r="AY22" s="30">
        <v>1.891427167772046</v>
      </c>
      <c r="AZ22" s="30">
        <v>98.108572832227964</v>
      </c>
      <c r="BA22" s="30">
        <v>100</v>
      </c>
      <c r="BB22" s="30">
        <v>1.891427167772046</v>
      </c>
      <c r="BC22" s="30">
        <v>98.096290837632054</v>
      </c>
      <c r="BD22" s="30">
        <v>100</v>
      </c>
      <c r="BE22" s="30">
        <v>0</v>
      </c>
      <c r="BF22" s="30">
        <v>99.987680177405451</v>
      </c>
      <c r="BG22" s="30">
        <v>100</v>
      </c>
      <c r="BH22" s="30">
        <v>0</v>
      </c>
      <c r="BI22" s="30">
        <v>100</v>
      </c>
      <c r="BJ22" s="30">
        <v>100</v>
      </c>
      <c r="BK22" s="30">
        <v>3.1367628607277291</v>
      </c>
      <c r="BL22" s="30">
        <v>96.850690087829364</v>
      </c>
      <c r="BM22" s="30">
        <v>100</v>
      </c>
      <c r="BN22" s="30">
        <v>2.2822365918600229</v>
      </c>
      <c r="BO22" s="30">
        <v>97.705084315962992</v>
      </c>
      <c r="BP22" s="30">
        <v>100</v>
      </c>
      <c r="BQ22" s="30">
        <v>4.8720472440944889</v>
      </c>
      <c r="BR22" s="30">
        <v>95.115649606299229</v>
      </c>
      <c r="BS22" s="30">
        <v>100</v>
      </c>
      <c r="BT22" s="30">
        <v>0</v>
      </c>
      <c r="BU22" s="30">
        <v>100</v>
      </c>
      <c r="BV22" s="30">
        <v>100</v>
      </c>
      <c r="BW22" s="30">
        <v>5.2717051842598384</v>
      </c>
      <c r="BX22" s="30">
        <v>94.715802623360403</v>
      </c>
      <c r="BY22" s="30">
        <v>100</v>
      </c>
      <c r="BZ22" s="30">
        <v>0.12360939431396779</v>
      </c>
      <c r="CA22" s="30">
        <v>99.864029666254623</v>
      </c>
      <c r="CB22" s="30">
        <v>100</v>
      </c>
      <c r="CC22" s="30">
        <v>0.1228199459592238</v>
      </c>
      <c r="CD22" s="30">
        <v>99.864898059444869</v>
      </c>
      <c r="CE22" s="30">
        <v>100</v>
      </c>
      <c r="CF22" s="30">
        <v>0</v>
      </c>
      <c r="CG22" s="30">
        <v>100</v>
      </c>
      <c r="CH22" s="30">
        <v>100</v>
      </c>
      <c r="CI22" s="30">
        <v>0.6940938919737506</v>
      </c>
      <c r="CJ22" s="30">
        <v>99.293286219081267</v>
      </c>
      <c r="CK22" s="30">
        <v>100</v>
      </c>
      <c r="CL22" s="30">
        <v>0.61409972979611893</v>
      </c>
      <c r="CM22" s="30">
        <v>99.385900270203891</v>
      </c>
      <c r="CN22" s="30">
        <v>100</v>
      </c>
      <c r="CO22" s="30">
        <v>0</v>
      </c>
      <c r="CP22" s="30">
        <v>100</v>
      </c>
      <c r="CQ22" s="30">
        <v>100</v>
      </c>
      <c r="CR22" s="30">
        <v>0</v>
      </c>
      <c r="CS22" s="30">
        <v>100</v>
      </c>
      <c r="CT22" s="30">
        <v>100</v>
      </c>
      <c r="CU22" s="30">
        <v>0.56497175141242939</v>
      </c>
      <c r="CV22" s="30">
        <v>99.435028248587585</v>
      </c>
    </row>
    <row r="23" spans="1:100" x14ac:dyDescent="0.25">
      <c r="A23" s="38" t="s">
        <v>299</v>
      </c>
      <c r="B23" s="30">
        <v>100</v>
      </c>
      <c r="C23" s="30">
        <v>9.7874135312974531</v>
      </c>
      <c r="D23" s="30">
        <v>90.210899274506488</v>
      </c>
      <c r="E23" s="30">
        <v>100</v>
      </c>
      <c r="F23" s="30">
        <v>0.34409472725432638</v>
      </c>
      <c r="G23" s="30">
        <v>99.654218533886592</v>
      </c>
      <c r="H23" s="30">
        <v>100</v>
      </c>
      <c r="I23" s="30">
        <v>0.83534842822598365</v>
      </c>
      <c r="J23" s="30">
        <v>99.162960583052907</v>
      </c>
      <c r="K23" s="30">
        <v>100</v>
      </c>
      <c r="L23" s="30">
        <v>1.491100678847648</v>
      </c>
      <c r="M23" s="30">
        <v>98.50721064541186</v>
      </c>
      <c r="N23" s="30">
        <v>100</v>
      </c>
      <c r="O23" s="30">
        <v>4.4736087447917541</v>
      </c>
      <c r="P23" s="30">
        <v>95.523017492957266</v>
      </c>
      <c r="Q23" s="30">
        <v>100</v>
      </c>
      <c r="R23" s="30">
        <v>5.4730258014073492</v>
      </c>
      <c r="S23" s="30">
        <v>94.525274501138796</v>
      </c>
      <c r="T23" s="30">
        <v>100</v>
      </c>
      <c r="U23" s="30">
        <v>8.9802797909994929</v>
      </c>
      <c r="V23" s="30">
        <v>91.018034721051748</v>
      </c>
      <c r="W23" s="30">
        <v>100</v>
      </c>
      <c r="X23" s="30">
        <v>12.49851873169575</v>
      </c>
      <c r="Y23" s="30">
        <v>87.499788390242244</v>
      </c>
      <c r="Z23" s="30">
        <v>100</v>
      </c>
      <c r="AA23" s="30">
        <v>10.189413157449691</v>
      </c>
      <c r="AB23" s="30">
        <v>89.807204464738703</v>
      </c>
      <c r="AC23" s="30">
        <v>100</v>
      </c>
      <c r="AD23" s="30">
        <v>4.0315394831963136</v>
      </c>
      <c r="AE23" s="30">
        <v>95.966779307678081</v>
      </c>
      <c r="AF23" s="30">
        <v>100</v>
      </c>
      <c r="AG23" s="30">
        <v>1.388701403887689</v>
      </c>
      <c r="AH23" s="30">
        <v>98.609611231101496</v>
      </c>
      <c r="AI23" s="30">
        <v>100</v>
      </c>
      <c r="AJ23" s="30">
        <v>3.5161268510379329</v>
      </c>
      <c r="AK23" s="30">
        <v>96.482182703360593</v>
      </c>
      <c r="AL23" s="30">
        <v>100</v>
      </c>
      <c r="AM23" s="30">
        <v>1.564451345056874</v>
      </c>
      <c r="AN23" s="30">
        <v>98.433861005164204</v>
      </c>
      <c r="AO23" s="30">
        <v>100</v>
      </c>
      <c r="AP23" s="30">
        <v>1.443573985277234</v>
      </c>
      <c r="AQ23" s="30">
        <v>98.553049233470659</v>
      </c>
      <c r="AR23" s="30">
        <v>100</v>
      </c>
      <c r="AS23" s="30">
        <v>10.3129818853473</v>
      </c>
      <c r="AT23" s="30">
        <v>89.683629030891495</v>
      </c>
      <c r="AU23" s="30">
        <v>100</v>
      </c>
      <c r="AV23" s="30">
        <v>1.233261085068132</v>
      </c>
      <c r="AW23" s="30">
        <v>98.765058722717882</v>
      </c>
      <c r="AX23" s="30">
        <v>100</v>
      </c>
      <c r="AY23" s="30">
        <v>4.8049364399635834</v>
      </c>
      <c r="AZ23" s="30">
        <v>95.193377617425895</v>
      </c>
      <c r="BA23" s="30">
        <v>100</v>
      </c>
      <c r="BB23" s="30">
        <v>2.2630596701245862</v>
      </c>
      <c r="BC23" s="30">
        <v>97.735259007683652</v>
      </c>
      <c r="BD23" s="30">
        <v>100</v>
      </c>
      <c r="BE23" s="30">
        <v>0.8582026639689766</v>
      </c>
      <c r="BF23" s="30">
        <v>99.140111279716749</v>
      </c>
      <c r="BG23" s="30">
        <v>100</v>
      </c>
      <c r="BH23" s="30">
        <v>0</v>
      </c>
      <c r="BI23" s="30">
        <v>99.999999999999986</v>
      </c>
      <c r="BJ23" s="30">
        <v>100</v>
      </c>
      <c r="BK23" s="30">
        <v>4.8274230080119001</v>
      </c>
      <c r="BL23" s="30">
        <v>95.170886717825624</v>
      </c>
      <c r="BM23" s="30">
        <v>100</v>
      </c>
      <c r="BN23" s="30">
        <v>4.2963464140730716</v>
      </c>
      <c r="BO23" s="30">
        <v>95.70196211096075</v>
      </c>
      <c r="BP23" s="30">
        <v>100</v>
      </c>
      <c r="BQ23" s="30">
        <v>1.264056748079541</v>
      </c>
      <c r="BR23" s="30">
        <v>98.73258139886704</v>
      </c>
      <c r="BS23" s="30">
        <v>100</v>
      </c>
      <c r="BT23" s="30">
        <v>0.28091777688063507</v>
      </c>
      <c r="BU23" s="30">
        <v>99.717400080742834</v>
      </c>
      <c r="BV23" s="30">
        <v>100</v>
      </c>
      <c r="BW23" s="30">
        <v>8.358990933369622</v>
      </c>
      <c r="BX23" s="30">
        <v>91.637606953918393</v>
      </c>
      <c r="BY23" s="30">
        <v>100</v>
      </c>
      <c r="BZ23" s="30">
        <v>2.582707529937081</v>
      </c>
      <c r="CA23" s="30">
        <v>97.415601109532503</v>
      </c>
      <c r="CB23" s="30">
        <v>100</v>
      </c>
      <c r="CC23" s="30">
        <v>0.75720442829375467</v>
      </c>
      <c r="CD23" s="30">
        <v>99.241105383250243</v>
      </c>
      <c r="CE23" s="30">
        <v>100</v>
      </c>
      <c r="CF23" s="30">
        <v>1.2804270342404429</v>
      </c>
      <c r="CG23" s="30">
        <v>98.717883748036272</v>
      </c>
      <c r="CH23" s="30">
        <v>100</v>
      </c>
      <c r="CI23" s="30">
        <v>5.227127103497117</v>
      </c>
      <c r="CJ23" s="30">
        <v>94.771186726469494</v>
      </c>
      <c r="CK23" s="30">
        <v>100</v>
      </c>
      <c r="CL23" s="30">
        <v>1.1809562371360121</v>
      </c>
      <c r="CM23" s="30">
        <v>98.817356682525215</v>
      </c>
      <c r="CN23" s="30">
        <v>100</v>
      </c>
      <c r="CO23" s="30">
        <v>1.346565336087951</v>
      </c>
      <c r="CP23" s="30">
        <v>98.649745443813188</v>
      </c>
      <c r="CQ23" s="30">
        <v>100</v>
      </c>
      <c r="CR23" s="30">
        <v>5.3289370387815982</v>
      </c>
      <c r="CS23" s="30">
        <v>94.667922750824289</v>
      </c>
      <c r="CT23" s="30">
        <v>100</v>
      </c>
      <c r="CU23" s="30">
        <v>2.278442812594307</v>
      </c>
      <c r="CV23" s="30">
        <v>97.718204070683683</v>
      </c>
    </row>
    <row r="24" spans="1:100" x14ac:dyDescent="0.25">
      <c r="A24" s="38" t="s">
        <v>300</v>
      </c>
      <c r="B24" s="30">
        <v>100</v>
      </c>
      <c r="C24" s="30">
        <v>46.123750181133182</v>
      </c>
      <c r="D24" s="30">
        <v>53.847268511809901</v>
      </c>
      <c r="E24" s="30">
        <v>100</v>
      </c>
      <c r="F24" s="30">
        <v>1.690302248961467</v>
      </c>
      <c r="G24" s="30">
        <v>98.295373155708361</v>
      </c>
      <c r="H24" s="30">
        <v>100</v>
      </c>
      <c r="I24" s="30">
        <v>2.3843517989720162</v>
      </c>
      <c r="J24" s="30">
        <v>97.601370645345526</v>
      </c>
      <c r="K24" s="30">
        <v>100</v>
      </c>
      <c r="L24" s="30">
        <v>9.4670305990518617</v>
      </c>
      <c r="M24" s="30">
        <v>90.518603648901035</v>
      </c>
      <c r="N24" s="30">
        <v>100</v>
      </c>
      <c r="O24" s="30">
        <v>10.850482083753059</v>
      </c>
      <c r="P24" s="30">
        <v>89.14951791624695</v>
      </c>
      <c r="Q24" s="30">
        <v>100</v>
      </c>
      <c r="R24" s="30">
        <v>35.806032616539177</v>
      </c>
      <c r="S24" s="30">
        <v>64.179535286477133</v>
      </c>
      <c r="T24" s="30">
        <v>100</v>
      </c>
      <c r="U24" s="30">
        <v>19.348797003313649</v>
      </c>
      <c r="V24" s="30">
        <v>80.651202996686351</v>
      </c>
      <c r="W24" s="30">
        <v>100</v>
      </c>
      <c r="X24" s="30">
        <v>23.90897306639781</v>
      </c>
      <c r="Y24" s="30">
        <v>76.076623937779061</v>
      </c>
      <c r="Z24" s="30">
        <v>100</v>
      </c>
      <c r="AA24" s="30">
        <v>9.4284885407600818</v>
      </c>
      <c r="AB24" s="30">
        <v>90.557006092254127</v>
      </c>
      <c r="AC24" s="30">
        <v>100</v>
      </c>
      <c r="AD24" s="30">
        <v>6.025128498001143</v>
      </c>
      <c r="AE24" s="30">
        <v>93.960593946316393</v>
      </c>
      <c r="AF24" s="30">
        <v>100</v>
      </c>
      <c r="AG24" s="30">
        <v>3.2156187194946888</v>
      </c>
      <c r="AH24" s="30">
        <v>96.770025839793291</v>
      </c>
      <c r="AI24" s="30">
        <v>100</v>
      </c>
      <c r="AJ24" s="30">
        <v>10.884549109707059</v>
      </c>
      <c r="AK24" s="30">
        <v>89.101091326823664</v>
      </c>
      <c r="AL24" s="30">
        <v>100</v>
      </c>
      <c r="AM24" s="30">
        <v>5.1808266360505169</v>
      </c>
      <c r="AN24" s="30">
        <v>94.819173363949488</v>
      </c>
      <c r="AO24" s="30">
        <v>100</v>
      </c>
      <c r="AP24" s="30">
        <v>10.821269886770819</v>
      </c>
      <c r="AQ24" s="30">
        <v>89.164397305432146</v>
      </c>
      <c r="AR24" s="30">
        <v>100</v>
      </c>
      <c r="AS24" s="30">
        <v>28.671931083991389</v>
      </c>
      <c r="AT24" s="30">
        <v>71.313711414213927</v>
      </c>
      <c r="AU24" s="30">
        <v>100</v>
      </c>
      <c r="AV24" s="30">
        <v>13.09608540925267</v>
      </c>
      <c r="AW24" s="30">
        <v>86.889679715302492</v>
      </c>
      <c r="AX24" s="30">
        <v>100</v>
      </c>
      <c r="AY24" s="30">
        <v>5.0078695092287884</v>
      </c>
      <c r="AZ24" s="30">
        <v>94.977822292173414</v>
      </c>
      <c r="BA24" s="30">
        <v>100</v>
      </c>
      <c r="BB24" s="30">
        <v>8.9915120126600492</v>
      </c>
      <c r="BC24" s="30">
        <v>90.994101568119717</v>
      </c>
      <c r="BD24" s="30">
        <v>100</v>
      </c>
      <c r="BE24" s="30">
        <v>3.0865961703343818</v>
      </c>
      <c r="BF24" s="30">
        <v>96.899114032580741</v>
      </c>
      <c r="BG24" s="30">
        <v>100</v>
      </c>
      <c r="BH24" s="30">
        <v>1.1626258329788739</v>
      </c>
      <c r="BI24" s="30">
        <v>98.823195803204314</v>
      </c>
      <c r="BJ24" s="30">
        <v>100</v>
      </c>
      <c r="BK24" s="30">
        <v>8.231925554760199</v>
      </c>
      <c r="BL24" s="30">
        <v>91.753758052970653</v>
      </c>
      <c r="BM24" s="30">
        <v>100</v>
      </c>
      <c r="BN24" s="30">
        <v>7.3585708209272651</v>
      </c>
      <c r="BO24" s="30">
        <v>92.641429179072745</v>
      </c>
      <c r="BP24" s="30">
        <v>100</v>
      </c>
      <c r="BQ24" s="30">
        <v>1.9206145966709349</v>
      </c>
      <c r="BR24" s="30">
        <v>98.06515862853891</v>
      </c>
      <c r="BS24" s="30">
        <v>100</v>
      </c>
      <c r="BT24" s="30">
        <v>0.82503556187766713</v>
      </c>
      <c r="BU24" s="30">
        <v>99.160739687055482</v>
      </c>
      <c r="BV24" s="30">
        <v>100</v>
      </c>
      <c r="BW24" s="30">
        <v>6.8015497201894108</v>
      </c>
      <c r="BX24" s="30">
        <v>93.198450279810601</v>
      </c>
      <c r="BY24" s="30">
        <v>100</v>
      </c>
      <c r="BZ24" s="30">
        <v>7.7996014802163396</v>
      </c>
      <c r="CA24" s="30">
        <v>92.186165670367231</v>
      </c>
      <c r="CB24" s="30">
        <v>100</v>
      </c>
      <c r="CC24" s="30">
        <v>3.6539572501444249</v>
      </c>
      <c r="CD24" s="30">
        <v>96.331600231080301</v>
      </c>
      <c r="CE24" s="30">
        <v>100</v>
      </c>
      <c r="CF24" s="30">
        <v>14.16739319965126</v>
      </c>
      <c r="CG24" s="30">
        <v>85.803545480964843</v>
      </c>
      <c r="CH24" s="30">
        <v>100</v>
      </c>
      <c r="CI24" s="30">
        <v>11.89427312775331</v>
      </c>
      <c r="CJ24" s="30">
        <v>88.105726872246706</v>
      </c>
      <c r="CK24" s="30">
        <v>100</v>
      </c>
      <c r="CL24" s="30">
        <v>7.3563218390804597</v>
      </c>
      <c r="CM24" s="30">
        <v>92.629310344827601</v>
      </c>
      <c r="CN24" s="30">
        <v>100</v>
      </c>
      <c r="CO24" s="30">
        <v>23.115220483641529</v>
      </c>
      <c r="CP24" s="30">
        <v>76.849217638691314</v>
      </c>
      <c r="CQ24" s="30">
        <v>100</v>
      </c>
      <c r="CR24" s="30">
        <v>1.8926689027311929</v>
      </c>
      <c r="CS24" s="30">
        <v>98.107331097268798</v>
      </c>
      <c r="CT24" s="30">
        <v>100</v>
      </c>
      <c r="CU24" s="30">
        <v>3.7147313200056722</v>
      </c>
      <c r="CV24" s="30">
        <v>96.271090316177521</v>
      </c>
    </row>
    <row r="25" spans="1:100" x14ac:dyDescent="0.25">
      <c r="A25" s="99" t="s">
        <v>275</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1"/>
    </row>
    <row r="26" spans="1:100" x14ac:dyDescent="0.25">
      <c r="A26" s="103" t="s">
        <v>264</v>
      </c>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1"/>
    </row>
    <row r="27" spans="1:100" x14ac:dyDescent="0.25">
      <c r="A27" s="38" t="s">
        <v>296</v>
      </c>
      <c r="B27" s="30">
        <v>100</v>
      </c>
      <c r="C27" s="30">
        <v>20.03715207382476</v>
      </c>
      <c r="D27" s="30">
        <v>79.962348570344261</v>
      </c>
      <c r="E27" s="30">
        <v>100</v>
      </c>
      <c r="F27" s="30">
        <v>1.011617056781883</v>
      </c>
      <c r="G27" s="30">
        <v>98.987889230647696</v>
      </c>
      <c r="H27" s="30">
        <v>100</v>
      </c>
      <c r="I27" s="30">
        <v>1.3290185519132429</v>
      </c>
      <c r="J27" s="30">
        <v>98.670487389145535</v>
      </c>
      <c r="K27" s="30">
        <v>100</v>
      </c>
      <c r="L27" s="30">
        <v>3.9932736534942381</v>
      </c>
      <c r="M27" s="30">
        <v>96.005737177901977</v>
      </c>
      <c r="N27" s="30">
        <v>100</v>
      </c>
      <c r="O27" s="30">
        <v>4.126472681268285</v>
      </c>
      <c r="P27" s="30">
        <v>95.873033130386645</v>
      </c>
      <c r="Q27" s="30">
        <v>100</v>
      </c>
      <c r="R27" s="30">
        <v>9.8721421174221309</v>
      </c>
      <c r="S27" s="30">
        <v>90.127857882577871</v>
      </c>
      <c r="T27" s="30">
        <v>100</v>
      </c>
      <c r="U27" s="30">
        <v>9.0733609794628762</v>
      </c>
      <c r="V27" s="30">
        <v>90.92614533965245</v>
      </c>
      <c r="W27" s="30">
        <v>100</v>
      </c>
      <c r="X27" s="30">
        <v>13.454731143347249</v>
      </c>
      <c r="Y27" s="30">
        <v>86.54477308557999</v>
      </c>
      <c r="Z27" s="30">
        <v>100</v>
      </c>
      <c r="AA27" s="30">
        <v>10.99621025862626</v>
      </c>
      <c r="AB27" s="30">
        <v>89.003293051809678</v>
      </c>
      <c r="AC27" s="30">
        <v>100</v>
      </c>
      <c r="AD27" s="30">
        <v>4.0365966318056747</v>
      </c>
      <c r="AE27" s="30">
        <v>95.963403368194335</v>
      </c>
      <c r="AF27" s="30">
        <v>100</v>
      </c>
      <c r="AG27" s="30">
        <v>2.8447341996309912</v>
      </c>
      <c r="AH27" s="30">
        <v>97.154771150012607</v>
      </c>
      <c r="AI27" s="30">
        <v>100</v>
      </c>
      <c r="AJ27" s="30">
        <v>7.5401969029832276</v>
      </c>
      <c r="AK27" s="30">
        <v>92.459308365903127</v>
      </c>
      <c r="AL27" s="30">
        <v>100</v>
      </c>
      <c r="AM27" s="30">
        <v>1.467067797366217</v>
      </c>
      <c r="AN27" s="30">
        <v>98.532436571621162</v>
      </c>
      <c r="AO27" s="30">
        <v>100</v>
      </c>
      <c r="AP27" s="30">
        <v>3.597385336739181</v>
      </c>
      <c r="AQ27" s="30">
        <v>96.401626506321733</v>
      </c>
      <c r="AR27" s="30">
        <v>100</v>
      </c>
      <c r="AS27" s="30">
        <v>17.88145764957244</v>
      </c>
      <c r="AT27" s="30">
        <v>82.118044315176633</v>
      </c>
      <c r="AU27" s="30">
        <v>100</v>
      </c>
      <c r="AV27" s="30">
        <v>3.6053177819511708</v>
      </c>
      <c r="AW27" s="30">
        <v>96.394188000395388</v>
      </c>
      <c r="AX27" s="30">
        <v>100</v>
      </c>
      <c r="AY27" s="30">
        <v>6.1172119516042098</v>
      </c>
      <c r="AZ27" s="30">
        <v>93.882788048395781</v>
      </c>
      <c r="BA27" s="30">
        <v>100</v>
      </c>
      <c r="BB27" s="30">
        <v>1.7394010650805729</v>
      </c>
      <c r="BC27" s="30">
        <v>98.260104927232661</v>
      </c>
      <c r="BD27" s="30">
        <v>100</v>
      </c>
      <c r="BE27" s="30">
        <v>0.7594911656581349</v>
      </c>
      <c r="BF27" s="30">
        <v>99.240014051823508</v>
      </c>
      <c r="BG27" s="30">
        <v>100</v>
      </c>
      <c r="BH27" s="30">
        <v>0.57531820587784255</v>
      </c>
      <c r="BI27" s="30">
        <v>99.423692424894512</v>
      </c>
      <c r="BJ27" s="30">
        <v>100</v>
      </c>
      <c r="BK27" s="30">
        <v>4.0542355346209131</v>
      </c>
      <c r="BL27" s="30">
        <v>95.94526707419584</v>
      </c>
      <c r="BM27" s="30">
        <v>100</v>
      </c>
      <c r="BN27" s="30">
        <v>4.0612973478256542</v>
      </c>
      <c r="BO27" s="30">
        <v>95.938205431637158</v>
      </c>
      <c r="BP27" s="30">
        <v>100</v>
      </c>
      <c r="BQ27" s="30">
        <v>2.2902470663664691</v>
      </c>
      <c r="BR27" s="30">
        <v>97.709255918211142</v>
      </c>
      <c r="BS27" s="30">
        <v>100</v>
      </c>
      <c r="BT27" s="30">
        <v>0.51936416042691236</v>
      </c>
      <c r="BU27" s="30">
        <v>99.480143551269379</v>
      </c>
      <c r="BV27" s="30">
        <v>100</v>
      </c>
      <c r="BW27" s="30">
        <v>4.0533975769833246</v>
      </c>
      <c r="BX27" s="30">
        <v>95.946106715840813</v>
      </c>
      <c r="BY27" s="30">
        <v>100</v>
      </c>
      <c r="BZ27" s="30">
        <v>4.0915904736377078</v>
      </c>
      <c r="CA27" s="30">
        <v>95.907913154838127</v>
      </c>
      <c r="CB27" s="30">
        <v>100</v>
      </c>
      <c r="CC27" s="30">
        <v>1.6960499888417759</v>
      </c>
      <c r="CD27" s="30">
        <v>98.303454090108872</v>
      </c>
      <c r="CE27" s="30">
        <v>100</v>
      </c>
      <c r="CF27" s="30">
        <v>0.99524960661580386</v>
      </c>
      <c r="CG27" s="30">
        <v>99.004254009540489</v>
      </c>
      <c r="CH27" s="30">
        <v>100</v>
      </c>
      <c r="CI27" s="30">
        <v>1.748871376524632</v>
      </c>
      <c r="CJ27" s="30">
        <v>98.251128623475353</v>
      </c>
      <c r="CK27" s="30">
        <v>100</v>
      </c>
      <c r="CL27" s="30">
        <v>2.6072808019663412</v>
      </c>
      <c r="CM27" s="30">
        <v>97.392224645529495</v>
      </c>
      <c r="CN27" s="30">
        <v>100</v>
      </c>
      <c r="CO27" s="30">
        <v>6.2960265032829756</v>
      </c>
      <c r="CP27" s="30">
        <v>93.703474564432113</v>
      </c>
      <c r="CQ27" s="16" t="e">
        <v>#DIV/0!</v>
      </c>
      <c r="CR27" s="16" t="e">
        <v>#DIV/0!</v>
      </c>
      <c r="CS27" s="16" t="e">
        <v>#DIV/0!</v>
      </c>
      <c r="CT27" s="30">
        <v>100</v>
      </c>
      <c r="CU27" s="30">
        <v>3.4946820056435861</v>
      </c>
      <c r="CV27" s="30">
        <v>96.505317994356417</v>
      </c>
    </row>
    <row r="28" spans="1:100" x14ac:dyDescent="0.25">
      <c r="A28" s="38" t="s">
        <v>298</v>
      </c>
      <c r="B28" s="30">
        <v>100</v>
      </c>
      <c r="C28" s="30">
        <v>1.5146936617058251</v>
      </c>
      <c r="D28" s="30">
        <v>98.477751756440284</v>
      </c>
      <c r="E28" s="30">
        <v>100</v>
      </c>
      <c r="F28" s="30">
        <v>0</v>
      </c>
      <c r="G28" s="30">
        <v>99.996261682242988</v>
      </c>
      <c r="H28" s="30">
        <v>100</v>
      </c>
      <c r="I28" s="30">
        <v>0.35232383808095952</v>
      </c>
      <c r="J28" s="30">
        <v>99.640179910044978</v>
      </c>
      <c r="K28" s="30">
        <v>100</v>
      </c>
      <c r="L28" s="30">
        <v>0.76438848920863312</v>
      </c>
      <c r="M28" s="30">
        <v>99.231864508393301</v>
      </c>
      <c r="N28" s="30">
        <v>100</v>
      </c>
      <c r="O28" s="30">
        <v>0.14588164883668739</v>
      </c>
      <c r="P28" s="30">
        <v>99.850377796064947</v>
      </c>
      <c r="Q28" s="30">
        <v>100</v>
      </c>
      <c r="R28" s="30">
        <v>0.19139833370862419</v>
      </c>
      <c r="S28" s="30">
        <v>99.8010958492832</v>
      </c>
      <c r="T28" s="30">
        <v>100</v>
      </c>
      <c r="U28" s="30">
        <v>1.0833550500725959</v>
      </c>
      <c r="V28" s="30">
        <v>98.912922080339527</v>
      </c>
      <c r="W28" s="30">
        <v>100</v>
      </c>
      <c r="X28" s="30">
        <v>2.8167961745367611</v>
      </c>
      <c r="Y28" s="30">
        <v>97.175732217573227</v>
      </c>
      <c r="Z28" s="30">
        <v>100</v>
      </c>
      <c r="AA28" s="30">
        <v>11.943457555370779</v>
      </c>
      <c r="AB28" s="30">
        <v>88.052762869453474</v>
      </c>
      <c r="AC28" s="30">
        <v>100</v>
      </c>
      <c r="AD28" s="30">
        <v>3.8681135856618898</v>
      </c>
      <c r="AE28" s="30">
        <v>96.128105267138068</v>
      </c>
      <c r="AF28" s="30">
        <v>100</v>
      </c>
      <c r="AG28" s="30">
        <v>0.36712369820933549</v>
      </c>
      <c r="AH28" s="30">
        <v>99.629130141604875</v>
      </c>
      <c r="AI28" s="30">
        <v>100</v>
      </c>
      <c r="AJ28" s="30">
        <v>0.83427282976324679</v>
      </c>
      <c r="AK28" s="30">
        <v>99.161969184517091</v>
      </c>
      <c r="AL28" s="30">
        <v>100</v>
      </c>
      <c r="AM28" s="30">
        <v>0.14315313618383879</v>
      </c>
      <c r="AN28" s="30">
        <v>99.84931248822754</v>
      </c>
      <c r="AO28" s="30">
        <v>100</v>
      </c>
      <c r="AP28" s="30">
        <v>0</v>
      </c>
      <c r="AQ28" s="30">
        <v>99.996243567108678</v>
      </c>
      <c r="AR28" s="30">
        <v>100</v>
      </c>
      <c r="AS28" s="30">
        <v>0.47943666192224138</v>
      </c>
      <c r="AT28" s="30">
        <v>99.516817739156508</v>
      </c>
      <c r="AU28" s="30">
        <v>100</v>
      </c>
      <c r="AV28" s="30">
        <v>5.9947545897339832E-2</v>
      </c>
      <c r="AW28" s="30">
        <v>99.936305732484087</v>
      </c>
      <c r="AX28" s="30">
        <v>100</v>
      </c>
      <c r="AY28" s="30">
        <v>3.5025418660287091</v>
      </c>
      <c r="AZ28" s="30">
        <v>96.493720095693789</v>
      </c>
      <c r="BA28" s="30">
        <v>100</v>
      </c>
      <c r="BB28" s="30">
        <v>4.1155342711762952E-2</v>
      </c>
      <c r="BC28" s="30">
        <v>99.955103262496266</v>
      </c>
      <c r="BD28" s="30">
        <v>100</v>
      </c>
      <c r="BE28" s="30">
        <v>0.18347936793229991</v>
      </c>
      <c r="BF28" s="30">
        <v>99.812776155171122</v>
      </c>
      <c r="BG28" s="30">
        <v>100</v>
      </c>
      <c r="BH28" s="30">
        <v>0</v>
      </c>
      <c r="BI28" s="30">
        <v>99.996243284871738</v>
      </c>
      <c r="BJ28" s="30">
        <v>100</v>
      </c>
      <c r="BK28" s="30">
        <v>1.180131294349789</v>
      </c>
      <c r="BL28" s="30">
        <v>98.816074071263245</v>
      </c>
      <c r="BM28" s="30">
        <v>100</v>
      </c>
      <c r="BN28" s="30">
        <v>1.887292985182097</v>
      </c>
      <c r="BO28" s="30">
        <v>98.105127524917563</v>
      </c>
      <c r="BP28" s="30">
        <v>100</v>
      </c>
      <c r="BQ28" s="30">
        <v>2.4746096710626042</v>
      </c>
      <c r="BR28" s="30">
        <v>97.517811126269535</v>
      </c>
      <c r="BS28" s="30">
        <v>100</v>
      </c>
      <c r="BT28" s="30">
        <v>0</v>
      </c>
      <c r="BU28" s="30">
        <v>99.996268656716424</v>
      </c>
      <c r="BV28" s="30">
        <v>100</v>
      </c>
      <c r="BW28" s="30">
        <v>3.1091011871113619</v>
      </c>
      <c r="BX28" s="30">
        <v>96.887130205389113</v>
      </c>
      <c r="BY28" s="30">
        <v>100</v>
      </c>
      <c r="BZ28" s="30">
        <v>0.29804572549611408</v>
      </c>
      <c r="CA28" s="30">
        <v>99.698181543801397</v>
      </c>
      <c r="CB28" s="30">
        <v>100</v>
      </c>
      <c r="CC28" s="30">
        <v>0.39365650657968743</v>
      </c>
      <c r="CD28" s="30">
        <v>99.602594383833846</v>
      </c>
      <c r="CE28" s="30">
        <v>100</v>
      </c>
      <c r="CF28" s="30">
        <v>0.43645316521804012</v>
      </c>
      <c r="CG28" s="30">
        <v>99.556086096914996</v>
      </c>
      <c r="CH28" s="30">
        <v>100</v>
      </c>
      <c r="CI28" s="30">
        <v>0.34887646771954839</v>
      </c>
      <c r="CJ28" s="30">
        <v>99.647372172412517</v>
      </c>
      <c r="CK28" s="30">
        <v>100</v>
      </c>
      <c r="CL28" s="30">
        <v>0.73675156138973041</v>
      </c>
      <c r="CM28" s="30">
        <v>99.255768727327137</v>
      </c>
      <c r="CN28" s="30">
        <v>100</v>
      </c>
      <c r="CO28" s="30">
        <v>0</v>
      </c>
      <c r="CP28" s="30">
        <v>99.996244272515582</v>
      </c>
      <c r="CQ28" s="16" t="e">
        <v>#DIV/0!</v>
      </c>
      <c r="CR28" s="16" t="e">
        <v>#DIV/0!</v>
      </c>
      <c r="CS28" s="16" t="e">
        <v>#DIV/0!</v>
      </c>
      <c r="CT28" s="30">
        <v>100</v>
      </c>
      <c r="CU28" s="30">
        <v>1.5095329063190619</v>
      </c>
      <c r="CV28" s="30">
        <v>98.48672135445932</v>
      </c>
    </row>
    <row r="29" spans="1:100" x14ac:dyDescent="0.25">
      <c r="A29" s="38" t="s">
        <v>299</v>
      </c>
      <c r="B29" s="30">
        <v>100</v>
      </c>
      <c r="C29" s="30">
        <v>15.46513218906305</v>
      </c>
      <c r="D29" s="30">
        <v>84.534107666813625</v>
      </c>
      <c r="E29" s="30">
        <v>100</v>
      </c>
      <c r="F29" s="30">
        <v>0.70025593491297466</v>
      </c>
      <c r="G29" s="30">
        <v>99.298242980553468</v>
      </c>
      <c r="H29" s="30">
        <v>100</v>
      </c>
      <c r="I29" s="30">
        <v>0.89218660818889106</v>
      </c>
      <c r="J29" s="30">
        <v>99.106311394154218</v>
      </c>
      <c r="K29" s="30">
        <v>100</v>
      </c>
      <c r="L29" s="30">
        <v>2.298374962383388</v>
      </c>
      <c r="M29" s="30">
        <v>97.700872705386701</v>
      </c>
      <c r="N29" s="30">
        <v>100</v>
      </c>
      <c r="O29" s="30">
        <v>2.9875724191756969</v>
      </c>
      <c r="P29" s="30">
        <v>97.010926665265814</v>
      </c>
      <c r="Q29" s="30">
        <v>100</v>
      </c>
      <c r="R29" s="30">
        <v>5.8906698926357182</v>
      </c>
      <c r="S29" s="30">
        <v>94.107817934371695</v>
      </c>
      <c r="T29" s="30">
        <v>100</v>
      </c>
      <c r="U29" s="30">
        <v>7.9789072006970843</v>
      </c>
      <c r="V29" s="30">
        <v>92.019590463170232</v>
      </c>
      <c r="W29" s="30">
        <v>100</v>
      </c>
      <c r="X29" s="30">
        <v>13.030515740929429</v>
      </c>
      <c r="Y29" s="30">
        <v>86.96872947942849</v>
      </c>
      <c r="Z29" s="30">
        <v>100</v>
      </c>
      <c r="AA29" s="30">
        <v>11.71090265566867</v>
      </c>
      <c r="AB29" s="30">
        <v>88.288342678610505</v>
      </c>
      <c r="AC29" s="30">
        <v>100</v>
      </c>
      <c r="AD29" s="30">
        <v>4.0646505839842879</v>
      </c>
      <c r="AE29" s="30">
        <v>95.934599757110519</v>
      </c>
      <c r="AF29" s="30">
        <v>100</v>
      </c>
      <c r="AG29" s="30">
        <v>1.799769954216379</v>
      </c>
      <c r="AH29" s="30">
        <v>98.199478262177024</v>
      </c>
      <c r="AI29" s="30">
        <v>100</v>
      </c>
      <c r="AJ29" s="30">
        <v>4.601916212662033</v>
      </c>
      <c r="AK29" s="30">
        <v>95.397332331392064</v>
      </c>
      <c r="AL29" s="30">
        <v>100</v>
      </c>
      <c r="AM29" s="30">
        <v>1.321439872225654</v>
      </c>
      <c r="AN29" s="30">
        <v>98.677053354829951</v>
      </c>
      <c r="AO29" s="30">
        <v>100</v>
      </c>
      <c r="AP29" s="30">
        <v>1.750926078675445</v>
      </c>
      <c r="AQ29" s="30">
        <v>98.248324060048901</v>
      </c>
      <c r="AR29" s="30">
        <v>100</v>
      </c>
      <c r="AS29" s="30">
        <v>15.55577456673692</v>
      </c>
      <c r="AT29" s="30">
        <v>84.443467317635296</v>
      </c>
      <c r="AU29" s="30">
        <v>100</v>
      </c>
      <c r="AV29" s="30">
        <v>1.3565136625119849</v>
      </c>
      <c r="AW29" s="30">
        <v>98.64273729626079</v>
      </c>
      <c r="AX29" s="30">
        <v>100</v>
      </c>
      <c r="AY29" s="30">
        <v>5.9347448645967216</v>
      </c>
      <c r="AZ29" s="30">
        <v>94.06450352131202</v>
      </c>
      <c r="BA29" s="30">
        <v>100</v>
      </c>
      <c r="BB29" s="30">
        <v>1.1434620697939819</v>
      </c>
      <c r="BC29" s="30">
        <v>98.85578713436243</v>
      </c>
      <c r="BD29" s="30">
        <v>100</v>
      </c>
      <c r="BE29" s="30">
        <v>0.69235400361228183</v>
      </c>
      <c r="BF29" s="30">
        <v>99.306893437688132</v>
      </c>
      <c r="BG29" s="30">
        <v>100</v>
      </c>
      <c r="BH29" s="30">
        <v>0.1163986993384048</v>
      </c>
      <c r="BI29" s="30">
        <v>99.882099381960472</v>
      </c>
      <c r="BJ29" s="30">
        <v>100</v>
      </c>
      <c r="BK29" s="30">
        <v>4.4113311106575042</v>
      </c>
      <c r="BL29" s="30">
        <v>95.587156864968676</v>
      </c>
      <c r="BM29" s="30">
        <v>100</v>
      </c>
      <c r="BN29" s="30">
        <v>4.6321422902194369</v>
      </c>
      <c r="BO29" s="30">
        <v>95.367101811887252</v>
      </c>
      <c r="BP29" s="30">
        <v>100</v>
      </c>
      <c r="BQ29" s="30">
        <v>2.2128540453147778</v>
      </c>
      <c r="BR29" s="30">
        <v>97.785634958409844</v>
      </c>
      <c r="BS29" s="30">
        <v>100</v>
      </c>
      <c r="BT29" s="30">
        <v>0.24608066060315939</v>
      </c>
      <c r="BU29" s="30">
        <v>99.753171373863097</v>
      </c>
      <c r="BV29" s="30">
        <v>100</v>
      </c>
      <c r="BW29" s="30">
        <v>4.6815435382042283</v>
      </c>
      <c r="BX29" s="30">
        <v>95.316949688851381</v>
      </c>
      <c r="BY29" s="30">
        <v>100</v>
      </c>
      <c r="BZ29" s="30">
        <v>4.0947625656187769</v>
      </c>
      <c r="CA29" s="30">
        <v>95.903728956736856</v>
      </c>
      <c r="CB29" s="30">
        <v>100</v>
      </c>
      <c r="CC29" s="30">
        <v>0.98538496308573154</v>
      </c>
      <c r="CD29" s="30">
        <v>99.013108332077749</v>
      </c>
      <c r="CE29" s="30">
        <v>100</v>
      </c>
      <c r="CF29" s="30">
        <v>0.5295355626126772</v>
      </c>
      <c r="CG29" s="30">
        <v>99.469710113224068</v>
      </c>
      <c r="CH29" s="30">
        <v>100</v>
      </c>
      <c r="CI29" s="30">
        <v>1.631710399614829</v>
      </c>
      <c r="CJ29" s="30">
        <v>98.366785026480514</v>
      </c>
      <c r="CK29" s="30">
        <v>100</v>
      </c>
      <c r="CL29" s="30">
        <v>1.8424969554823869</v>
      </c>
      <c r="CM29" s="30">
        <v>98.156751311773633</v>
      </c>
      <c r="CN29" s="30">
        <v>100</v>
      </c>
      <c r="CO29" s="30">
        <v>3.0376578558155409</v>
      </c>
      <c r="CP29" s="30">
        <v>96.961583677803475</v>
      </c>
      <c r="CQ29" s="16" t="e">
        <v>#DIV/0!</v>
      </c>
      <c r="CR29" s="16" t="e">
        <v>#DIV/0!</v>
      </c>
      <c r="CS29" s="16" t="e">
        <v>#DIV/0!</v>
      </c>
      <c r="CT29" s="30">
        <v>100</v>
      </c>
      <c r="CU29" s="30">
        <v>3.9467078297228251</v>
      </c>
      <c r="CV29" s="30">
        <v>96.052542842798587</v>
      </c>
    </row>
    <row r="30" spans="1:100" x14ac:dyDescent="0.25">
      <c r="A30" s="38" t="s">
        <v>300</v>
      </c>
      <c r="B30" s="30">
        <v>100</v>
      </c>
      <c r="C30" s="30">
        <v>45.888091686202067</v>
      </c>
      <c r="D30" s="30">
        <v>54.107172456252513</v>
      </c>
      <c r="E30" s="30">
        <v>100</v>
      </c>
      <c r="F30" s="30">
        <v>2.6198308270676689</v>
      </c>
      <c r="G30" s="30">
        <v>97.377819548872168</v>
      </c>
      <c r="H30" s="30">
        <v>100</v>
      </c>
      <c r="I30" s="30">
        <v>3.3051444679351651</v>
      </c>
      <c r="J30" s="30">
        <v>96.692506459948319</v>
      </c>
      <c r="K30" s="30">
        <v>100</v>
      </c>
      <c r="L30" s="30">
        <v>11.3075947583486</v>
      </c>
      <c r="M30" s="30">
        <v>88.692405241651386</v>
      </c>
      <c r="N30" s="30">
        <v>100</v>
      </c>
      <c r="O30" s="30">
        <v>10.217858238723529</v>
      </c>
      <c r="P30" s="30">
        <v>89.779781433662976</v>
      </c>
      <c r="Q30" s="30">
        <v>100</v>
      </c>
      <c r="R30" s="30">
        <v>28.571428571428569</v>
      </c>
      <c r="S30" s="30">
        <v>71.423803166126248</v>
      </c>
      <c r="T30" s="30">
        <v>100</v>
      </c>
      <c r="U30" s="30">
        <v>17.534175788039651</v>
      </c>
      <c r="V30" s="30">
        <v>82.463475360548685</v>
      </c>
      <c r="W30" s="30">
        <v>100</v>
      </c>
      <c r="X30" s="30">
        <v>21.486454652532391</v>
      </c>
      <c r="Y30" s="30">
        <v>78.51118963486455</v>
      </c>
      <c r="Z30" s="30">
        <v>100</v>
      </c>
      <c r="AA30" s="30">
        <v>8.166733542615713</v>
      </c>
      <c r="AB30" s="30">
        <v>91.830906129770796</v>
      </c>
      <c r="AC30" s="30">
        <v>100</v>
      </c>
      <c r="AD30" s="30">
        <v>4.0509123359086958</v>
      </c>
      <c r="AE30" s="30">
        <v>95.946739309113966</v>
      </c>
      <c r="AF30" s="30">
        <v>100</v>
      </c>
      <c r="AG30" s="30">
        <v>7.6743693025227904</v>
      </c>
      <c r="AH30" s="30">
        <v>92.323275151343836</v>
      </c>
      <c r="AI30" s="30">
        <v>100</v>
      </c>
      <c r="AJ30" s="30">
        <v>20.954175992460829</v>
      </c>
      <c r="AK30" s="30">
        <v>79.043468017434321</v>
      </c>
      <c r="AL30" s="30">
        <v>100</v>
      </c>
      <c r="AM30" s="30">
        <v>2.7444980581381659</v>
      </c>
      <c r="AN30" s="30">
        <v>97.253148169942335</v>
      </c>
      <c r="AO30" s="30">
        <v>100</v>
      </c>
      <c r="AP30" s="30">
        <v>11.659869398147061</v>
      </c>
      <c r="AQ30" s="30">
        <v>88.337773167684276</v>
      </c>
      <c r="AR30" s="30">
        <v>100</v>
      </c>
      <c r="AS30" s="30">
        <v>36.162142941803957</v>
      </c>
      <c r="AT30" s="30">
        <v>63.835486547350961</v>
      </c>
      <c r="AU30" s="30">
        <v>100</v>
      </c>
      <c r="AV30" s="30">
        <v>12.97126723135692</v>
      </c>
      <c r="AW30" s="30">
        <v>87.023987472417957</v>
      </c>
      <c r="AX30" s="30">
        <v>100</v>
      </c>
      <c r="AY30" s="30">
        <v>8.3343148571293959</v>
      </c>
      <c r="AZ30" s="30">
        <v>91.66332948576003</v>
      </c>
      <c r="BA30" s="30">
        <v>100</v>
      </c>
      <c r="BB30" s="30">
        <v>4.6721716423177364</v>
      </c>
      <c r="BC30" s="30">
        <v>95.323123250288177</v>
      </c>
      <c r="BD30" s="30">
        <v>100</v>
      </c>
      <c r="BE30" s="30">
        <v>1.328661461762769</v>
      </c>
      <c r="BF30" s="30">
        <v>98.666635311823896</v>
      </c>
      <c r="BG30" s="30">
        <v>100</v>
      </c>
      <c r="BH30" s="30">
        <v>2.3767938066465262</v>
      </c>
      <c r="BI30" s="30">
        <v>97.618485649546813</v>
      </c>
      <c r="BJ30" s="30">
        <v>100</v>
      </c>
      <c r="BK30" s="30">
        <v>4.7260984348481987</v>
      </c>
      <c r="BL30" s="30">
        <v>95.271544408825179</v>
      </c>
      <c r="BM30" s="30">
        <v>100</v>
      </c>
      <c r="BN30" s="30">
        <v>3.6310940408586441</v>
      </c>
      <c r="BO30" s="30">
        <v>96.364193312754765</v>
      </c>
      <c r="BP30" s="30">
        <v>100</v>
      </c>
      <c r="BQ30" s="30">
        <v>2.414548538314762</v>
      </c>
      <c r="BR30" s="30">
        <v>97.583095804574683</v>
      </c>
      <c r="BS30" s="30">
        <v>100</v>
      </c>
      <c r="BT30" s="30">
        <v>1.7027065059336739</v>
      </c>
      <c r="BU30" s="30">
        <v>98.294948168300579</v>
      </c>
      <c r="BV30" s="30">
        <v>100</v>
      </c>
      <c r="BW30" s="30">
        <v>2.6775621703089669</v>
      </c>
      <c r="BX30" s="30">
        <v>97.317727957799534</v>
      </c>
      <c r="BY30" s="30">
        <v>100</v>
      </c>
      <c r="BZ30" s="30">
        <v>6.4522219337785849</v>
      </c>
      <c r="CA30" s="30">
        <v>93.543058079437372</v>
      </c>
      <c r="CB30" s="30">
        <v>100</v>
      </c>
      <c r="CC30" s="30">
        <v>4.7498401723770503</v>
      </c>
      <c r="CD30" s="30">
        <v>95.247792010986672</v>
      </c>
      <c r="CE30" s="30">
        <v>100</v>
      </c>
      <c r="CF30" s="30">
        <v>2.8135544888550919</v>
      </c>
      <c r="CG30" s="30">
        <v>97.181692885319109</v>
      </c>
      <c r="CH30" s="30">
        <v>100</v>
      </c>
      <c r="CI30" s="30">
        <v>2.9905969410600242</v>
      </c>
      <c r="CJ30" s="30">
        <v>97.004689746188106</v>
      </c>
      <c r="CK30" s="30">
        <v>100</v>
      </c>
      <c r="CL30" s="30">
        <v>6.180490103675778</v>
      </c>
      <c r="CM30" s="30">
        <v>93.814797360980208</v>
      </c>
      <c r="CN30" s="30">
        <v>100</v>
      </c>
      <c r="CO30" s="30">
        <v>20.530543175155511</v>
      </c>
      <c r="CP30" s="30">
        <v>79.467073432323559</v>
      </c>
      <c r="CQ30" s="16" t="e">
        <v>#DIV/0!</v>
      </c>
      <c r="CR30" s="16" t="e">
        <v>#DIV/0!</v>
      </c>
      <c r="CS30" s="16" t="e">
        <v>#DIV/0!</v>
      </c>
      <c r="CT30" s="30">
        <v>100</v>
      </c>
      <c r="CU30" s="30">
        <v>3.3201748202453132</v>
      </c>
      <c r="CV30" s="30">
        <v>96.677475445274681</v>
      </c>
    </row>
    <row r="31" spans="1:100" x14ac:dyDescent="0.25">
      <c r="A31" s="103" t="s">
        <v>301</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1"/>
    </row>
    <row r="32" spans="1:100" x14ac:dyDescent="0.25">
      <c r="A32" s="38" t="s">
        <v>296</v>
      </c>
      <c r="B32" s="30">
        <v>100</v>
      </c>
      <c r="C32" s="30">
        <v>21.708419777663181</v>
      </c>
      <c r="D32" s="30">
        <v>78.290980608488127</v>
      </c>
      <c r="E32" s="30">
        <v>100</v>
      </c>
      <c r="F32" s="30">
        <v>1.084177634693684</v>
      </c>
      <c r="G32" s="30">
        <v>98.915230565287359</v>
      </c>
      <c r="H32" s="30">
        <v>100</v>
      </c>
      <c r="I32" s="30">
        <v>1.365825945958741</v>
      </c>
      <c r="J32" s="30">
        <v>98.633582275035209</v>
      </c>
      <c r="K32" s="30">
        <v>100</v>
      </c>
      <c r="L32" s="30">
        <v>4.2328449813091309</v>
      </c>
      <c r="M32" s="30">
        <v>95.766562598119648</v>
      </c>
      <c r="N32" s="30">
        <v>100</v>
      </c>
      <c r="O32" s="30">
        <v>4.5878518518518518</v>
      </c>
      <c r="P32" s="30">
        <v>95.412148148148148</v>
      </c>
      <c r="Q32" s="30">
        <v>100</v>
      </c>
      <c r="R32" s="30">
        <v>10.91145708964134</v>
      </c>
      <c r="S32" s="30">
        <v>89.087945938201429</v>
      </c>
      <c r="T32" s="30">
        <v>100</v>
      </c>
      <c r="U32" s="30">
        <v>9.7921267488055133</v>
      </c>
      <c r="V32" s="30">
        <v>90.20728118838845</v>
      </c>
      <c r="W32" s="30">
        <v>100</v>
      </c>
      <c r="X32" s="30">
        <v>14.169075058574469</v>
      </c>
      <c r="Y32" s="30">
        <v>85.829735612088328</v>
      </c>
      <c r="Z32" s="30">
        <v>100</v>
      </c>
      <c r="AA32" s="30">
        <v>11.7130028842437</v>
      </c>
      <c r="AB32" s="30">
        <v>88.286402426332842</v>
      </c>
      <c r="AC32" s="30">
        <v>100</v>
      </c>
      <c r="AD32" s="30">
        <v>4.1820002725974383</v>
      </c>
      <c r="AE32" s="30">
        <v>95.817407124274794</v>
      </c>
      <c r="AF32" s="30">
        <v>100</v>
      </c>
      <c r="AG32" s="30">
        <v>3.1336733483572532</v>
      </c>
      <c r="AH32" s="30">
        <v>96.865733602182431</v>
      </c>
      <c r="AI32" s="30">
        <v>100</v>
      </c>
      <c r="AJ32" s="30">
        <v>8.300039123166842</v>
      </c>
      <c r="AK32" s="30">
        <v>91.699368101577974</v>
      </c>
      <c r="AL32" s="30">
        <v>100</v>
      </c>
      <c r="AM32" s="30">
        <v>1.4213191934563441</v>
      </c>
      <c r="AN32" s="30">
        <v>98.578086361042409</v>
      </c>
      <c r="AO32" s="30">
        <v>100</v>
      </c>
      <c r="AP32" s="30">
        <v>4.0136453280741966</v>
      </c>
      <c r="AQ32" s="30">
        <v>95.98576242678368</v>
      </c>
      <c r="AR32" s="30">
        <v>100</v>
      </c>
      <c r="AS32" s="30">
        <v>19.249446013988521</v>
      </c>
      <c r="AT32" s="30">
        <v>80.749956696511234</v>
      </c>
      <c r="AU32" s="30">
        <v>100</v>
      </c>
      <c r="AV32" s="30">
        <v>3.9675906992182171</v>
      </c>
      <c r="AW32" s="30">
        <v>96.031816592281743</v>
      </c>
      <c r="AX32" s="30">
        <v>100</v>
      </c>
      <c r="AY32" s="30">
        <v>6.6008029365893561</v>
      </c>
      <c r="AZ32" s="30">
        <v>93.398604052635619</v>
      </c>
      <c r="BA32" s="30">
        <v>100</v>
      </c>
      <c r="BB32" s="30">
        <v>1.8026132559035291</v>
      </c>
      <c r="BC32" s="30">
        <v>98.196794169061661</v>
      </c>
      <c r="BD32" s="30">
        <v>100</v>
      </c>
      <c r="BE32" s="30">
        <v>0.75848776871756862</v>
      </c>
      <c r="BF32" s="30">
        <v>99.24091919940696</v>
      </c>
      <c r="BG32" s="30">
        <v>100</v>
      </c>
      <c r="BH32" s="30">
        <v>0.68298640548760603</v>
      </c>
      <c r="BI32" s="30">
        <v>99.316420724368726</v>
      </c>
      <c r="BJ32" s="30">
        <v>100</v>
      </c>
      <c r="BK32" s="30">
        <v>4.1806918284036376</v>
      </c>
      <c r="BL32" s="30">
        <v>95.818711356203295</v>
      </c>
      <c r="BM32" s="30">
        <v>100</v>
      </c>
      <c r="BN32" s="30">
        <v>4.2869401473077007</v>
      </c>
      <c r="BO32" s="30">
        <v>95.712463947751061</v>
      </c>
      <c r="BP32" s="30">
        <v>100</v>
      </c>
      <c r="BQ32" s="30">
        <v>2.304567982966236</v>
      </c>
      <c r="BR32" s="30">
        <v>97.69483559674832</v>
      </c>
      <c r="BS32" s="30">
        <v>100</v>
      </c>
      <c r="BT32" s="30">
        <v>0.58538828398111187</v>
      </c>
      <c r="BU32" s="30">
        <v>99.413432686242459</v>
      </c>
      <c r="BV32" s="30">
        <v>100</v>
      </c>
      <c r="BW32" s="30">
        <v>4.0575924001781214</v>
      </c>
      <c r="BX32" s="30">
        <v>95.941813863737565</v>
      </c>
      <c r="BY32" s="30">
        <v>100</v>
      </c>
      <c r="BZ32" s="30">
        <v>4.4507705199598249</v>
      </c>
      <c r="CA32" s="30">
        <v>95.548635172319521</v>
      </c>
      <c r="CB32" s="30">
        <v>100</v>
      </c>
      <c r="CC32" s="30">
        <v>1.95102540193499</v>
      </c>
      <c r="CD32" s="30">
        <v>98.04778675915972</v>
      </c>
      <c r="CE32" s="30">
        <v>100</v>
      </c>
      <c r="CF32" s="30">
        <v>0.96827211662140911</v>
      </c>
      <c r="CG32" s="30">
        <v>99.031132390071932</v>
      </c>
      <c r="CH32" s="30">
        <v>100</v>
      </c>
      <c r="CI32" s="30">
        <v>1.8606722888704119</v>
      </c>
      <c r="CJ32" s="30">
        <v>98.139327711129582</v>
      </c>
      <c r="CK32" s="30">
        <v>100</v>
      </c>
      <c r="CL32" s="30">
        <v>2.7714720926510941</v>
      </c>
      <c r="CM32" s="30">
        <v>97.227935205874843</v>
      </c>
      <c r="CN32" s="30">
        <v>100</v>
      </c>
      <c r="CO32" s="30">
        <v>6.943206094080054</v>
      </c>
      <c r="CP32" s="30">
        <v>93.055597110936901</v>
      </c>
      <c r="CQ32" s="16" t="e">
        <v>#DIV/0!</v>
      </c>
      <c r="CR32" s="16" t="e">
        <v>#DIV/0!</v>
      </c>
      <c r="CS32" s="16" t="e">
        <v>#DIV/0!</v>
      </c>
      <c r="CT32" s="30">
        <v>100</v>
      </c>
      <c r="CU32" s="30">
        <v>3.6992769487473809</v>
      </c>
      <c r="CV32" s="30">
        <v>96.299539661313787</v>
      </c>
    </row>
    <row r="33" spans="1:100" x14ac:dyDescent="0.25">
      <c r="A33" s="38" t="s">
        <v>298</v>
      </c>
      <c r="B33" s="30">
        <v>100</v>
      </c>
      <c r="C33" s="30">
        <v>1.4748622738906001</v>
      </c>
      <c r="D33" s="30">
        <v>98.520799895892068</v>
      </c>
      <c r="E33" s="30">
        <v>100</v>
      </c>
      <c r="F33" s="30">
        <v>0</v>
      </c>
      <c r="G33" s="30">
        <v>100</v>
      </c>
      <c r="H33" s="30">
        <v>100</v>
      </c>
      <c r="I33" s="30">
        <v>0.40362402851131429</v>
      </c>
      <c r="J33" s="30">
        <v>99.592082098844941</v>
      </c>
      <c r="K33" s="30">
        <v>100</v>
      </c>
      <c r="L33" s="30">
        <v>0</v>
      </c>
      <c r="M33" s="30">
        <v>99.995702252019925</v>
      </c>
      <c r="N33" s="30">
        <v>100</v>
      </c>
      <c r="O33" s="30">
        <v>0.16703070795323141</v>
      </c>
      <c r="P33" s="30">
        <v>99.828686453381295</v>
      </c>
      <c r="Q33" s="30">
        <v>100</v>
      </c>
      <c r="R33" s="30">
        <v>0.21959095801937559</v>
      </c>
      <c r="S33" s="30">
        <v>99.776103336921423</v>
      </c>
      <c r="T33" s="30">
        <v>100</v>
      </c>
      <c r="U33" s="30">
        <v>1.2404620827827271</v>
      </c>
      <c r="V33" s="30">
        <v>98.759537917217273</v>
      </c>
      <c r="W33" s="30">
        <v>100</v>
      </c>
      <c r="X33" s="30">
        <v>2.7112691138047711</v>
      </c>
      <c r="Y33" s="30">
        <v>97.288730886195225</v>
      </c>
      <c r="Z33" s="30">
        <v>100</v>
      </c>
      <c r="AA33" s="30">
        <v>11.952621795703109</v>
      </c>
      <c r="AB33" s="30">
        <v>88.047378204296876</v>
      </c>
      <c r="AC33" s="30">
        <v>100</v>
      </c>
      <c r="AD33" s="30">
        <v>4.0258837835490322</v>
      </c>
      <c r="AE33" s="30">
        <v>95.97411621645098</v>
      </c>
      <c r="AF33" s="30">
        <v>100</v>
      </c>
      <c r="AG33" s="30">
        <v>0.42045649562382009</v>
      </c>
      <c r="AH33" s="30">
        <v>99.575253131971849</v>
      </c>
      <c r="AI33" s="30">
        <v>100</v>
      </c>
      <c r="AJ33" s="30">
        <v>0.72876239758516603</v>
      </c>
      <c r="AK33" s="30">
        <v>99.266925398878826</v>
      </c>
      <c r="AL33" s="30">
        <v>100</v>
      </c>
      <c r="AM33" s="30">
        <v>0.16433143054834801</v>
      </c>
      <c r="AN33" s="30">
        <v>99.831344058121431</v>
      </c>
      <c r="AO33" s="30">
        <v>100</v>
      </c>
      <c r="AP33" s="30">
        <v>0</v>
      </c>
      <c r="AQ33" s="30">
        <v>100</v>
      </c>
      <c r="AR33" s="30">
        <v>100</v>
      </c>
      <c r="AS33" s="30">
        <v>0.28782541455451499</v>
      </c>
      <c r="AT33" s="30">
        <v>99.7078786837357</v>
      </c>
      <c r="AU33" s="30">
        <v>100</v>
      </c>
      <c r="AV33" s="30">
        <v>6.8796491378939673E-2</v>
      </c>
      <c r="AW33" s="30">
        <v>99.931203508621053</v>
      </c>
      <c r="AX33" s="30">
        <v>100</v>
      </c>
      <c r="AY33" s="30">
        <v>4.0159437682153261</v>
      </c>
      <c r="AZ33" s="30">
        <v>95.97977027258699</v>
      </c>
      <c r="BA33" s="30">
        <v>100</v>
      </c>
      <c r="BB33" s="30">
        <v>4.7196121336937402E-2</v>
      </c>
      <c r="BC33" s="30">
        <v>99.952803878663047</v>
      </c>
      <c r="BD33" s="30">
        <v>100</v>
      </c>
      <c r="BE33" s="30">
        <v>0.2104268659280254</v>
      </c>
      <c r="BF33" s="30">
        <v>99.785278708236717</v>
      </c>
      <c r="BG33" s="30">
        <v>100</v>
      </c>
      <c r="BH33" s="30">
        <v>0</v>
      </c>
      <c r="BI33" s="30">
        <v>100</v>
      </c>
      <c r="BJ33" s="30">
        <v>100</v>
      </c>
      <c r="BK33" s="30">
        <v>1.163093481468622</v>
      </c>
      <c r="BL33" s="30">
        <v>98.83256661748112</v>
      </c>
      <c r="BM33" s="30">
        <v>100</v>
      </c>
      <c r="BN33" s="30">
        <v>1.9739405220553221</v>
      </c>
      <c r="BO33" s="30">
        <v>98.026059477944685</v>
      </c>
      <c r="BP33" s="30">
        <v>100</v>
      </c>
      <c r="BQ33" s="30">
        <v>2.0407275258898272</v>
      </c>
      <c r="BR33" s="30">
        <v>97.954921242711663</v>
      </c>
      <c r="BS33" s="30">
        <v>100</v>
      </c>
      <c r="BT33" s="30">
        <v>0</v>
      </c>
      <c r="BU33" s="30">
        <v>100</v>
      </c>
      <c r="BV33" s="30">
        <v>100</v>
      </c>
      <c r="BW33" s="30">
        <v>2.82067921263249</v>
      </c>
      <c r="BX33" s="30">
        <v>97.174994592256098</v>
      </c>
      <c r="BY33" s="30">
        <v>100</v>
      </c>
      <c r="BZ33" s="30">
        <v>0.34142968277292762</v>
      </c>
      <c r="CA33" s="30">
        <v>99.658570317227074</v>
      </c>
      <c r="CB33" s="30">
        <v>100</v>
      </c>
      <c r="CC33" s="30">
        <v>0.40424891411860842</v>
      </c>
      <c r="CD33" s="30">
        <v>99.591450565518429</v>
      </c>
      <c r="CE33" s="30">
        <v>100</v>
      </c>
      <c r="CF33" s="30">
        <v>0.50029932438210889</v>
      </c>
      <c r="CG33" s="30">
        <v>99.499700675617902</v>
      </c>
      <c r="CH33" s="30">
        <v>100</v>
      </c>
      <c r="CI33" s="30">
        <v>0.34447123665173962</v>
      </c>
      <c r="CJ33" s="30">
        <v>99.651222872890116</v>
      </c>
      <c r="CK33" s="30">
        <v>100</v>
      </c>
      <c r="CL33" s="30">
        <v>0.8448408954455785</v>
      </c>
      <c r="CM33" s="30">
        <v>99.155159104554414</v>
      </c>
      <c r="CN33" s="30">
        <v>100</v>
      </c>
      <c r="CO33" s="30">
        <v>0</v>
      </c>
      <c r="CP33" s="30">
        <v>100</v>
      </c>
      <c r="CQ33" s="16" t="e">
        <v>#DIV/0!</v>
      </c>
      <c r="CR33" s="16" t="e">
        <v>#DIV/0!</v>
      </c>
      <c r="CS33" s="16" t="e">
        <v>#DIV/0!</v>
      </c>
      <c r="CT33" s="30">
        <v>100</v>
      </c>
      <c r="CU33" s="30">
        <v>1.73132276496112</v>
      </c>
      <c r="CV33" s="30">
        <v>98.264381148773467</v>
      </c>
    </row>
    <row r="34" spans="1:100" x14ac:dyDescent="0.25">
      <c r="A34" s="38" t="s">
        <v>299</v>
      </c>
      <c r="B34" s="30">
        <v>100</v>
      </c>
      <c r="C34" s="30">
        <v>16.926968552977019</v>
      </c>
      <c r="D34" s="30">
        <v>83.072073280570294</v>
      </c>
      <c r="E34" s="30">
        <v>100</v>
      </c>
      <c r="F34" s="30">
        <v>0.70120138541538868</v>
      </c>
      <c r="G34" s="30">
        <v>99.298798614584598</v>
      </c>
      <c r="H34" s="30">
        <v>100</v>
      </c>
      <c r="I34" s="30">
        <v>0.82643068737145964</v>
      </c>
      <c r="J34" s="30">
        <v>99.173569312628544</v>
      </c>
      <c r="K34" s="30">
        <v>100</v>
      </c>
      <c r="L34" s="30">
        <v>2.4664990833317582</v>
      </c>
      <c r="M34" s="30">
        <v>97.532555897862366</v>
      </c>
      <c r="N34" s="30">
        <v>100</v>
      </c>
      <c r="O34" s="30">
        <v>3.3877500920584271</v>
      </c>
      <c r="P34" s="30">
        <v>96.611305718952707</v>
      </c>
      <c r="Q34" s="30">
        <v>100</v>
      </c>
      <c r="R34" s="30">
        <v>6.6480388522985381</v>
      </c>
      <c r="S34" s="30">
        <v>93.351010749009191</v>
      </c>
      <c r="T34" s="30">
        <v>100</v>
      </c>
      <c r="U34" s="30">
        <v>8.683234982599485</v>
      </c>
      <c r="V34" s="30">
        <v>91.316765017400513</v>
      </c>
      <c r="W34" s="30">
        <v>100</v>
      </c>
      <c r="X34" s="30">
        <v>13.88160395286963</v>
      </c>
      <c r="Y34" s="30">
        <v>86.118396047130375</v>
      </c>
      <c r="Z34" s="30">
        <v>100</v>
      </c>
      <c r="AA34" s="30">
        <v>12.970850210109941</v>
      </c>
      <c r="AB34" s="30">
        <v>87.028201212282184</v>
      </c>
      <c r="AC34" s="30">
        <v>100</v>
      </c>
      <c r="AD34" s="30">
        <v>4.259814741449242</v>
      </c>
      <c r="AE34" s="30">
        <v>95.740185258550738</v>
      </c>
      <c r="AF34" s="30">
        <v>100</v>
      </c>
      <c r="AG34" s="30">
        <v>1.9463569645153971</v>
      </c>
      <c r="AH34" s="30">
        <v>98.052697283801166</v>
      </c>
      <c r="AI34" s="30">
        <v>100</v>
      </c>
      <c r="AJ34" s="30">
        <v>4.9745090634441089</v>
      </c>
      <c r="AK34" s="30">
        <v>95.025490936555883</v>
      </c>
      <c r="AL34" s="30">
        <v>100</v>
      </c>
      <c r="AM34" s="30">
        <v>1.2361244087173311</v>
      </c>
      <c r="AN34" s="30">
        <v>98.76292764311647</v>
      </c>
      <c r="AO34" s="30">
        <v>100</v>
      </c>
      <c r="AP34" s="30">
        <v>2.0286576168929109</v>
      </c>
      <c r="AQ34" s="30">
        <v>97.971342383107086</v>
      </c>
      <c r="AR34" s="30">
        <v>100</v>
      </c>
      <c r="AS34" s="30">
        <v>17.007166235674681</v>
      </c>
      <c r="AT34" s="30">
        <v>82.992833764325297</v>
      </c>
      <c r="AU34" s="30">
        <v>100</v>
      </c>
      <c r="AV34" s="30">
        <v>1.429863230473607</v>
      </c>
      <c r="AW34" s="30">
        <v>98.569194830639375</v>
      </c>
      <c r="AX34" s="30">
        <v>100</v>
      </c>
      <c r="AY34" s="30">
        <v>6.4403541296205207</v>
      </c>
      <c r="AZ34" s="30">
        <v>93.55964587037947</v>
      </c>
      <c r="BA34" s="30">
        <v>100</v>
      </c>
      <c r="BB34" s="30">
        <v>1.207756860966205</v>
      </c>
      <c r="BC34" s="30">
        <v>98.792243139033786</v>
      </c>
      <c r="BD34" s="30">
        <v>100</v>
      </c>
      <c r="BE34" s="30">
        <v>0.63013283881466897</v>
      </c>
      <c r="BF34" s="30">
        <v>99.368921015781694</v>
      </c>
      <c r="BG34" s="30">
        <v>100</v>
      </c>
      <c r="BH34" s="30">
        <v>0.1463147560791421</v>
      </c>
      <c r="BI34" s="30">
        <v>99.8527412777526</v>
      </c>
      <c r="BJ34" s="30">
        <v>100</v>
      </c>
      <c r="BK34" s="30">
        <v>4.6016653646081433</v>
      </c>
      <c r="BL34" s="30">
        <v>95.398334635391862</v>
      </c>
      <c r="BM34" s="30">
        <v>100</v>
      </c>
      <c r="BN34" s="30">
        <v>5.0024251300535418</v>
      </c>
      <c r="BO34" s="30">
        <v>94.996623838552892</v>
      </c>
      <c r="BP34" s="30">
        <v>100</v>
      </c>
      <c r="BQ34" s="30">
        <v>2.353702276640885</v>
      </c>
      <c r="BR34" s="30">
        <v>97.645346348146248</v>
      </c>
      <c r="BS34" s="30">
        <v>100</v>
      </c>
      <c r="BT34" s="30">
        <v>0.27420672557728959</v>
      </c>
      <c r="BU34" s="30">
        <v>99.725793274422699</v>
      </c>
      <c r="BV34" s="30">
        <v>100</v>
      </c>
      <c r="BW34" s="30">
        <v>4.8902856926484786</v>
      </c>
      <c r="BX34" s="30">
        <v>95.108767678297582</v>
      </c>
      <c r="BY34" s="30">
        <v>100</v>
      </c>
      <c r="BZ34" s="30">
        <v>4.6666224751659549</v>
      </c>
      <c r="CA34" s="30">
        <v>95.332430564104513</v>
      </c>
      <c r="CB34" s="30">
        <v>100</v>
      </c>
      <c r="CC34" s="30">
        <v>1.1430085347160459</v>
      </c>
      <c r="CD34" s="30">
        <v>98.85699146528394</v>
      </c>
      <c r="CE34" s="30">
        <v>100</v>
      </c>
      <c r="CF34" s="30">
        <v>0.4587591656851942</v>
      </c>
      <c r="CG34" s="30">
        <v>99.541240834314792</v>
      </c>
      <c r="CH34" s="30">
        <v>100</v>
      </c>
      <c r="CI34" s="30">
        <v>1.8222112780103421</v>
      </c>
      <c r="CJ34" s="30">
        <v>98.17684162673082</v>
      </c>
      <c r="CK34" s="30">
        <v>100</v>
      </c>
      <c r="CL34" s="30">
        <v>1.9910605444941081</v>
      </c>
      <c r="CM34" s="30">
        <v>98.008939455505882</v>
      </c>
      <c r="CN34" s="30">
        <v>100</v>
      </c>
      <c r="CO34" s="30">
        <v>3.47530528265498</v>
      </c>
      <c r="CP34" s="30">
        <v>96.524694717345</v>
      </c>
      <c r="CQ34" s="16" t="e">
        <v>#DIV/0!</v>
      </c>
      <c r="CR34" s="16" t="e">
        <v>#DIV/0!</v>
      </c>
      <c r="CS34" s="16" t="e">
        <v>#DIV/0!</v>
      </c>
      <c r="CT34" s="30">
        <v>100</v>
      </c>
      <c r="CU34" s="30">
        <v>4.2264677592742768</v>
      </c>
      <c r="CV34" s="30">
        <v>95.773532240725714</v>
      </c>
    </row>
    <row r="35" spans="1:100" x14ac:dyDescent="0.25">
      <c r="A35" s="38" t="s">
        <v>300</v>
      </c>
      <c r="B35" s="30">
        <v>100</v>
      </c>
      <c r="C35" s="30">
        <v>46.239264115464763</v>
      </c>
      <c r="D35" s="30">
        <v>53.758194846775417</v>
      </c>
      <c r="E35" s="30">
        <v>100</v>
      </c>
      <c r="F35" s="30">
        <v>2.7417281959529261</v>
      </c>
      <c r="G35" s="30">
        <v>97.255751833278737</v>
      </c>
      <c r="H35" s="30">
        <v>100</v>
      </c>
      <c r="I35" s="30">
        <v>3.3683521023858098</v>
      </c>
      <c r="J35" s="30">
        <v>96.629128561711127</v>
      </c>
      <c r="K35" s="30">
        <v>100</v>
      </c>
      <c r="L35" s="30">
        <v>11.41691637499056</v>
      </c>
      <c r="M35" s="30">
        <v>88.580565557877776</v>
      </c>
      <c r="N35" s="30">
        <v>100</v>
      </c>
      <c r="O35" s="30">
        <v>10.41529501139529</v>
      </c>
      <c r="P35" s="30">
        <v>89.582172701949858</v>
      </c>
      <c r="Q35" s="30">
        <v>100</v>
      </c>
      <c r="R35" s="30">
        <v>28.745488519722532</v>
      </c>
      <c r="S35" s="30">
        <v>71.249392070033522</v>
      </c>
      <c r="T35" s="30">
        <v>100</v>
      </c>
      <c r="U35" s="30">
        <v>17.79983374058493</v>
      </c>
      <c r="V35" s="30">
        <v>82.20016625941507</v>
      </c>
      <c r="W35" s="30">
        <v>100</v>
      </c>
      <c r="X35" s="30">
        <v>21.69155737497789</v>
      </c>
      <c r="Y35" s="30">
        <v>78.30591564955904</v>
      </c>
      <c r="Z35" s="30">
        <v>100</v>
      </c>
      <c r="AA35" s="30">
        <v>8.2222222222222232</v>
      </c>
      <c r="AB35" s="30">
        <v>91.775252525252526</v>
      </c>
      <c r="AC35" s="30">
        <v>100</v>
      </c>
      <c r="AD35" s="30">
        <v>4.0648768448093486</v>
      </c>
      <c r="AE35" s="30">
        <v>95.935123155190652</v>
      </c>
      <c r="AF35" s="30">
        <v>100</v>
      </c>
      <c r="AG35" s="30">
        <v>7.9012532848190817</v>
      </c>
      <c r="AH35" s="30">
        <v>92.093693147362032</v>
      </c>
      <c r="AI35" s="30">
        <v>100</v>
      </c>
      <c r="AJ35" s="30">
        <v>21.6308384065476</v>
      </c>
      <c r="AK35" s="30">
        <v>78.366635511657861</v>
      </c>
      <c r="AL35" s="30">
        <v>100</v>
      </c>
      <c r="AM35" s="30">
        <v>2.645930115128257</v>
      </c>
      <c r="AN35" s="30">
        <v>97.354069884871734</v>
      </c>
      <c r="AO35" s="30">
        <v>100</v>
      </c>
      <c r="AP35" s="30">
        <v>11.68650643212778</v>
      </c>
      <c r="AQ35" s="30">
        <v>88.31096620921474</v>
      </c>
      <c r="AR35" s="30">
        <v>100</v>
      </c>
      <c r="AS35" s="30">
        <v>36.43733956845503</v>
      </c>
      <c r="AT35" s="30">
        <v>63.56011894172363</v>
      </c>
      <c r="AU35" s="30">
        <v>100</v>
      </c>
      <c r="AV35" s="30">
        <v>13.12889680620944</v>
      </c>
      <c r="AW35" s="30">
        <v>86.87110319379056</v>
      </c>
      <c r="AX35" s="30">
        <v>100</v>
      </c>
      <c r="AY35" s="30">
        <v>8.5485419720018196</v>
      </c>
      <c r="AZ35" s="30">
        <v>91.446404204780919</v>
      </c>
      <c r="BA35" s="30">
        <v>100</v>
      </c>
      <c r="BB35" s="30">
        <v>4.4208932626797877</v>
      </c>
      <c r="BC35" s="30">
        <v>95.576583396416851</v>
      </c>
      <c r="BD35" s="30">
        <v>100</v>
      </c>
      <c r="BE35" s="30">
        <v>1.41750952152748</v>
      </c>
      <c r="BF35" s="30">
        <v>98.577445960602319</v>
      </c>
      <c r="BG35" s="30">
        <v>100</v>
      </c>
      <c r="BH35" s="30">
        <v>2.522093641589223</v>
      </c>
      <c r="BI35" s="30">
        <v>97.475374135879065</v>
      </c>
      <c r="BJ35" s="30">
        <v>100</v>
      </c>
      <c r="BK35" s="30">
        <v>4.8215008090614884</v>
      </c>
      <c r="BL35" s="30">
        <v>95.175970873786412</v>
      </c>
      <c r="BM35" s="30">
        <v>100</v>
      </c>
      <c r="BN35" s="30">
        <v>3.7333805166573981</v>
      </c>
      <c r="BO35" s="30">
        <v>96.264091805267682</v>
      </c>
      <c r="BP35" s="30">
        <v>100</v>
      </c>
      <c r="BQ35" s="30">
        <v>2.322231768332744</v>
      </c>
      <c r="BR35" s="30">
        <v>97.675241320058632</v>
      </c>
      <c r="BS35" s="30">
        <v>100</v>
      </c>
      <c r="BT35" s="30">
        <v>1.763034128920298</v>
      </c>
      <c r="BU35" s="30">
        <v>98.234450843791649</v>
      </c>
      <c r="BV35" s="30">
        <v>100</v>
      </c>
      <c r="BW35" s="30">
        <v>2.5585440246023539</v>
      </c>
      <c r="BX35" s="30">
        <v>97.441455975397645</v>
      </c>
      <c r="BY35" s="30">
        <v>100</v>
      </c>
      <c r="BZ35" s="30">
        <v>6.2773574880449354</v>
      </c>
      <c r="CA35" s="30">
        <v>93.722642511955058</v>
      </c>
      <c r="CB35" s="30">
        <v>100</v>
      </c>
      <c r="CC35" s="30">
        <v>5.0262470519615547</v>
      </c>
      <c r="CD35" s="30">
        <v>94.968681053939591</v>
      </c>
      <c r="CE35" s="30">
        <v>100</v>
      </c>
      <c r="CF35" s="30">
        <v>2.6135466286267421</v>
      </c>
      <c r="CG35" s="30">
        <v>97.38645337137325</v>
      </c>
      <c r="CH35" s="30">
        <v>100</v>
      </c>
      <c r="CI35" s="30">
        <v>2.8481892390507721</v>
      </c>
      <c r="CJ35" s="30">
        <v>97.151810760949218</v>
      </c>
      <c r="CK35" s="30">
        <v>100</v>
      </c>
      <c r="CL35" s="30">
        <v>5.9910046492823934</v>
      </c>
      <c r="CM35" s="30">
        <v>94.006468566808167</v>
      </c>
      <c r="CN35" s="30">
        <v>100</v>
      </c>
      <c r="CO35" s="30">
        <v>20.34283670549765</v>
      </c>
      <c r="CP35" s="30">
        <v>79.654608624565697</v>
      </c>
      <c r="CQ35" s="16" t="e">
        <v>#DIV/0!</v>
      </c>
      <c r="CR35" s="16" t="e">
        <v>#DIV/0!</v>
      </c>
      <c r="CS35" s="16" t="e">
        <v>#DIV/0!</v>
      </c>
      <c r="CT35" s="30">
        <v>100</v>
      </c>
      <c r="CU35" s="30">
        <v>3.4424535671984069</v>
      </c>
      <c r="CV35" s="30">
        <v>96.555026335021793</v>
      </c>
    </row>
    <row r="36" spans="1:100" x14ac:dyDescent="0.25">
      <c r="A36" s="103" t="s">
        <v>302</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1"/>
    </row>
    <row r="37" spans="1:100" x14ac:dyDescent="0.25">
      <c r="A37" s="38" t="s">
        <v>296</v>
      </c>
      <c r="B37" s="30">
        <v>100</v>
      </c>
      <c r="C37" s="30">
        <v>11.713056982439371</v>
      </c>
      <c r="D37" s="30">
        <v>88.283956516545217</v>
      </c>
      <c r="E37" s="30">
        <v>100</v>
      </c>
      <c r="F37" s="30">
        <v>0.64639123052634717</v>
      </c>
      <c r="G37" s="30">
        <v>99.350630008042657</v>
      </c>
      <c r="H37" s="30">
        <v>100</v>
      </c>
      <c r="I37" s="30">
        <v>1.14292553032343</v>
      </c>
      <c r="J37" s="30">
        <v>98.854082518026502</v>
      </c>
      <c r="K37" s="30">
        <v>100</v>
      </c>
      <c r="L37" s="30">
        <v>2.7821868168069241</v>
      </c>
      <c r="M37" s="30">
        <v>97.211823545266697</v>
      </c>
      <c r="N37" s="30">
        <v>100</v>
      </c>
      <c r="O37" s="30">
        <v>1.809416106184156</v>
      </c>
      <c r="P37" s="30">
        <v>98.187607880483313</v>
      </c>
      <c r="Q37" s="30">
        <v>100</v>
      </c>
      <c r="R37" s="30">
        <v>4.6494885562588113</v>
      </c>
      <c r="S37" s="30">
        <v>95.347511773704895</v>
      </c>
      <c r="T37" s="30">
        <v>100</v>
      </c>
      <c r="U37" s="30">
        <v>5.4636204284143917</v>
      </c>
      <c r="V37" s="30">
        <v>94.530437624409529</v>
      </c>
      <c r="W37" s="30">
        <v>100</v>
      </c>
      <c r="X37" s="30">
        <v>9.8703234461171583</v>
      </c>
      <c r="Y37" s="30">
        <v>90.123714413474431</v>
      </c>
      <c r="Z37" s="30">
        <v>100</v>
      </c>
      <c r="AA37" s="30">
        <v>7.3630911118478553</v>
      </c>
      <c r="AB37" s="30">
        <v>92.633894933542294</v>
      </c>
      <c r="AC37" s="30">
        <v>100</v>
      </c>
      <c r="AD37" s="30">
        <v>3.3049262107669919</v>
      </c>
      <c r="AE37" s="30">
        <v>96.689135017964773</v>
      </c>
      <c r="AF37" s="30">
        <v>100</v>
      </c>
      <c r="AG37" s="30">
        <v>1.3892615448826879</v>
      </c>
      <c r="AH37" s="30">
        <v>98.607757207166912</v>
      </c>
      <c r="AI37" s="30">
        <v>100</v>
      </c>
      <c r="AJ37" s="30">
        <v>3.7030390045465431</v>
      </c>
      <c r="AK37" s="30">
        <v>96.293969849246238</v>
      </c>
      <c r="AL37" s="30">
        <v>100</v>
      </c>
      <c r="AM37" s="30">
        <v>1.6935507916157311</v>
      </c>
      <c r="AN37" s="30">
        <v>98.303467604877909</v>
      </c>
      <c r="AO37" s="30">
        <v>100</v>
      </c>
      <c r="AP37" s="30">
        <v>1.502325026827233</v>
      </c>
      <c r="AQ37" s="30">
        <v>98.494694169548112</v>
      </c>
      <c r="AR37" s="30">
        <v>100</v>
      </c>
      <c r="AS37" s="30">
        <v>11.01420607804352</v>
      </c>
      <c r="AT37" s="30">
        <v>88.982796859078107</v>
      </c>
      <c r="AU37" s="30">
        <v>100</v>
      </c>
      <c r="AV37" s="30">
        <v>1.784492757933557</v>
      </c>
      <c r="AW37" s="30">
        <v>98.212533087469879</v>
      </c>
      <c r="AX37" s="30">
        <v>100</v>
      </c>
      <c r="AY37" s="30">
        <v>3.691365001933431</v>
      </c>
      <c r="AZ37" s="30">
        <v>96.30566048960408</v>
      </c>
      <c r="BA37" s="30">
        <v>100</v>
      </c>
      <c r="BB37" s="30">
        <v>1.4225469232596819</v>
      </c>
      <c r="BC37" s="30">
        <v>98.57448325017819</v>
      </c>
      <c r="BD37" s="30">
        <v>100</v>
      </c>
      <c r="BE37" s="30">
        <v>0.76454425994504838</v>
      </c>
      <c r="BF37" s="30">
        <v>99.232469239039531</v>
      </c>
      <c r="BG37" s="30">
        <v>100</v>
      </c>
      <c r="BH37" s="30">
        <v>3.2857398888822512E-2</v>
      </c>
      <c r="BI37" s="30">
        <v>99.964155564848539</v>
      </c>
      <c r="BJ37" s="30">
        <v>100</v>
      </c>
      <c r="BK37" s="30">
        <v>3.418624787268981</v>
      </c>
      <c r="BL37" s="30">
        <v>96.57540381572268</v>
      </c>
      <c r="BM37" s="30">
        <v>100</v>
      </c>
      <c r="BN37" s="30">
        <v>2.9213955443463639</v>
      </c>
      <c r="BO37" s="30">
        <v>97.072599531615921</v>
      </c>
      <c r="BP37" s="30">
        <v>100</v>
      </c>
      <c r="BQ37" s="30">
        <v>2.218643764537485</v>
      </c>
      <c r="BR37" s="30">
        <v>97.778374187391904</v>
      </c>
      <c r="BS37" s="30">
        <v>100</v>
      </c>
      <c r="BT37" s="30">
        <v>0.18207324717189499</v>
      </c>
      <c r="BU37" s="30">
        <v>99.811957138166733</v>
      </c>
      <c r="BV37" s="30">
        <v>100</v>
      </c>
      <c r="BW37" s="30">
        <v>4.0320643689203797</v>
      </c>
      <c r="BX37" s="30">
        <v>95.961931067611388</v>
      </c>
      <c r="BY37" s="30">
        <v>100</v>
      </c>
      <c r="BZ37" s="30">
        <v>2.271152745564625</v>
      </c>
      <c r="CA37" s="30">
        <v>97.725835115515522</v>
      </c>
      <c r="CB37" s="30">
        <v>100</v>
      </c>
      <c r="CC37" s="30">
        <v>0.40272893938027832</v>
      </c>
      <c r="CD37" s="30">
        <v>99.591260180927463</v>
      </c>
      <c r="CE37" s="30">
        <v>100</v>
      </c>
      <c r="CF37" s="30">
        <v>1.1273822660980051</v>
      </c>
      <c r="CG37" s="30">
        <v>98.869635241134532</v>
      </c>
      <c r="CH37" s="30">
        <v>100</v>
      </c>
      <c r="CI37" s="30">
        <v>1.1861937747123701</v>
      </c>
      <c r="CJ37" s="30">
        <v>98.807860391830431</v>
      </c>
      <c r="CK37" s="30">
        <v>100</v>
      </c>
      <c r="CL37" s="30">
        <v>1.7769150365835451</v>
      </c>
      <c r="CM37" s="30">
        <v>98.217112139764069</v>
      </c>
      <c r="CN37" s="30">
        <v>100</v>
      </c>
      <c r="CO37" s="30">
        <v>3.0465842237963741</v>
      </c>
      <c r="CP37" s="30">
        <v>96.94741265458039</v>
      </c>
      <c r="CQ37" s="16" t="e">
        <v>#DIV/0!</v>
      </c>
      <c r="CR37" s="16" t="e">
        <v>#DIV/0!</v>
      </c>
      <c r="CS37" s="16" t="e">
        <v>#DIV/0!</v>
      </c>
      <c r="CT37" s="30">
        <v>100</v>
      </c>
      <c r="CU37" s="30">
        <v>2.4656558763314842</v>
      </c>
      <c r="CV37" s="30">
        <v>97.531377028751137</v>
      </c>
    </row>
    <row r="38" spans="1:100" x14ac:dyDescent="0.25">
      <c r="A38" s="38" t="s">
        <v>298</v>
      </c>
      <c r="B38" s="30">
        <v>100</v>
      </c>
      <c r="C38" s="30">
        <v>1.754385964912281</v>
      </c>
      <c r="D38" s="30">
        <v>98.21637426900584</v>
      </c>
      <c r="E38" s="30">
        <v>100</v>
      </c>
      <c r="F38" s="30">
        <v>0</v>
      </c>
      <c r="G38" s="30">
        <v>99.970760233918128</v>
      </c>
      <c r="H38" s="30">
        <v>100</v>
      </c>
      <c r="I38" s="30">
        <v>0</v>
      </c>
      <c r="J38" s="30">
        <v>99.970501474926238</v>
      </c>
      <c r="K38" s="30">
        <v>100</v>
      </c>
      <c r="L38" s="30">
        <v>5.9649122807017543</v>
      </c>
      <c r="M38" s="30">
        <v>94.005847953216374</v>
      </c>
      <c r="N38" s="30">
        <v>100</v>
      </c>
      <c r="O38" s="30">
        <v>0</v>
      </c>
      <c r="P38" s="30">
        <v>99.970457902511072</v>
      </c>
      <c r="Q38" s="30">
        <v>100</v>
      </c>
      <c r="R38" s="30">
        <v>0</v>
      </c>
      <c r="S38" s="30">
        <v>99.970760233918128</v>
      </c>
      <c r="T38" s="30">
        <v>100</v>
      </c>
      <c r="U38" s="30">
        <v>0</v>
      </c>
      <c r="V38" s="30">
        <v>99.970596883269636</v>
      </c>
      <c r="W38" s="30">
        <v>100</v>
      </c>
      <c r="X38" s="30">
        <v>3.5087719298245612</v>
      </c>
      <c r="Y38" s="30">
        <v>96.432748538011708</v>
      </c>
      <c r="Z38" s="30">
        <v>100</v>
      </c>
      <c r="AA38" s="30">
        <v>11.88327316486161</v>
      </c>
      <c r="AB38" s="30">
        <v>88.08664259927798</v>
      </c>
      <c r="AC38" s="30">
        <v>100</v>
      </c>
      <c r="AD38" s="30">
        <v>2.807017543859649</v>
      </c>
      <c r="AE38" s="30">
        <v>97.163742690058484</v>
      </c>
      <c r="AF38" s="30">
        <v>100</v>
      </c>
      <c r="AG38" s="30">
        <v>0</v>
      </c>
      <c r="AH38" s="30">
        <v>99.970466627288843</v>
      </c>
      <c r="AI38" s="30">
        <v>100</v>
      </c>
      <c r="AJ38" s="30">
        <v>1.5204678362573101</v>
      </c>
      <c r="AK38" s="30">
        <v>98.450292397660803</v>
      </c>
      <c r="AL38" s="30">
        <v>100</v>
      </c>
      <c r="AM38" s="30">
        <v>0</v>
      </c>
      <c r="AN38" s="30">
        <v>99.970760233918128</v>
      </c>
      <c r="AO38" s="30">
        <v>100</v>
      </c>
      <c r="AP38" s="30">
        <v>0</v>
      </c>
      <c r="AQ38" s="30">
        <v>99.970760233918128</v>
      </c>
      <c r="AR38" s="30">
        <v>100</v>
      </c>
      <c r="AS38" s="30">
        <v>1.754385964912281</v>
      </c>
      <c r="AT38" s="30">
        <v>98.21637426900584</v>
      </c>
      <c r="AU38" s="30">
        <v>100</v>
      </c>
      <c r="AV38" s="30">
        <v>0</v>
      </c>
      <c r="AW38" s="30">
        <v>100</v>
      </c>
      <c r="AX38" s="30">
        <v>100</v>
      </c>
      <c r="AY38" s="30">
        <v>0</v>
      </c>
      <c r="AZ38" s="30">
        <v>99.970760233918128</v>
      </c>
      <c r="BA38" s="30">
        <v>100</v>
      </c>
      <c r="BB38" s="30">
        <v>0</v>
      </c>
      <c r="BC38" s="30">
        <v>99.970760233918128</v>
      </c>
      <c r="BD38" s="30">
        <v>100</v>
      </c>
      <c r="BE38" s="30">
        <v>0</v>
      </c>
      <c r="BF38" s="30">
        <v>99.970760233918128</v>
      </c>
      <c r="BG38" s="30">
        <v>100</v>
      </c>
      <c r="BH38" s="30">
        <v>0</v>
      </c>
      <c r="BI38" s="30">
        <v>99.970370370370361</v>
      </c>
      <c r="BJ38" s="30">
        <v>100</v>
      </c>
      <c r="BK38" s="30">
        <v>1.2684989429175479</v>
      </c>
      <c r="BL38" s="30">
        <v>98.671096345514954</v>
      </c>
      <c r="BM38" s="30">
        <v>100</v>
      </c>
      <c r="BN38" s="30">
        <v>1.2785388127853881</v>
      </c>
      <c r="BO38" s="30">
        <v>98.691019786910189</v>
      </c>
      <c r="BP38" s="30">
        <v>100</v>
      </c>
      <c r="BQ38" s="30">
        <v>5.372871403405755</v>
      </c>
      <c r="BR38" s="30">
        <v>94.568408690546107</v>
      </c>
      <c r="BS38" s="30">
        <v>100</v>
      </c>
      <c r="BT38" s="30">
        <v>0</v>
      </c>
      <c r="BU38" s="30">
        <v>99.970760233918128</v>
      </c>
      <c r="BV38" s="30">
        <v>100</v>
      </c>
      <c r="BW38" s="30">
        <v>5.0292397660818713</v>
      </c>
      <c r="BX38" s="30">
        <v>94.941520467836256</v>
      </c>
      <c r="BY38" s="30">
        <v>100</v>
      </c>
      <c r="BZ38" s="30">
        <v>0</v>
      </c>
      <c r="CA38" s="30">
        <v>99.970308788598572</v>
      </c>
      <c r="CB38" s="30">
        <v>100</v>
      </c>
      <c r="CC38" s="30">
        <v>0.29239766081871338</v>
      </c>
      <c r="CD38" s="30">
        <v>99.678362573099406</v>
      </c>
      <c r="CE38" s="30">
        <v>100</v>
      </c>
      <c r="CF38" s="30">
        <v>0</v>
      </c>
      <c r="CG38" s="30">
        <v>99.970760233918128</v>
      </c>
      <c r="CH38" s="30">
        <v>100</v>
      </c>
      <c r="CI38" s="30">
        <v>0.34965034965034958</v>
      </c>
      <c r="CJ38" s="30">
        <v>99.621212121212125</v>
      </c>
      <c r="CK38" s="30">
        <v>100</v>
      </c>
      <c r="CL38" s="30">
        <v>0</v>
      </c>
      <c r="CM38" s="30">
        <v>99.970760233918128</v>
      </c>
      <c r="CN38" s="30">
        <v>100</v>
      </c>
      <c r="CO38" s="30">
        <v>0</v>
      </c>
      <c r="CP38" s="30">
        <v>100</v>
      </c>
      <c r="CQ38" s="16" t="e">
        <v>#DIV/0!</v>
      </c>
      <c r="CR38" s="16" t="e">
        <v>#DIV/0!</v>
      </c>
      <c r="CS38" s="16" t="e">
        <v>#DIV/0!</v>
      </c>
      <c r="CT38" s="30">
        <v>100</v>
      </c>
      <c r="CU38" s="30">
        <v>0</v>
      </c>
      <c r="CV38" s="30">
        <v>99.970760233918128</v>
      </c>
    </row>
    <row r="39" spans="1:100" x14ac:dyDescent="0.25">
      <c r="A39" s="38" t="s">
        <v>299</v>
      </c>
      <c r="B39" s="30">
        <v>100</v>
      </c>
      <c r="C39" s="30">
        <v>9.8536118875974701</v>
      </c>
      <c r="D39" s="30">
        <v>90.142710019126099</v>
      </c>
      <c r="E39" s="30">
        <v>100</v>
      </c>
      <c r="F39" s="30">
        <v>0.69660861594867096</v>
      </c>
      <c r="G39" s="30">
        <v>99.299725022914771</v>
      </c>
      <c r="H39" s="30">
        <v>100</v>
      </c>
      <c r="I39" s="30">
        <v>1.148875059837243</v>
      </c>
      <c r="J39" s="30">
        <v>98.847442648304323</v>
      </c>
      <c r="K39" s="30">
        <v>100</v>
      </c>
      <c r="L39" s="30">
        <v>1.6383159293015019</v>
      </c>
      <c r="M39" s="30">
        <v>98.357994169956825</v>
      </c>
      <c r="N39" s="30">
        <v>100</v>
      </c>
      <c r="O39" s="30">
        <v>1.433744193701767</v>
      </c>
      <c r="P39" s="30">
        <v>98.558940784901793</v>
      </c>
      <c r="Q39" s="30">
        <v>100</v>
      </c>
      <c r="R39" s="30">
        <v>2.9436781184127812</v>
      </c>
      <c r="S39" s="30">
        <v>97.052623793498768</v>
      </c>
      <c r="T39" s="30">
        <v>100</v>
      </c>
      <c r="U39" s="30">
        <v>5.2591212884847156</v>
      </c>
      <c r="V39" s="30">
        <v>94.737226543953852</v>
      </c>
      <c r="W39" s="30">
        <v>100</v>
      </c>
      <c r="X39" s="30">
        <v>9.7401644157369347</v>
      </c>
      <c r="Y39" s="30">
        <v>90.256165590135069</v>
      </c>
      <c r="Z39" s="30">
        <v>100</v>
      </c>
      <c r="AA39" s="30">
        <v>6.8074424099232136</v>
      </c>
      <c r="AB39" s="30">
        <v>93.188865918487906</v>
      </c>
      <c r="AC39" s="30">
        <v>100</v>
      </c>
      <c r="AD39" s="30">
        <v>3.3089846603360118</v>
      </c>
      <c r="AE39" s="30">
        <v>96.687363038714395</v>
      </c>
      <c r="AF39" s="30">
        <v>100</v>
      </c>
      <c r="AG39" s="30">
        <v>1.231626406656648</v>
      </c>
      <c r="AH39" s="30">
        <v>98.76470803856165</v>
      </c>
      <c r="AI39" s="30">
        <v>100</v>
      </c>
      <c r="AJ39" s="30">
        <v>3.1450246740811671</v>
      </c>
      <c r="AK39" s="30">
        <v>96.851292627237243</v>
      </c>
      <c r="AL39" s="30">
        <v>100</v>
      </c>
      <c r="AM39" s="30">
        <v>1.65180046250413</v>
      </c>
      <c r="AN39" s="30">
        <v>98.344528869801422</v>
      </c>
      <c r="AO39" s="30">
        <v>100</v>
      </c>
      <c r="AP39" s="30">
        <v>0.66722880082120462</v>
      </c>
      <c r="AQ39" s="30">
        <v>99.329105106866606</v>
      </c>
      <c r="AR39" s="30">
        <v>100</v>
      </c>
      <c r="AS39" s="30">
        <v>9.9454035709015809</v>
      </c>
      <c r="AT39" s="30">
        <v>90.050907481186371</v>
      </c>
      <c r="AU39" s="30">
        <v>100</v>
      </c>
      <c r="AV39" s="30">
        <v>1.0680321872713969</v>
      </c>
      <c r="AW39" s="30">
        <v>98.928310168251642</v>
      </c>
      <c r="AX39" s="30">
        <v>100</v>
      </c>
      <c r="AY39" s="30">
        <v>3.9748188273186442</v>
      </c>
      <c r="AZ39" s="30">
        <v>96.021521118512567</v>
      </c>
      <c r="BA39" s="30">
        <v>100</v>
      </c>
      <c r="BB39" s="30">
        <v>0.89132420091324183</v>
      </c>
      <c r="BC39" s="30">
        <v>99.105022831050221</v>
      </c>
      <c r="BD39" s="30">
        <v>100</v>
      </c>
      <c r="BE39" s="30">
        <v>0.93055759894070922</v>
      </c>
      <c r="BF39" s="30">
        <v>99.062086214506422</v>
      </c>
      <c r="BG39" s="30">
        <v>100</v>
      </c>
      <c r="BH39" s="30">
        <v>0</v>
      </c>
      <c r="BI39" s="30">
        <v>99.996327175230476</v>
      </c>
      <c r="BJ39" s="30">
        <v>100</v>
      </c>
      <c r="BK39" s="30">
        <v>3.6799707067008418</v>
      </c>
      <c r="BL39" s="30">
        <v>96.316367630904438</v>
      </c>
      <c r="BM39" s="30">
        <v>100</v>
      </c>
      <c r="BN39" s="30">
        <v>3.1940760389036251</v>
      </c>
      <c r="BO39" s="30">
        <v>96.802239905688168</v>
      </c>
      <c r="BP39" s="30">
        <v>100</v>
      </c>
      <c r="BQ39" s="30">
        <v>1.6659327755761051</v>
      </c>
      <c r="BR39" s="30">
        <v>98.326728313518274</v>
      </c>
      <c r="BS39" s="30">
        <v>100</v>
      </c>
      <c r="BT39" s="30">
        <v>0.1359944132024847</v>
      </c>
      <c r="BU39" s="30">
        <v>99.856654537435233</v>
      </c>
      <c r="BV39" s="30">
        <v>100</v>
      </c>
      <c r="BW39" s="30">
        <v>3.867729554177739</v>
      </c>
      <c r="BX39" s="30">
        <v>96.124889282550924</v>
      </c>
      <c r="BY39" s="30">
        <v>100</v>
      </c>
      <c r="BZ39" s="30">
        <v>1.8567246043805361</v>
      </c>
      <c r="CA39" s="30">
        <v>98.139569358484977</v>
      </c>
      <c r="CB39" s="30">
        <v>100</v>
      </c>
      <c r="CC39" s="30">
        <v>0.36964477137470902</v>
      </c>
      <c r="CD39" s="30">
        <v>99.626658780911555</v>
      </c>
      <c r="CE39" s="30">
        <v>100</v>
      </c>
      <c r="CF39" s="30">
        <v>0.80263881253435954</v>
      </c>
      <c r="CG39" s="30">
        <v>99.193696170056811</v>
      </c>
      <c r="CH39" s="30">
        <v>100</v>
      </c>
      <c r="CI39" s="30">
        <v>0.89243261036538524</v>
      </c>
      <c r="CJ39" s="30">
        <v>99.103909878936392</v>
      </c>
      <c r="CK39" s="30">
        <v>100</v>
      </c>
      <c r="CL39" s="30">
        <v>1.2609366958311889</v>
      </c>
      <c r="CM39" s="30">
        <v>98.731710903610022</v>
      </c>
      <c r="CN39" s="30">
        <v>100</v>
      </c>
      <c r="CO39" s="30">
        <v>1.346565336087951</v>
      </c>
      <c r="CP39" s="30">
        <v>98.649745443813188</v>
      </c>
      <c r="CQ39" s="16" t="e">
        <v>#DIV/0!</v>
      </c>
      <c r="CR39" s="16" t="e">
        <v>#DIV/0!</v>
      </c>
      <c r="CS39" s="16" t="e">
        <v>#DIV/0!</v>
      </c>
      <c r="CT39" s="30">
        <v>100</v>
      </c>
      <c r="CU39" s="30">
        <v>2.860583062721203</v>
      </c>
      <c r="CV39" s="30">
        <v>97.132119531506561</v>
      </c>
    </row>
    <row r="40" spans="1:100" x14ac:dyDescent="0.25">
      <c r="A40" s="38" t="s">
        <v>300</v>
      </c>
      <c r="B40" s="30">
        <v>100</v>
      </c>
      <c r="C40" s="30">
        <v>41.098748261474263</v>
      </c>
      <c r="D40" s="30">
        <v>58.866481223922108</v>
      </c>
      <c r="E40" s="30">
        <v>100</v>
      </c>
      <c r="F40" s="30">
        <v>0.90403337969401942</v>
      </c>
      <c r="G40" s="30">
        <v>99.061196105702351</v>
      </c>
      <c r="H40" s="30">
        <v>100</v>
      </c>
      <c r="I40" s="30">
        <v>2.3991655076495131</v>
      </c>
      <c r="J40" s="30">
        <v>97.566063977746879</v>
      </c>
      <c r="K40" s="30">
        <v>100</v>
      </c>
      <c r="L40" s="30">
        <v>9.7594980829557318</v>
      </c>
      <c r="M40" s="30">
        <v>90.205646566747987</v>
      </c>
      <c r="N40" s="30">
        <v>100</v>
      </c>
      <c r="O40" s="30">
        <v>7.4756606397774679</v>
      </c>
      <c r="P40" s="30">
        <v>92.489568845618905</v>
      </c>
      <c r="Q40" s="30">
        <v>100</v>
      </c>
      <c r="R40" s="30">
        <v>26.182197496522949</v>
      </c>
      <c r="S40" s="30">
        <v>73.783031988873432</v>
      </c>
      <c r="T40" s="30">
        <v>100</v>
      </c>
      <c r="U40" s="30">
        <v>13.87343532684284</v>
      </c>
      <c r="V40" s="30">
        <v>86.126564673157148</v>
      </c>
      <c r="W40" s="30">
        <v>100</v>
      </c>
      <c r="X40" s="30">
        <v>18.63699582753825</v>
      </c>
      <c r="Y40" s="30">
        <v>81.363004172461757</v>
      </c>
      <c r="Z40" s="30">
        <v>100</v>
      </c>
      <c r="AA40" s="30">
        <v>7.3364654860860137</v>
      </c>
      <c r="AB40" s="30">
        <v>92.627394289844588</v>
      </c>
      <c r="AC40" s="30">
        <v>100</v>
      </c>
      <c r="AD40" s="30">
        <v>3.8595271210013902</v>
      </c>
      <c r="AE40" s="30">
        <v>96.140472878998608</v>
      </c>
      <c r="AF40" s="30">
        <v>100</v>
      </c>
      <c r="AG40" s="30">
        <v>4.5201668984700971</v>
      </c>
      <c r="AH40" s="30">
        <v>95.479833101529891</v>
      </c>
      <c r="AI40" s="30">
        <v>100</v>
      </c>
      <c r="AJ40" s="30">
        <v>11.54653603918824</v>
      </c>
      <c r="AK40" s="30">
        <v>88.418474457662697</v>
      </c>
      <c r="AL40" s="30">
        <v>100</v>
      </c>
      <c r="AM40" s="30">
        <v>4.1029207232267044</v>
      </c>
      <c r="AN40" s="30">
        <v>95.897079276773283</v>
      </c>
      <c r="AO40" s="30">
        <v>100</v>
      </c>
      <c r="AP40" s="30">
        <v>11.259207295685719</v>
      </c>
      <c r="AQ40" s="30">
        <v>88.705717292178178</v>
      </c>
      <c r="AR40" s="30">
        <v>100</v>
      </c>
      <c r="AS40" s="30">
        <v>32.346723044397457</v>
      </c>
      <c r="AT40" s="30">
        <v>67.618040873854824</v>
      </c>
      <c r="AU40" s="30">
        <v>100</v>
      </c>
      <c r="AV40" s="30">
        <v>10.80322693791652</v>
      </c>
      <c r="AW40" s="30">
        <v>89.161697649947385</v>
      </c>
      <c r="AX40" s="30">
        <v>100</v>
      </c>
      <c r="AY40" s="30">
        <v>5.3546592489568843</v>
      </c>
      <c r="AZ40" s="30">
        <v>94.645340751043108</v>
      </c>
      <c r="BA40" s="30">
        <v>100</v>
      </c>
      <c r="BB40" s="30">
        <v>8.1363004172461739</v>
      </c>
      <c r="BC40" s="30">
        <v>91.86369958275381</v>
      </c>
      <c r="BD40" s="30">
        <v>100</v>
      </c>
      <c r="BE40" s="30">
        <v>6.9541029207232263E-2</v>
      </c>
      <c r="BF40" s="30">
        <v>99.895688456189148</v>
      </c>
      <c r="BG40" s="30">
        <v>100</v>
      </c>
      <c r="BH40" s="30">
        <v>0.3824756606397775</v>
      </c>
      <c r="BI40" s="30">
        <v>99.617524339360216</v>
      </c>
      <c r="BJ40" s="30">
        <v>100</v>
      </c>
      <c r="BK40" s="30">
        <v>3.3774373259052921</v>
      </c>
      <c r="BL40" s="30">
        <v>96.587743732590496</v>
      </c>
      <c r="BM40" s="30">
        <v>100</v>
      </c>
      <c r="BN40" s="30">
        <v>2.225312934631432</v>
      </c>
      <c r="BO40" s="30">
        <v>97.774687065368553</v>
      </c>
      <c r="BP40" s="30">
        <v>100</v>
      </c>
      <c r="BQ40" s="30">
        <v>3.6509040333796929</v>
      </c>
      <c r="BR40" s="30">
        <v>96.349095966620297</v>
      </c>
      <c r="BS40" s="30">
        <v>100</v>
      </c>
      <c r="BT40" s="30">
        <v>0.83449235048678705</v>
      </c>
      <c r="BU40" s="30">
        <v>99.165507649513202</v>
      </c>
      <c r="BV40" s="30">
        <v>100</v>
      </c>
      <c r="BW40" s="30">
        <v>4.3696275071633224</v>
      </c>
      <c r="BX40" s="30">
        <v>95.594555873925486</v>
      </c>
      <c r="BY40" s="30">
        <v>100</v>
      </c>
      <c r="BZ40" s="30">
        <v>8.8803088803088794</v>
      </c>
      <c r="CA40" s="30">
        <v>91.084591084591068</v>
      </c>
      <c r="CB40" s="30">
        <v>100</v>
      </c>
      <c r="CC40" s="30">
        <v>0.85714285714285721</v>
      </c>
      <c r="CD40" s="30">
        <v>99.142857142857153</v>
      </c>
      <c r="CE40" s="30">
        <v>100</v>
      </c>
      <c r="CF40" s="30">
        <v>5.5949008498583561</v>
      </c>
      <c r="CG40" s="30">
        <v>94.369688385269114</v>
      </c>
      <c r="CH40" s="30">
        <v>100</v>
      </c>
      <c r="CI40" s="30">
        <v>4.9598323436954237</v>
      </c>
      <c r="CJ40" s="30">
        <v>95.005239259517978</v>
      </c>
      <c r="CK40" s="30">
        <v>100</v>
      </c>
      <c r="CL40" s="30">
        <v>8.8019559902200477</v>
      </c>
      <c r="CM40" s="30">
        <v>91.163115612993366</v>
      </c>
      <c r="CN40" s="30">
        <v>100</v>
      </c>
      <c r="CO40" s="30">
        <v>23.115220483641529</v>
      </c>
      <c r="CP40" s="30">
        <v>76.849217638691314</v>
      </c>
      <c r="CQ40" s="16" t="e">
        <v>#DIV/0!</v>
      </c>
      <c r="CR40" s="16" t="e">
        <v>#DIV/0!</v>
      </c>
      <c r="CS40" s="16" t="e">
        <v>#DIV/0!</v>
      </c>
      <c r="CT40" s="30">
        <v>100</v>
      </c>
      <c r="CU40" s="30">
        <v>1.5994436717663421</v>
      </c>
      <c r="CV40" s="30">
        <v>98.365785813630026</v>
      </c>
    </row>
    <row r="41" spans="1:100" x14ac:dyDescent="0.25">
      <c r="A41" s="99" t="s">
        <v>276</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1"/>
    </row>
    <row r="42" spans="1:100" x14ac:dyDescent="0.25">
      <c r="A42" s="103" t="s">
        <v>264</v>
      </c>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0"/>
      <c r="BR42" s="100"/>
      <c r="BS42" s="100"/>
      <c r="BT42" s="100"/>
      <c r="BU42" s="100"/>
      <c r="BV42" s="100"/>
      <c r="BW42" s="100"/>
      <c r="BX42" s="100"/>
      <c r="BY42" s="100"/>
      <c r="BZ42" s="100"/>
      <c r="CA42" s="100"/>
      <c r="CB42" s="100"/>
      <c r="CC42" s="100"/>
      <c r="CD42" s="100"/>
      <c r="CE42" s="100"/>
      <c r="CF42" s="100"/>
      <c r="CG42" s="100"/>
      <c r="CH42" s="100"/>
      <c r="CI42" s="100"/>
      <c r="CJ42" s="100"/>
      <c r="CK42" s="100"/>
      <c r="CL42" s="100"/>
      <c r="CM42" s="100"/>
      <c r="CN42" s="100"/>
      <c r="CO42" s="100"/>
      <c r="CP42" s="100"/>
      <c r="CQ42" s="100"/>
      <c r="CR42" s="100"/>
      <c r="CS42" s="100"/>
      <c r="CT42" s="100"/>
      <c r="CU42" s="100"/>
      <c r="CV42" s="101"/>
    </row>
    <row r="43" spans="1:100" x14ac:dyDescent="0.25">
      <c r="A43" s="38" t="s">
        <v>296</v>
      </c>
      <c r="B43" s="30">
        <v>100</v>
      </c>
      <c r="C43" s="30">
        <v>19.526285657508129</v>
      </c>
      <c r="D43" s="30">
        <v>80.473241195925254</v>
      </c>
      <c r="E43" s="30">
        <v>100</v>
      </c>
      <c r="F43" s="30">
        <v>0.41220924526450092</v>
      </c>
      <c r="G43" s="30">
        <v>99.587323397314549</v>
      </c>
      <c r="H43" s="30">
        <v>100</v>
      </c>
      <c r="I43" s="30">
        <v>0.94950770598002754</v>
      </c>
      <c r="J43" s="30">
        <v>99.05002455623378</v>
      </c>
      <c r="K43" s="30">
        <v>100</v>
      </c>
      <c r="L43" s="30">
        <v>3.7807998350469081</v>
      </c>
      <c r="M43" s="30">
        <v>96.21873154821597</v>
      </c>
      <c r="N43" s="30">
        <v>100</v>
      </c>
      <c r="O43" s="30">
        <v>12.702010109321741</v>
      </c>
      <c r="P43" s="30">
        <v>87.29751968966734</v>
      </c>
      <c r="Q43" s="30">
        <v>100</v>
      </c>
      <c r="R43" s="30">
        <v>21.206614229870041</v>
      </c>
      <c r="S43" s="30">
        <v>78.792912513842737</v>
      </c>
      <c r="T43" s="30">
        <v>100</v>
      </c>
      <c r="U43" s="30">
        <v>17.535333405402351</v>
      </c>
      <c r="V43" s="30">
        <v>82.46419657922813</v>
      </c>
      <c r="W43" s="30">
        <v>100</v>
      </c>
      <c r="X43" s="30">
        <v>20.08596648811848</v>
      </c>
      <c r="Y43" s="30">
        <v>79.913092959495117</v>
      </c>
      <c r="Z43" s="30">
        <v>100</v>
      </c>
      <c r="AA43" s="30">
        <v>13.646972807288879</v>
      </c>
      <c r="AB43" s="30">
        <v>86.352558514477479</v>
      </c>
      <c r="AC43" s="30">
        <v>100</v>
      </c>
      <c r="AD43" s="30">
        <v>5.877295453483482</v>
      </c>
      <c r="AE43" s="30">
        <v>94.122237278631843</v>
      </c>
      <c r="AF43" s="30">
        <v>100</v>
      </c>
      <c r="AG43" s="30">
        <v>2.8023985758455918</v>
      </c>
      <c r="AH43" s="30">
        <v>97.197132952309573</v>
      </c>
      <c r="AI43" s="30">
        <v>100</v>
      </c>
      <c r="AJ43" s="30">
        <v>6.7416098891315146</v>
      </c>
      <c r="AK43" s="30">
        <v>93.257921520482085</v>
      </c>
      <c r="AL43" s="30">
        <v>100</v>
      </c>
      <c r="AM43" s="30">
        <v>1.571590515181893</v>
      </c>
      <c r="AN43" s="30">
        <v>98.427472620129478</v>
      </c>
      <c r="AO43" s="30">
        <v>100</v>
      </c>
      <c r="AP43" s="30">
        <v>5.9798361983788419</v>
      </c>
      <c r="AQ43" s="30">
        <v>94.019695529405155</v>
      </c>
      <c r="AR43" s="30">
        <v>100</v>
      </c>
      <c r="AS43" s="30">
        <v>18.171332259917332</v>
      </c>
      <c r="AT43" s="30">
        <v>81.828196943589177</v>
      </c>
      <c r="AU43" s="30">
        <v>100</v>
      </c>
      <c r="AV43" s="30">
        <v>5.159865739854629</v>
      </c>
      <c r="AW43" s="30">
        <v>94.839667430710847</v>
      </c>
      <c r="AX43" s="30">
        <v>100</v>
      </c>
      <c r="AY43" s="30">
        <v>6.7434518679506876</v>
      </c>
      <c r="AZ43" s="30">
        <v>93.256079739198867</v>
      </c>
      <c r="BA43" s="30">
        <v>100</v>
      </c>
      <c r="BB43" s="30">
        <v>5.2656477608584664</v>
      </c>
      <c r="BC43" s="30">
        <v>94.733415457828443</v>
      </c>
      <c r="BD43" s="30">
        <v>100</v>
      </c>
      <c r="BE43" s="30">
        <v>0.73134418915071664</v>
      </c>
      <c r="BF43" s="30">
        <v>99.268189094710706</v>
      </c>
      <c r="BG43" s="30">
        <v>100</v>
      </c>
      <c r="BH43" s="30">
        <v>1.252118377008081</v>
      </c>
      <c r="BI43" s="30">
        <v>98.747414763045242</v>
      </c>
      <c r="BJ43" s="30">
        <v>100</v>
      </c>
      <c r="BK43" s="30">
        <v>8.7178349600709844</v>
      </c>
      <c r="BL43" s="30">
        <v>91.28122109158187</v>
      </c>
      <c r="BM43" s="30">
        <v>100</v>
      </c>
      <c r="BN43" s="30">
        <v>8.9490399271392249</v>
      </c>
      <c r="BO43" s="30">
        <v>91.050016280419626</v>
      </c>
      <c r="BP43" s="30">
        <v>100</v>
      </c>
      <c r="BQ43" s="30">
        <v>2.2349963133597268</v>
      </c>
      <c r="BR43" s="30">
        <v>97.764534050936689</v>
      </c>
      <c r="BS43" s="30">
        <v>100</v>
      </c>
      <c r="BT43" s="30">
        <v>0.71910614733292666</v>
      </c>
      <c r="BU43" s="30">
        <v>99.280428110343664</v>
      </c>
      <c r="BV43" s="30">
        <v>100</v>
      </c>
      <c r="BW43" s="30">
        <v>11.38074252262242</v>
      </c>
      <c r="BX43" s="30">
        <v>88.618787645295555</v>
      </c>
      <c r="BY43" s="30">
        <v>100</v>
      </c>
      <c r="BZ43" s="30">
        <v>6.2443740154527054</v>
      </c>
      <c r="CA43" s="30">
        <v>93.754688320456083</v>
      </c>
      <c r="CB43" s="30">
        <v>100</v>
      </c>
      <c r="CC43" s="30">
        <v>1.7837188316758541</v>
      </c>
      <c r="CD43" s="30">
        <v>98.215813614239821</v>
      </c>
      <c r="CE43" s="30">
        <v>100</v>
      </c>
      <c r="CF43" s="30">
        <v>7.0697810688076208</v>
      </c>
      <c r="CG43" s="30">
        <v>92.929746383831315</v>
      </c>
      <c r="CH43" s="30">
        <v>100</v>
      </c>
      <c r="CI43" s="30">
        <v>10.12883726833029</v>
      </c>
      <c r="CJ43" s="30">
        <v>89.870222656745739</v>
      </c>
      <c r="CK43" s="30">
        <v>100</v>
      </c>
      <c r="CL43" s="30">
        <v>2.8488282328281951</v>
      </c>
      <c r="CM43" s="30">
        <v>97.150703902459568</v>
      </c>
      <c r="CN43" s="16" t="e">
        <v>#DIV/0!</v>
      </c>
      <c r="CO43" s="16" t="e">
        <v>#DIV/0!</v>
      </c>
      <c r="CP43" s="16" t="e">
        <v>#DIV/0!</v>
      </c>
      <c r="CQ43" s="30">
        <v>100</v>
      </c>
      <c r="CR43" s="30">
        <v>5.3580827067669166</v>
      </c>
      <c r="CS43" s="30">
        <v>94.641447368421055</v>
      </c>
      <c r="CT43" s="30">
        <v>100</v>
      </c>
      <c r="CU43" s="30">
        <v>3.1248979896380789</v>
      </c>
      <c r="CV43" s="30">
        <v>96.87463567727886</v>
      </c>
    </row>
    <row r="44" spans="1:100" x14ac:dyDescent="0.25">
      <c r="A44" s="38" t="s">
        <v>298</v>
      </c>
      <c r="B44" s="30">
        <v>100</v>
      </c>
      <c r="C44" s="30">
        <v>0.57161130431306706</v>
      </c>
      <c r="D44" s="30">
        <v>99.420394131990236</v>
      </c>
      <c r="E44" s="30">
        <v>100</v>
      </c>
      <c r="F44" s="30">
        <v>0</v>
      </c>
      <c r="G44" s="30">
        <v>99.996047430830046</v>
      </c>
      <c r="H44" s="30">
        <v>100</v>
      </c>
      <c r="I44" s="30">
        <v>0.22660411862924379</v>
      </c>
      <c r="J44" s="30">
        <v>99.769420370517608</v>
      </c>
      <c r="K44" s="30">
        <v>100</v>
      </c>
      <c r="L44" s="30">
        <v>1.113568156689307</v>
      </c>
      <c r="M44" s="30">
        <v>98.882483020060022</v>
      </c>
      <c r="N44" s="30">
        <v>100</v>
      </c>
      <c r="O44" s="30">
        <v>0</v>
      </c>
      <c r="P44" s="30">
        <v>99.99602875183669</v>
      </c>
      <c r="Q44" s="30">
        <v>100</v>
      </c>
      <c r="R44" s="30">
        <v>5.5259522399842123E-2</v>
      </c>
      <c r="S44" s="30">
        <v>99.940793368857314</v>
      </c>
      <c r="T44" s="30">
        <v>100</v>
      </c>
      <c r="U44" s="30">
        <v>2.9915886367243298</v>
      </c>
      <c r="V44" s="30">
        <v>97.004443739089027</v>
      </c>
      <c r="W44" s="30">
        <v>100</v>
      </c>
      <c r="X44" s="30">
        <v>3.768624014022786</v>
      </c>
      <c r="Y44" s="30">
        <v>96.227392239662166</v>
      </c>
      <c r="Z44" s="30">
        <v>100</v>
      </c>
      <c r="AA44" s="30">
        <v>12.35138444523443</v>
      </c>
      <c r="AB44" s="30">
        <v>87.644665639688739</v>
      </c>
      <c r="AC44" s="30">
        <v>100</v>
      </c>
      <c r="AD44" s="30">
        <v>7.2354679802955664</v>
      </c>
      <c r="AE44" s="30">
        <v>92.760591133004937</v>
      </c>
      <c r="AF44" s="30">
        <v>100</v>
      </c>
      <c r="AG44" s="30">
        <v>0.61281777566915741</v>
      </c>
      <c r="AH44" s="30">
        <v>99.383228561261987</v>
      </c>
      <c r="AI44" s="30">
        <v>100</v>
      </c>
      <c r="AJ44" s="30">
        <v>0.61645459574804384</v>
      </c>
      <c r="AK44" s="30">
        <v>99.379593772227921</v>
      </c>
      <c r="AL44" s="30">
        <v>100</v>
      </c>
      <c r="AM44" s="30">
        <v>0.47515343496337359</v>
      </c>
      <c r="AN44" s="30">
        <v>99.520886953078602</v>
      </c>
      <c r="AO44" s="30">
        <v>100</v>
      </c>
      <c r="AP44" s="30">
        <v>1.1242626974387391</v>
      </c>
      <c r="AQ44" s="30">
        <v>98.871778631091388</v>
      </c>
      <c r="AR44" s="30">
        <v>100</v>
      </c>
      <c r="AS44" s="30">
        <v>1.2509865824782951</v>
      </c>
      <c r="AT44" s="30">
        <v>98.745067087608518</v>
      </c>
      <c r="AU44" s="30">
        <v>100</v>
      </c>
      <c r="AV44" s="30">
        <v>0.67248702218027379</v>
      </c>
      <c r="AW44" s="30">
        <v>99.323580305175383</v>
      </c>
      <c r="AX44" s="30">
        <v>100</v>
      </c>
      <c r="AY44" s="30">
        <v>4.7110725962106583</v>
      </c>
      <c r="AZ44" s="30">
        <v>95.284988379879451</v>
      </c>
      <c r="BA44" s="30">
        <v>100</v>
      </c>
      <c r="BB44" s="30">
        <v>1.8224758905727221</v>
      </c>
      <c r="BC44" s="30">
        <v>98.17358787640228</v>
      </c>
      <c r="BD44" s="30">
        <v>100</v>
      </c>
      <c r="BE44" s="30">
        <v>0</v>
      </c>
      <c r="BF44" s="30">
        <v>99.996052579639198</v>
      </c>
      <c r="BG44" s="30">
        <v>100</v>
      </c>
      <c r="BH44" s="30">
        <v>0</v>
      </c>
      <c r="BI44" s="30">
        <v>99.996055538024592</v>
      </c>
      <c r="BJ44" s="30">
        <v>100</v>
      </c>
      <c r="BK44" s="30">
        <v>3.355489709297669</v>
      </c>
      <c r="BL44" s="30">
        <v>96.636501962040526</v>
      </c>
      <c r="BM44" s="30">
        <v>100</v>
      </c>
      <c r="BN44" s="30">
        <v>5.0020136931131702</v>
      </c>
      <c r="BO44" s="30">
        <v>94.993958920660475</v>
      </c>
      <c r="BP44" s="30">
        <v>100</v>
      </c>
      <c r="BQ44" s="30">
        <v>2.2542042698684051</v>
      </c>
      <c r="BR44" s="30">
        <v>97.741820061225297</v>
      </c>
      <c r="BS44" s="30">
        <v>100</v>
      </c>
      <c r="BT44" s="30">
        <v>0</v>
      </c>
      <c r="BU44" s="30">
        <v>100</v>
      </c>
      <c r="BV44" s="30">
        <v>100</v>
      </c>
      <c r="BW44" s="30">
        <v>6.8594217347956139</v>
      </c>
      <c r="BX44" s="30">
        <v>93.136590229312063</v>
      </c>
      <c r="BY44" s="30">
        <v>100</v>
      </c>
      <c r="BZ44" s="30">
        <v>0.47483380816714149</v>
      </c>
      <c r="CA44" s="30">
        <v>99.521209243431457</v>
      </c>
      <c r="CB44" s="30">
        <v>100</v>
      </c>
      <c r="CC44" s="30">
        <v>0</v>
      </c>
      <c r="CD44" s="30">
        <v>99.996053981532611</v>
      </c>
      <c r="CE44" s="30">
        <v>100</v>
      </c>
      <c r="CF44" s="30">
        <v>0</v>
      </c>
      <c r="CG44" s="30">
        <v>99.999999999999972</v>
      </c>
      <c r="CH44" s="30">
        <v>100</v>
      </c>
      <c r="CI44" s="30">
        <v>2.1017654830057251</v>
      </c>
      <c r="CJ44" s="30">
        <v>97.890227791344714</v>
      </c>
      <c r="CK44" s="30">
        <v>100</v>
      </c>
      <c r="CL44" s="30">
        <v>1.1365878685030979</v>
      </c>
      <c r="CM44" s="30">
        <v>98.859465645842377</v>
      </c>
      <c r="CN44" s="16" t="e">
        <v>#DIV/0!</v>
      </c>
      <c r="CO44" s="16" t="e">
        <v>#DIV/0!</v>
      </c>
      <c r="CP44" s="16" t="e">
        <v>#DIV/0!</v>
      </c>
      <c r="CQ44" s="30">
        <v>100</v>
      </c>
      <c r="CR44" s="30">
        <v>0.13469080537178621</v>
      </c>
      <c r="CS44" s="30">
        <v>99.85738620607691</v>
      </c>
      <c r="CT44" s="30">
        <v>100</v>
      </c>
      <c r="CU44" s="30">
        <v>1.1456692913385831</v>
      </c>
      <c r="CV44" s="30">
        <v>98.850393700787407</v>
      </c>
    </row>
    <row r="45" spans="1:100" x14ac:dyDescent="0.25">
      <c r="A45" s="38" t="s">
        <v>299</v>
      </c>
      <c r="B45" s="30">
        <v>100</v>
      </c>
      <c r="C45" s="30">
        <v>11.14639328025887</v>
      </c>
      <c r="D45" s="30">
        <v>88.852850673259397</v>
      </c>
      <c r="E45" s="30">
        <v>100</v>
      </c>
      <c r="F45" s="30">
        <v>8.8845088509119693E-2</v>
      </c>
      <c r="G45" s="30">
        <v>99.909661716726021</v>
      </c>
      <c r="H45" s="30">
        <v>100</v>
      </c>
      <c r="I45" s="30">
        <v>0.49502363121859438</v>
      </c>
      <c r="J45" s="30">
        <v>99.5042297268037</v>
      </c>
      <c r="K45" s="30">
        <v>100</v>
      </c>
      <c r="L45" s="30">
        <v>1.8817224421972889</v>
      </c>
      <c r="M45" s="30">
        <v>98.116780563019731</v>
      </c>
      <c r="N45" s="30">
        <v>100</v>
      </c>
      <c r="O45" s="30">
        <v>9.7566654149455498</v>
      </c>
      <c r="P45" s="30">
        <v>90.242583552384531</v>
      </c>
      <c r="Q45" s="30">
        <v>100</v>
      </c>
      <c r="R45" s="30">
        <v>11.60536157236378</v>
      </c>
      <c r="S45" s="30">
        <v>88.393121287748343</v>
      </c>
      <c r="T45" s="30">
        <v>100</v>
      </c>
      <c r="U45" s="30">
        <v>15.25906016081926</v>
      </c>
      <c r="V45" s="30">
        <v>84.740189048974045</v>
      </c>
      <c r="W45" s="30">
        <v>100</v>
      </c>
      <c r="X45" s="30">
        <v>16.952094683449189</v>
      </c>
      <c r="Y45" s="30">
        <v>83.047153860604922</v>
      </c>
      <c r="Z45" s="30">
        <v>100</v>
      </c>
      <c r="AA45" s="30">
        <v>15.12749362531873</v>
      </c>
      <c r="AB45" s="30">
        <v>84.871756412179394</v>
      </c>
      <c r="AC45" s="30">
        <v>100</v>
      </c>
      <c r="AD45" s="30">
        <v>5.5744391570360294</v>
      </c>
      <c r="AE45" s="30">
        <v>94.4248137993889</v>
      </c>
      <c r="AF45" s="30">
        <v>100</v>
      </c>
      <c r="AG45" s="30">
        <v>2.0822418154873281</v>
      </c>
      <c r="AH45" s="30">
        <v>97.917009715132536</v>
      </c>
      <c r="AI45" s="30">
        <v>100</v>
      </c>
      <c r="AJ45" s="30">
        <v>3.1042327725558279</v>
      </c>
      <c r="AK45" s="30">
        <v>96.895018858887624</v>
      </c>
      <c r="AL45" s="30">
        <v>100</v>
      </c>
      <c r="AM45" s="30">
        <v>1.1478674973044209</v>
      </c>
      <c r="AN45" s="30">
        <v>98.85138373068169</v>
      </c>
      <c r="AO45" s="30">
        <v>100</v>
      </c>
      <c r="AP45" s="30">
        <v>2.783157485437401</v>
      </c>
      <c r="AQ45" s="30">
        <v>97.215346997375377</v>
      </c>
      <c r="AR45" s="30">
        <v>100</v>
      </c>
      <c r="AS45" s="30">
        <v>13.94007914075749</v>
      </c>
      <c r="AT45" s="30">
        <v>86.059167137742605</v>
      </c>
      <c r="AU45" s="30">
        <v>100</v>
      </c>
      <c r="AV45" s="30">
        <v>1.5257446110730151</v>
      </c>
      <c r="AW45" s="30">
        <v>98.473510032497543</v>
      </c>
      <c r="AX45" s="30">
        <v>100</v>
      </c>
      <c r="AY45" s="30">
        <v>6.8545487234807618</v>
      </c>
      <c r="AZ45" s="30">
        <v>93.144702145511218</v>
      </c>
      <c r="BA45" s="30">
        <v>100</v>
      </c>
      <c r="BB45" s="30">
        <v>4.0853425897526057</v>
      </c>
      <c r="BC45" s="30">
        <v>95.913161221787504</v>
      </c>
      <c r="BD45" s="30">
        <v>100</v>
      </c>
      <c r="BE45" s="30">
        <v>0.65398468318655345</v>
      </c>
      <c r="BF45" s="30">
        <v>99.345269610219162</v>
      </c>
      <c r="BG45" s="30">
        <v>100</v>
      </c>
      <c r="BH45" s="30">
        <v>6.4106864652518428E-2</v>
      </c>
      <c r="BI45" s="30">
        <v>99.934402278029978</v>
      </c>
      <c r="BJ45" s="30">
        <v>100</v>
      </c>
      <c r="BK45" s="30">
        <v>8.0274088257021834</v>
      </c>
      <c r="BL45" s="30">
        <v>91.971837356209193</v>
      </c>
      <c r="BM45" s="30">
        <v>100</v>
      </c>
      <c r="BN45" s="30">
        <v>9.161632045021932</v>
      </c>
      <c r="BO45" s="30">
        <v>90.83761558312581</v>
      </c>
      <c r="BP45" s="30">
        <v>100</v>
      </c>
      <c r="BQ45" s="30">
        <v>2.0181589356346641</v>
      </c>
      <c r="BR45" s="30">
        <v>97.981091933357305</v>
      </c>
      <c r="BS45" s="30">
        <v>100</v>
      </c>
      <c r="BT45" s="30">
        <v>0.21953161627361831</v>
      </c>
      <c r="BU45" s="30">
        <v>99.779724208755965</v>
      </c>
      <c r="BV45" s="30">
        <v>100</v>
      </c>
      <c r="BW45" s="30">
        <v>13.04259619647299</v>
      </c>
      <c r="BX45" s="30">
        <v>86.956652415337331</v>
      </c>
      <c r="BY45" s="30">
        <v>100</v>
      </c>
      <c r="BZ45" s="30">
        <v>6.3429033804842962</v>
      </c>
      <c r="CA45" s="30">
        <v>93.65634739870535</v>
      </c>
      <c r="CB45" s="30">
        <v>100</v>
      </c>
      <c r="CC45" s="30">
        <v>1.267430911563812</v>
      </c>
      <c r="CD45" s="30">
        <v>98.731821782474199</v>
      </c>
      <c r="CE45" s="30">
        <v>100</v>
      </c>
      <c r="CF45" s="30">
        <v>3.1496775653354452</v>
      </c>
      <c r="CG45" s="30">
        <v>96.848813968397636</v>
      </c>
      <c r="CH45" s="30">
        <v>100</v>
      </c>
      <c r="CI45" s="30">
        <v>9.8196859141819051</v>
      </c>
      <c r="CJ45" s="30">
        <v>90.178812719574822</v>
      </c>
      <c r="CK45" s="30">
        <v>100</v>
      </c>
      <c r="CL45" s="30">
        <v>2.0621791854392222</v>
      </c>
      <c r="CM45" s="30">
        <v>97.937073648189241</v>
      </c>
      <c r="CN45" s="16" t="e">
        <v>#DIV/0!</v>
      </c>
      <c r="CO45" s="16" t="e">
        <v>#DIV/0!</v>
      </c>
      <c r="CP45" s="16" t="e">
        <v>#DIV/0!</v>
      </c>
      <c r="CQ45" s="30">
        <v>100</v>
      </c>
      <c r="CR45" s="30">
        <v>7.9430532145437018</v>
      </c>
      <c r="CS45" s="30">
        <v>92.056194317360934</v>
      </c>
      <c r="CT45" s="30">
        <v>100</v>
      </c>
      <c r="CU45" s="30">
        <v>2.70250121146606</v>
      </c>
      <c r="CV45" s="30">
        <v>97.296007753382781</v>
      </c>
    </row>
    <row r="46" spans="1:100" x14ac:dyDescent="0.25">
      <c r="A46" s="38" t="s">
        <v>300</v>
      </c>
      <c r="B46" s="30">
        <v>100</v>
      </c>
      <c r="C46" s="30">
        <v>48.795013594244168</v>
      </c>
      <c r="D46" s="30">
        <v>51.204986405755832</v>
      </c>
      <c r="E46" s="30">
        <v>100</v>
      </c>
      <c r="F46" s="30">
        <v>1.392314860494436</v>
      </c>
      <c r="G46" s="30">
        <v>98.604030769792985</v>
      </c>
      <c r="H46" s="30">
        <v>100</v>
      </c>
      <c r="I46" s="30">
        <v>2.3927030781604151</v>
      </c>
      <c r="J46" s="30">
        <v>97.605469035607229</v>
      </c>
      <c r="K46" s="30">
        <v>100</v>
      </c>
      <c r="L46" s="30">
        <v>9.6770640180653213</v>
      </c>
      <c r="M46" s="30">
        <v>90.32110007527217</v>
      </c>
      <c r="N46" s="30">
        <v>100</v>
      </c>
      <c r="O46" s="30">
        <v>25.802296481672311</v>
      </c>
      <c r="P46" s="30">
        <v>74.19586338878257</v>
      </c>
      <c r="Q46" s="30">
        <v>100</v>
      </c>
      <c r="R46" s="30">
        <v>54.480975249353527</v>
      </c>
      <c r="S46" s="30">
        <v>45.519024750646473</v>
      </c>
      <c r="T46" s="30">
        <v>100</v>
      </c>
      <c r="U46" s="30">
        <v>29.853574187851809</v>
      </c>
      <c r="V46" s="30">
        <v>70.144586291895067</v>
      </c>
      <c r="W46" s="30">
        <v>100</v>
      </c>
      <c r="X46" s="30">
        <v>35.263660399529968</v>
      </c>
      <c r="Y46" s="30">
        <v>64.734503525264401</v>
      </c>
      <c r="Z46" s="30">
        <v>100</v>
      </c>
      <c r="AA46" s="30">
        <v>10.636469986108059</v>
      </c>
      <c r="AB46" s="30">
        <v>89.363530013891918</v>
      </c>
      <c r="AC46" s="30">
        <v>100</v>
      </c>
      <c r="AD46" s="30">
        <v>5.9863076220903686</v>
      </c>
      <c r="AE46" s="30">
        <v>94.011866727521678</v>
      </c>
      <c r="AF46" s="30">
        <v>100</v>
      </c>
      <c r="AG46" s="30">
        <v>5.5790766298271661</v>
      </c>
      <c r="AH46" s="30">
        <v>94.41909055919065</v>
      </c>
      <c r="AI46" s="30">
        <v>100</v>
      </c>
      <c r="AJ46" s="30">
        <v>18.509068213525222</v>
      </c>
      <c r="AK46" s="30">
        <v>81.490931786474789</v>
      </c>
      <c r="AL46" s="30">
        <v>100</v>
      </c>
      <c r="AM46" s="30">
        <v>3.1113956466069141</v>
      </c>
      <c r="AN46" s="30">
        <v>96.88677519663436</v>
      </c>
      <c r="AO46" s="30">
        <v>100</v>
      </c>
      <c r="AP46" s="30">
        <v>16.062100188793369</v>
      </c>
      <c r="AQ46" s="30">
        <v>83.937899811206634</v>
      </c>
      <c r="AR46" s="30">
        <v>100</v>
      </c>
      <c r="AS46" s="30">
        <v>36.373664760714092</v>
      </c>
      <c r="AT46" s="30">
        <v>63.624496699821663</v>
      </c>
      <c r="AU46" s="30">
        <v>100</v>
      </c>
      <c r="AV46" s="30">
        <v>16.172028048847469</v>
      </c>
      <c r="AW46" s="30">
        <v>83.826141086435129</v>
      </c>
      <c r="AX46" s="30">
        <v>100</v>
      </c>
      <c r="AY46" s="30">
        <v>7.4148663493225921</v>
      </c>
      <c r="AZ46" s="30">
        <v>92.585133650677406</v>
      </c>
      <c r="BA46" s="30">
        <v>100</v>
      </c>
      <c r="BB46" s="30">
        <v>9.7723221668902411</v>
      </c>
      <c r="BC46" s="30">
        <v>90.225840239622201</v>
      </c>
      <c r="BD46" s="30">
        <v>100</v>
      </c>
      <c r="BE46" s="30">
        <v>1.258458115230991</v>
      </c>
      <c r="BF46" s="30">
        <v>98.741541884769006</v>
      </c>
      <c r="BG46" s="30">
        <v>100</v>
      </c>
      <c r="BH46" s="30">
        <v>4.7444921839290606</v>
      </c>
      <c r="BI46" s="30">
        <v>95.25367949538348</v>
      </c>
      <c r="BJ46" s="30">
        <v>100</v>
      </c>
      <c r="BK46" s="30">
        <v>12.87515669935846</v>
      </c>
      <c r="BL46" s="30">
        <v>87.12299977877737</v>
      </c>
      <c r="BM46" s="30">
        <v>100</v>
      </c>
      <c r="BN46" s="30">
        <v>10.23482498892335</v>
      </c>
      <c r="BO46" s="30">
        <v>89.763328902673166</v>
      </c>
      <c r="BP46" s="30">
        <v>100</v>
      </c>
      <c r="BQ46" s="30">
        <v>2.7574138883772328</v>
      </c>
      <c r="BR46" s="30">
        <v>97.240744151777491</v>
      </c>
      <c r="BS46" s="30">
        <v>100</v>
      </c>
      <c r="BT46" s="30">
        <v>2.2747969256547562</v>
      </c>
      <c r="BU46" s="30">
        <v>97.725203074345245</v>
      </c>
      <c r="BV46" s="30">
        <v>100</v>
      </c>
      <c r="BW46" s="30">
        <v>9.4074615947329914</v>
      </c>
      <c r="BX46" s="30">
        <v>90.590709583028527</v>
      </c>
      <c r="BY46" s="30">
        <v>100</v>
      </c>
      <c r="BZ46" s="30">
        <v>8.6761255316028763</v>
      </c>
      <c r="CA46" s="30">
        <v>91.323874468397122</v>
      </c>
      <c r="CB46" s="30">
        <v>100</v>
      </c>
      <c r="CC46" s="30">
        <v>3.872229227198801</v>
      </c>
      <c r="CD46" s="30">
        <v>96.127770772801185</v>
      </c>
      <c r="CE46" s="30">
        <v>100</v>
      </c>
      <c r="CF46" s="30">
        <v>20.08343265792611</v>
      </c>
      <c r="CG46" s="30">
        <v>79.916567342073904</v>
      </c>
      <c r="CH46" s="30">
        <v>100</v>
      </c>
      <c r="CI46" s="30">
        <v>14.556985226731189</v>
      </c>
      <c r="CJ46" s="30">
        <v>85.443014773268828</v>
      </c>
      <c r="CK46" s="30">
        <v>100</v>
      </c>
      <c r="CL46" s="30">
        <v>5.5719496325079279</v>
      </c>
      <c r="CM46" s="30">
        <v>94.426217489323491</v>
      </c>
      <c r="CN46" s="16" t="e">
        <v>#DIV/0!</v>
      </c>
      <c r="CO46" s="16" t="e">
        <v>#DIV/0!</v>
      </c>
      <c r="CP46" s="16" t="e">
        <v>#DIV/0!</v>
      </c>
      <c r="CQ46" s="30">
        <v>100</v>
      </c>
      <c r="CR46" s="30">
        <v>1.483663239544839</v>
      </c>
      <c r="CS46" s="30">
        <v>98.514507335992093</v>
      </c>
      <c r="CT46" s="30">
        <v>100</v>
      </c>
      <c r="CU46" s="30">
        <v>5.0706688037301477</v>
      </c>
      <c r="CV46" s="30">
        <v>94.929331196269857</v>
      </c>
    </row>
    <row r="47" spans="1:100" x14ac:dyDescent="0.25">
      <c r="A47" s="103" t="s">
        <v>301</v>
      </c>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0"/>
      <c r="BR47" s="100"/>
      <c r="BS47" s="100"/>
      <c r="BT47" s="100"/>
      <c r="BU47" s="100"/>
      <c r="BV47" s="100"/>
      <c r="BW47" s="100"/>
      <c r="BX47" s="100"/>
      <c r="BY47" s="100"/>
      <c r="BZ47" s="100"/>
      <c r="CA47" s="100"/>
      <c r="CB47" s="100"/>
      <c r="CC47" s="100"/>
      <c r="CD47" s="100"/>
      <c r="CE47" s="100"/>
      <c r="CF47" s="100"/>
      <c r="CG47" s="100"/>
      <c r="CH47" s="100"/>
      <c r="CI47" s="100"/>
      <c r="CJ47" s="100"/>
      <c r="CK47" s="100"/>
      <c r="CL47" s="100"/>
      <c r="CM47" s="100"/>
      <c r="CN47" s="100"/>
      <c r="CO47" s="100"/>
      <c r="CP47" s="100"/>
      <c r="CQ47" s="100"/>
      <c r="CR47" s="100"/>
      <c r="CS47" s="100"/>
      <c r="CT47" s="100"/>
      <c r="CU47" s="100"/>
      <c r="CV47" s="101"/>
    </row>
    <row r="48" spans="1:100" x14ac:dyDescent="0.25">
      <c r="A48" s="38" t="s">
        <v>296</v>
      </c>
      <c r="B48" s="30">
        <v>100</v>
      </c>
      <c r="C48" s="30">
        <v>21.164532920652789</v>
      </c>
      <c r="D48" s="30">
        <v>78.834880885387363</v>
      </c>
      <c r="E48" s="30">
        <v>100</v>
      </c>
      <c r="F48" s="30">
        <v>0.44872054008165912</v>
      </c>
      <c r="G48" s="30">
        <v>99.550701956005767</v>
      </c>
      <c r="H48" s="30">
        <v>100</v>
      </c>
      <c r="I48" s="30">
        <v>1.0113969993295879</v>
      </c>
      <c r="J48" s="30">
        <v>98.987447118385461</v>
      </c>
      <c r="K48" s="30">
        <v>100</v>
      </c>
      <c r="L48" s="30">
        <v>4.2024794106907928</v>
      </c>
      <c r="M48" s="30">
        <v>95.796941016917742</v>
      </c>
      <c r="N48" s="30">
        <v>100</v>
      </c>
      <c r="O48" s="30">
        <v>14.083483095749081</v>
      </c>
      <c r="P48" s="30">
        <v>85.91651690425094</v>
      </c>
      <c r="Q48" s="30">
        <v>100</v>
      </c>
      <c r="R48" s="30">
        <v>23.811001856482761</v>
      </c>
      <c r="S48" s="30">
        <v>76.188412502269358</v>
      </c>
      <c r="T48" s="30">
        <v>100</v>
      </c>
      <c r="U48" s="30">
        <v>18.78455605631185</v>
      </c>
      <c r="V48" s="30">
        <v>81.214863169632494</v>
      </c>
      <c r="W48" s="30">
        <v>100</v>
      </c>
      <c r="X48" s="30">
        <v>21.260331898629769</v>
      </c>
      <c r="Y48" s="30">
        <v>78.738506398080872</v>
      </c>
      <c r="Z48" s="30">
        <v>100</v>
      </c>
      <c r="AA48" s="30">
        <v>14.001530665491609</v>
      </c>
      <c r="AB48" s="30">
        <v>85.997309739439004</v>
      </c>
      <c r="AC48" s="30">
        <v>100</v>
      </c>
      <c r="AD48" s="30">
        <v>6.0558091166445207</v>
      </c>
      <c r="AE48" s="30">
        <v>93.943613149228739</v>
      </c>
      <c r="AF48" s="30">
        <v>100</v>
      </c>
      <c r="AG48" s="30">
        <v>3.1273885350318471</v>
      </c>
      <c r="AH48" s="30">
        <v>96.872032426172552</v>
      </c>
      <c r="AI48" s="30">
        <v>100</v>
      </c>
      <c r="AJ48" s="30">
        <v>7.3761280830408147</v>
      </c>
      <c r="AK48" s="30">
        <v>92.623292670211654</v>
      </c>
      <c r="AL48" s="30">
        <v>100</v>
      </c>
      <c r="AM48" s="30">
        <v>1.486851094873606</v>
      </c>
      <c r="AN48" s="30">
        <v>98.512569913267029</v>
      </c>
      <c r="AO48" s="30">
        <v>100</v>
      </c>
      <c r="AP48" s="30">
        <v>6.7394800476680823</v>
      </c>
      <c r="AQ48" s="30">
        <v>93.259941456190489</v>
      </c>
      <c r="AR48" s="30">
        <v>100</v>
      </c>
      <c r="AS48" s="30">
        <v>19.85534759669698</v>
      </c>
      <c r="AT48" s="30">
        <v>80.144070066735765</v>
      </c>
      <c r="AU48" s="30">
        <v>100</v>
      </c>
      <c r="AV48" s="30">
        <v>5.774617788225509</v>
      </c>
      <c r="AW48" s="30">
        <v>94.224227057185928</v>
      </c>
      <c r="AX48" s="30">
        <v>100</v>
      </c>
      <c r="AY48" s="30">
        <v>7.1136104338358379</v>
      </c>
      <c r="AZ48" s="30">
        <v>92.885810423411272</v>
      </c>
      <c r="BA48" s="30">
        <v>100</v>
      </c>
      <c r="BB48" s="30">
        <v>5.5591283842895969</v>
      </c>
      <c r="BC48" s="30">
        <v>94.440292238077859</v>
      </c>
      <c r="BD48" s="30">
        <v>100</v>
      </c>
      <c r="BE48" s="30">
        <v>0.63292599900762736</v>
      </c>
      <c r="BF48" s="30">
        <v>99.366497040191092</v>
      </c>
      <c r="BG48" s="30">
        <v>100</v>
      </c>
      <c r="BH48" s="30">
        <v>1.5073896746694999</v>
      </c>
      <c r="BI48" s="30">
        <v>98.491455237457188</v>
      </c>
      <c r="BJ48" s="30">
        <v>100</v>
      </c>
      <c r="BK48" s="30">
        <v>9.3045255474452553</v>
      </c>
      <c r="BL48" s="30">
        <v>90.694890510948895</v>
      </c>
      <c r="BM48" s="30">
        <v>100</v>
      </c>
      <c r="BN48" s="30">
        <v>9.7560690602085831</v>
      </c>
      <c r="BO48" s="30">
        <v>90.243346674067368</v>
      </c>
      <c r="BP48" s="30">
        <v>100</v>
      </c>
      <c r="BQ48" s="30">
        <v>2.4549375207342701</v>
      </c>
      <c r="BR48" s="30">
        <v>97.544480464680433</v>
      </c>
      <c r="BS48" s="30">
        <v>100</v>
      </c>
      <c r="BT48" s="30">
        <v>0.79438687043832423</v>
      </c>
      <c r="BU48" s="30">
        <v>99.205037069467082</v>
      </c>
      <c r="BV48" s="30">
        <v>100</v>
      </c>
      <c r="BW48" s="30">
        <v>11.45954788298558</v>
      </c>
      <c r="BX48" s="30">
        <v>88.539872033598442</v>
      </c>
      <c r="BY48" s="30">
        <v>100</v>
      </c>
      <c r="BZ48" s="30">
        <v>6.9589095173406719</v>
      </c>
      <c r="CA48" s="30">
        <v>93.040509944616687</v>
      </c>
      <c r="CB48" s="30">
        <v>100</v>
      </c>
      <c r="CC48" s="30">
        <v>1.871974739617972</v>
      </c>
      <c r="CD48" s="30">
        <v>98.127446954932665</v>
      </c>
      <c r="CE48" s="30">
        <v>100</v>
      </c>
      <c r="CF48" s="30">
        <v>7.9568848547232491</v>
      </c>
      <c r="CG48" s="30">
        <v>92.042530295232311</v>
      </c>
      <c r="CH48" s="30">
        <v>100</v>
      </c>
      <c r="CI48" s="30">
        <v>10.43243839946083</v>
      </c>
      <c r="CJ48" s="30">
        <v>89.566980600405529</v>
      </c>
      <c r="CK48" s="30">
        <v>100</v>
      </c>
      <c r="CL48" s="30">
        <v>3.136914576643814</v>
      </c>
      <c r="CM48" s="30">
        <v>96.862506870317347</v>
      </c>
      <c r="CN48" s="16" t="e">
        <v>#DIV/0!</v>
      </c>
      <c r="CO48" s="16" t="e">
        <v>#DIV/0!</v>
      </c>
      <c r="CP48" s="16" t="e">
        <v>#DIV/0!</v>
      </c>
      <c r="CQ48" s="30">
        <v>100</v>
      </c>
      <c r="CR48" s="30">
        <v>5.5905996607885511</v>
      </c>
      <c r="CS48" s="30">
        <v>94.408238656165068</v>
      </c>
      <c r="CT48" s="30">
        <v>100</v>
      </c>
      <c r="CU48" s="30">
        <v>3.383150605885747</v>
      </c>
      <c r="CV48" s="30">
        <v>96.616272360069232</v>
      </c>
    </row>
    <row r="49" spans="1:100" x14ac:dyDescent="0.25">
      <c r="A49" s="38" t="s">
        <v>298</v>
      </c>
      <c r="B49" s="30">
        <v>100</v>
      </c>
      <c r="C49" s="30">
        <v>0.50579453938322527</v>
      </c>
      <c r="D49" s="30">
        <v>99.489294834020811</v>
      </c>
      <c r="E49" s="30">
        <v>100</v>
      </c>
      <c r="F49" s="30">
        <v>0</v>
      </c>
      <c r="G49" s="30">
        <v>99.995146809026934</v>
      </c>
      <c r="H49" s="30">
        <v>100</v>
      </c>
      <c r="I49" s="30">
        <v>0.27813018444422749</v>
      </c>
      <c r="J49" s="30">
        <v>99.716990338635696</v>
      </c>
      <c r="K49" s="30">
        <v>100</v>
      </c>
      <c r="L49" s="30">
        <v>1.363636363636364</v>
      </c>
      <c r="M49" s="30">
        <v>98.636363636363626</v>
      </c>
      <c r="N49" s="30">
        <v>100</v>
      </c>
      <c r="O49" s="30">
        <v>0</v>
      </c>
      <c r="P49" s="30">
        <v>100</v>
      </c>
      <c r="Q49" s="30">
        <v>100</v>
      </c>
      <c r="R49" s="30">
        <v>6.7855758045754166E-2</v>
      </c>
      <c r="S49" s="30">
        <v>99.927297402093842</v>
      </c>
      <c r="T49" s="30">
        <v>100</v>
      </c>
      <c r="U49" s="30">
        <v>3.013273907567096</v>
      </c>
      <c r="V49" s="30">
        <v>96.986726092432917</v>
      </c>
      <c r="W49" s="30">
        <v>100</v>
      </c>
      <c r="X49" s="30">
        <v>3.363884555382215</v>
      </c>
      <c r="Y49" s="30">
        <v>96.631240249609988</v>
      </c>
      <c r="Z49" s="30">
        <v>100</v>
      </c>
      <c r="AA49" s="30">
        <v>13.533067883849659</v>
      </c>
      <c r="AB49" s="30">
        <v>86.462076332912488</v>
      </c>
      <c r="AC49" s="30">
        <v>100</v>
      </c>
      <c r="AD49" s="30">
        <v>7.4605937530219526</v>
      </c>
      <c r="AE49" s="30">
        <v>92.53457112464946</v>
      </c>
      <c r="AF49" s="30">
        <v>100</v>
      </c>
      <c r="AG49" s="30">
        <v>0.75220809472969041</v>
      </c>
      <c r="AH49" s="30">
        <v>99.242938949820442</v>
      </c>
      <c r="AI49" s="30">
        <v>100</v>
      </c>
      <c r="AJ49" s="30">
        <v>0.75559430398140082</v>
      </c>
      <c r="AK49" s="30">
        <v>99.23956214278796</v>
      </c>
      <c r="AL49" s="30">
        <v>100</v>
      </c>
      <c r="AM49" s="30">
        <v>0.25734401553775188</v>
      </c>
      <c r="AN49" s="30">
        <v>99.737800436999265</v>
      </c>
      <c r="AO49" s="30">
        <v>100</v>
      </c>
      <c r="AP49" s="30">
        <v>1.31247578457962</v>
      </c>
      <c r="AQ49" s="30">
        <v>98.682681131344424</v>
      </c>
      <c r="AR49" s="30">
        <v>100</v>
      </c>
      <c r="AS49" s="30">
        <v>1.377610208816705</v>
      </c>
      <c r="AT49" s="30">
        <v>98.61755607115235</v>
      </c>
      <c r="AU49" s="30">
        <v>100</v>
      </c>
      <c r="AV49" s="30">
        <v>0.8258874667954601</v>
      </c>
      <c r="AW49" s="30">
        <v>99.169282781936744</v>
      </c>
      <c r="AX49" s="30">
        <v>100</v>
      </c>
      <c r="AY49" s="30">
        <v>5.0425861401471161</v>
      </c>
      <c r="AZ49" s="30">
        <v>94.957413859852878</v>
      </c>
      <c r="BA49" s="30">
        <v>100</v>
      </c>
      <c r="BB49" s="30">
        <v>1.489217677207233</v>
      </c>
      <c r="BC49" s="30">
        <v>98.505947200464178</v>
      </c>
      <c r="BD49" s="30">
        <v>100</v>
      </c>
      <c r="BE49" s="30">
        <v>0</v>
      </c>
      <c r="BF49" s="30">
        <v>99.995154099631705</v>
      </c>
      <c r="BG49" s="30">
        <v>100</v>
      </c>
      <c r="BH49" s="30">
        <v>0</v>
      </c>
      <c r="BI49" s="30">
        <v>99.995164643876024</v>
      </c>
      <c r="BJ49" s="30">
        <v>100</v>
      </c>
      <c r="BK49" s="30">
        <v>3.101462117855561</v>
      </c>
      <c r="BL49" s="30">
        <v>96.89361492640181</v>
      </c>
      <c r="BM49" s="30">
        <v>100</v>
      </c>
      <c r="BN49" s="30">
        <v>5.4580511197903796</v>
      </c>
      <c r="BO49" s="30">
        <v>94.537004993325752</v>
      </c>
      <c r="BP49" s="30">
        <v>100</v>
      </c>
      <c r="BQ49" s="30">
        <v>1.7327459618208521</v>
      </c>
      <c r="BR49" s="30">
        <v>98.262359275575136</v>
      </c>
      <c r="BS49" s="30">
        <v>100</v>
      </c>
      <c r="BT49" s="30">
        <v>0</v>
      </c>
      <c r="BU49" s="30">
        <v>100</v>
      </c>
      <c r="BV49" s="30">
        <v>100</v>
      </c>
      <c r="BW49" s="30">
        <v>7.1745814827468388</v>
      </c>
      <c r="BX49" s="30">
        <v>92.820537849577818</v>
      </c>
      <c r="BY49" s="30">
        <v>100</v>
      </c>
      <c r="BZ49" s="30">
        <v>0.53043943744221123</v>
      </c>
      <c r="CA49" s="30">
        <v>99.459827728843237</v>
      </c>
      <c r="CB49" s="30">
        <v>100</v>
      </c>
      <c r="CC49" s="30">
        <v>0</v>
      </c>
      <c r="CD49" s="30">
        <v>100</v>
      </c>
      <c r="CE49" s="30">
        <v>100</v>
      </c>
      <c r="CF49" s="30">
        <v>0</v>
      </c>
      <c r="CG49" s="30">
        <v>100</v>
      </c>
      <c r="CH49" s="30">
        <v>100</v>
      </c>
      <c r="CI49" s="30">
        <v>2.352826320413941</v>
      </c>
      <c r="CJ49" s="30">
        <v>97.647173679586061</v>
      </c>
      <c r="CK49" s="30">
        <v>100</v>
      </c>
      <c r="CL49" s="30">
        <v>1.154443150950718</v>
      </c>
      <c r="CM49" s="30">
        <v>98.840706247574701</v>
      </c>
      <c r="CN49" s="16" t="e">
        <v>#DIV/0!</v>
      </c>
      <c r="CO49" s="16" t="e">
        <v>#DIV/0!</v>
      </c>
      <c r="CP49" s="16" t="e">
        <v>#DIV/0!</v>
      </c>
      <c r="CQ49" s="30">
        <v>100</v>
      </c>
      <c r="CR49" s="30">
        <v>0.16484848484848491</v>
      </c>
      <c r="CS49" s="30">
        <v>99.830303030303028</v>
      </c>
      <c r="CT49" s="30">
        <v>100</v>
      </c>
      <c r="CU49" s="30">
        <v>1.184891425255115</v>
      </c>
      <c r="CV49" s="30">
        <v>98.815108574744897</v>
      </c>
    </row>
    <row r="50" spans="1:100" x14ac:dyDescent="0.25">
      <c r="A50" s="38" t="s">
        <v>299</v>
      </c>
      <c r="B50" s="30">
        <v>100</v>
      </c>
      <c r="C50" s="30">
        <v>11.59865846841811</v>
      </c>
      <c r="D50" s="30">
        <v>88.400343368202499</v>
      </c>
      <c r="E50" s="30">
        <v>100</v>
      </c>
      <c r="F50" s="30">
        <v>0.1030128815155648</v>
      </c>
      <c r="G50" s="30">
        <v>99.896006043422375</v>
      </c>
      <c r="H50" s="30">
        <v>100</v>
      </c>
      <c r="I50" s="30">
        <v>0.47179064657878222</v>
      </c>
      <c r="J50" s="30">
        <v>99.528209353421218</v>
      </c>
      <c r="K50" s="30">
        <v>100</v>
      </c>
      <c r="L50" s="30">
        <v>2.0456628203738561</v>
      </c>
      <c r="M50" s="30">
        <v>97.954337179626137</v>
      </c>
      <c r="N50" s="30">
        <v>100</v>
      </c>
      <c r="O50" s="30">
        <v>10.60281200288512</v>
      </c>
      <c r="P50" s="30">
        <v>89.397187997114884</v>
      </c>
      <c r="Q50" s="30">
        <v>100</v>
      </c>
      <c r="R50" s="30">
        <v>12.870881317978251</v>
      </c>
      <c r="S50" s="30">
        <v>87.129118682021755</v>
      </c>
      <c r="T50" s="30">
        <v>100</v>
      </c>
      <c r="U50" s="30">
        <v>16.234048437438268</v>
      </c>
      <c r="V50" s="30">
        <v>83.764963849709616</v>
      </c>
      <c r="W50" s="30">
        <v>100</v>
      </c>
      <c r="X50" s="30">
        <v>17.608888888888892</v>
      </c>
      <c r="Y50" s="30">
        <v>82.391111111111115</v>
      </c>
      <c r="Z50" s="30">
        <v>100</v>
      </c>
      <c r="AA50" s="30">
        <v>15.78427791543678</v>
      </c>
      <c r="AB50" s="30">
        <v>84.214734888496196</v>
      </c>
      <c r="AC50" s="30">
        <v>100</v>
      </c>
      <c r="AD50" s="30">
        <v>5.8668029363496101</v>
      </c>
      <c r="AE50" s="30">
        <v>94.133197063650385</v>
      </c>
      <c r="AF50" s="30">
        <v>100</v>
      </c>
      <c r="AG50" s="30">
        <v>2.2583692507527902</v>
      </c>
      <c r="AH50" s="30">
        <v>97.740646710357993</v>
      </c>
      <c r="AI50" s="30">
        <v>100</v>
      </c>
      <c r="AJ50" s="30">
        <v>2.8753616342917869</v>
      </c>
      <c r="AK50" s="30">
        <v>97.123654326818993</v>
      </c>
      <c r="AL50" s="30">
        <v>100</v>
      </c>
      <c r="AM50" s="30">
        <v>1.0399842426629899</v>
      </c>
      <c r="AN50" s="30">
        <v>98.960015757337004</v>
      </c>
      <c r="AO50" s="30">
        <v>100</v>
      </c>
      <c r="AP50" s="30">
        <v>2.995647517709592</v>
      </c>
      <c r="AQ50" s="30">
        <v>97.004352482290415</v>
      </c>
      <c r="AR50" s="30">
        <v>100</v>
      </c>
      <c r="AS50" s="30">
        <v>14.98972898411218</v>
      </c>
      <c r="AT50" s="30">
        <v>85.010271015887824</v>
      </c>
      <c r="AU50" s="30">
        <v>100</v>
      </c>
      <c r="AV50" s="30">
        <v>1.573745416037496</v>
      </c>
      <c r="AW50" s="30">
        <v>98.425274057223533</v>
      </c>
      <c r="AX50" s="30">
        <v>100</v>
      </c>
      <c r="AY50" s="30">
        <v>7.2781193347521089</v>
      </c>
      <c r="AZ50" s="30">
        <v>92.72188066524788</v>
      </c>
      <c r="BA50" s="30">
        <v>100</v>
      </c>
      <c r="BB50" s="30">
        <v>4.2915792893640896</v>
      </c>
      <c r="BC50" s="30">
        <v>95.707436177649129</v>
      </c>
      <c r="BD50" s="30">
        <v>100</v>
      </c>
      <c r="BE50" s="30">
        <v>0.60895487261958459</v>
      </c>
      <c r="BF50" s="30">
        <v>99.390064523720795</v>
      </c>
      <c r="BG50" s="30">
        <v>100</v>
      </c>
      <c r="BH50" s="30">
        <v>8.4357558339136982E-2</v>
      </c>
      <c r="BI50" s="30">
        <v>99.914661539819704</v>
      </c>
      <c r="BJ50" s="30">
        <v>100</v>
      </c>
      <c r="BK50" s="30">
        <v>8.7267496651951806</v>
      </c>
      <c r="BL50" s="30">
        <v>91.272258320519825</v>
      </c>
      <c r="BM50" s="30">
        <v>100</v>
      </c>
      <c r="BN50" s="30">
        <v>10.405603550764839</v>
      </c>
      <c r="BO50" s="30">
        <v>89.593405722437979</v>
      </c>
      <c r="BP50" s="30">
        <v>100</v>
      </c>
      <c r="BQ50" s="30">
        <v>2.3664431253642011</v>
      </c>
      <c r="BR50" s="30">
        <v>97.633556874635801</v>
      </c>
      <c r="BS50" s="30">
        <v>100</v>
      </c>
      <c r="BT50" s="30">
        <v>0.16155088852988689</v>
      </c>
      <c r="BU50" s="30">
        <v>99.837470015175995</v>
      </c>
      <c r="BV50" s="30">
        <v>100</v>
      </c>
      <c r="BW50" s="30">
        <v>13.305389812120911</v>
      </c>
      <c r="BX50" s="30">
        <v>86.693623945953931</v>
      </c>
      <c r="BY50" s="30">
        <v>100</v>
      </c>
      <c r="BZ50" s="30">
        <v>7.3413599131550384</v>
      </c>
      <c r="CA50" s="30">
        <v>92.657653212276728</v>
      </c>
      <c r="CB50" s="30">
        <v>100</v>
      </c>
      <c r="CC50" s="30">
        <v>1.3244837758112089</v>
      </c>
      <c r="CD50" s="30">
        <v>98.674532940019674</v>
      </c>
      <c r="CE50" s="30">
        <v>100</v>
      </c>
      <c r="CF50" s="30">
        <v>3.613787622926393</v>
      </c>
      <c r="CG50" s="30">
        <v>96.386212377073605</v>
      </c>
      <c r="CH50" s="30">
        <v>100</v>
      </c>
      <c r="CI50" s="30">
        <v>10.09916441143354</v>
      </c>
      <c r="CJ50" s="30">
        <v>89.899847895225477</v>
      </c>
      <c r="CK50" s="30">
        <v>100</v>
      </c>
      <c r="CL50" s="30">
        <v>2.362282098146729</v>
      </c>
      <c r="CM50" s="30">
        <v>97.637717901853279</v>
      </c>
      <c r="CN50" s="16" t="e">
        <v>#DIV/0!</v>
      </c>
      <c r="CO50" s="16" t="e">
        <v>#DIV/0!</v>
      </c>
      <c r="CP50" s="16" t="e">
        <v>#DIV/0!</v>
      </c>
      <c r="CQ50" s="30">
        <v>100</v>
      </c>
      <c r="CR50" s="30">
        <v>8.7659574468085104</v>
      </c>
      <c r="CS50" s="30">
        <v>91.233052944087092</v>
      </c>
      <c r="CT50" s="30">
        <v>100</v>
      </c>
      <c r="CU50" s="30">
        <v>2.9933067697803599</v>
      </c>
      <c r="CV50" s="30">
        <v>97.006693230219639</v>
      </c>
    </row>
    <row r="51" spans="1:100" x14ac:dyDescent="0.25">
      <c r="A51" s="38" t="s">
        <v>300</v>
      </c>
      <c r="B51" s="30">
        <v>100</v>
      </c>
      <c r="C51" s="30">
        <v>48.718102431908562</v>
      </c>
      <c r="D51" s="30">
        <v>51.279899286613507</v>
      </c>
      <c r="E51" s="30">
        <v>100</v>
      </c>
      <c r="F51" s="30">
        <v>1.325432098765432</v>
      </c>
      <c r="G51" s="30">
        <v>98.672592592592594</v>
      </c>
      <c r="H51" s="30">
        <v>100</v>
      </c>
      <c r="I51" s="30">
        <v>2.3941796326683931</v>
      </c>
      <c r="J51" s="30">
        <v>97.603843340384714</v>
      </c>
      <c r="K51" s="30">
        <v>100</v>
      </c>
      <c r="L51" s="30">
        <v>9.7107807134208066</v>
      </c>
      <c r="M51" s="30">
        <v>90.287234253726893</v>
      </c>
      <c r="N51" s="30">
        <v>100</v>
      </c>
      <c r="O51" s="30">
        <v>26.820632173618979</v>
      </c>
      <c r="P51" s="30">
        <v>73.177378607944931</v>
      </c>
      <c r="Q51" s="30">
        <v>100</v>
      </c>
      <c r="R51" s="30">
        <v>55.4395352087368</v>
      </c>
      <c r="S51" s="30">
        <v>44.560464791263207</v>
      </c>
      <c r="T51" s="30">
        <v>100</v>
      </c>
      <c r="U51" s="30">
        <v>30.389486450484132</v>
      </c>
      <c r="V51" s="30">
        <v>69.608525359365373</v>
      </c>
      <c r="W51" s="30">
        <v>100</v>
      </c>
      <c r="X51" s="30">
        <v>35.878407873328307</v>
      </c>
      <c r="Y51" s="30">
        <v>64.119607920949235</v>
      </c>
      <c r="Z51" s="30">
        <v>100</v>
      </c>
      <c r="AA51" s="30">
        <v>10.62058875862478</v>
      </c>
      <c r="AB51" s="30">
        <v>89.377434214428348</v>
      </c>
      <c r="AC51" s="30">
        <v>100</v>
      </c>
      <c r="AD51" s="30">
        <v>5.8601694078622621</v>
      </c>
      <c r="AE51" s="30">
        <v>94.139830592137727</v>
      </c>
      <c r="AF51" s="30">
        <v>100</v>
      </c>
      <c r="AG51" s="30">
        <v>5.844824853384055</v>
      </c>
      <c r="AH51" s="30">
        <v>94.153193850055487</v>
      </c>
      <c r="AI51" s="30">
        <v>100</v>
      </c>
      <c r="AJ51" s="30">
        <v>19.1681556482033</v>
      </c>
      <c r="AK51" s="30">
        <v>80.831844351796704</v>
      </c>
      <c r="AL51" s="30">
        <v>100</v>
      </c>
      <c r="AM51" s="30">
        <v>2.88267626240658</v>
      </c>
      <c r="AN51" s="30">
        <v>97.115346593380508</v>
      </c>
      <c r="AO51" s="30">
        <v>100</v>
      </c>
      <c r="AP51" s="30">
        <v>16.51530774111675</v>
      </c>
      <c r="AQ51" s="30">
        <v>83.482709390862937</v>
      </c>
      <c r="AR51" s="30">
        <v>100</v>
      </c>
      <c r="AS51" s="30">
        <v>37.213512653191152</v>
      </c>
      <c r="AT51" s="30">
        <v>62.784497851344909</v>
      </c>
      <c r="AU51" s="30">
        <v>100</v>
      </c>
      <c r="AV51" s="30">
        <v>16.297280152248039</v>
      </c>
      <c r="AW51" s="30">
        <v>83.702719847751979</v>
      </c>
      <c r="AX51" s="30">
        <v>100</v>
      </c>
      <c r="AY51" s="30">
        <v>7.6304743802961896</v>
      </c>
      <c r="AZ51" s="30">
        <v>92.36754573532906</v>
      </c>
      <c r="BA51" s="30">
        <v>100</v>
      </c>
      <c r="BB51" s="30">
        <v>9.7866677260448114</v>
      </c>
      <c r="BC51" s="30">
        <v>90.213332273955189</v>
      </c>
      <c r="BD51" s="30">
        <v>100</v>
      </c>
      <c r="BE51" s="30">
        <v>0.93675429427889645</v>
      </c>
      <c r="BF51" s="30">
        <v>99.063245705721101</v>
      </c>
      <c r="BG51" s="30">
        <v>100</v>
      </c>
      <c r="BH51" s="30">
        <v>4.996238964329546</v>
      </c>
      <c r="BI51" s="30">
        <v>95.003761035670436</v>
      </c>
      <c r="BJ51" s="30">
        <v>100</v>
      </c>
      <c r="BK51" s="30">
        <v>12.978256533014161</v>
      </c>
      <c r="BL51" s="30">
        <v>87.021743466985839</v>
      </c>
      <c r="BM51" s="30">
        <v>100</v>
      </c>
      <c r="BN51" s="30">
        <v>10.17983236982657</v>
      </c>
      <c r="BO51" s="30">
        <v>89.818167270108617</v>
      </c>
      <c r="BP51" s="30">
        <v>100</v>
      </c>
      <c r="BQ51" s="30">
        <v>2.925982807108523</v>
      </c>
      <c r="BR51" s="30">
        <v>97.072022657917302</v>
      </c>
      <c r="BS51" s="30">
        <v>100</v>
      </c>
      <c r="BT51" s="30">
        <v>2.3920239596469099</v>
      </c>
      <c r="BU51" s="30">
        <v>97.607976040353094</v>
      </c>
      <c r="BV51" s="30">
        <v>100</v>
      </c>
      <c r="BW51" s="30">
        <v>9.4905253153278029</v>
      </c>
      <c r="BX51" s="30">
        <v>90.509474684672199</v>
      </c>
      <c r="BY51" s="30">
        <v>100</v>
      </c>
      <c r="BZ51" s="30">
        <v>8.8079404466501234</v>
      </c>
      <c r="CA51" s="30">
        <v>91.190074441687344</v>
      </c>
      <c r="CB51" s="30">
        <v>100</v>
      </c>
      <c r="CC51" s="30">
        <v>3.733275361173146</v>
      </c>
      <c r="CD51" s="30">
        <v>96.264748315184093</v>
      </c>
      <c r="CE51" s="30">
        <v>100</v>
      </c>
      <c r="CF51" s="30">
        <v>20.078970164588331</v>
      </c>
      <c r="CG51" s="30">
        <v>79.919015290396672</v>
      </c>
      <c r="CH51" s="30">
        <v>100</v>
      </c>
      <c r="CI51" s="30">
        <v>14.385519212448401</v>
      </c>
      <c r="CJ51" s="30">
        <v>85.614480787551614</v>
      </c>
      <c r="CK51" s="30">
        <v>100</v>
      </c>
      <c r="CL51" s="30">
        <v>5.5071142641988029</v>
      </c>
      <c r="CM51" s="30">
        <v>94.49090404660933</v>
      </c>
      <c r="CN51" s="16" t="e">
        <v>#DIV/0!</v>
      </c>
      <c r="CO51" s="16" t="e">
        <v>#DIV/0!</v>
      </c>
      <c r="CP51" s="16" t="e">
        <v>#DIV/0!</v>
      </c>
      <c r="CQ51" s="30">
        <v>100</v>
      </c>
      <c r="CR51" s="30">
        <v>1.4498781864638419</v>
      </c>
      <c r="CS51" s="30">
        <v>98.550121813536165</v>
      </c>
      <c r="CT51" s="30">
        <v>100</v>
      </c>
      <c r="CU51" s="30">
        <v>5.0623928085634873</v>
      </c>
      <c r="CV51" s="30">
        <v>94.937607191436513</v>
      </c>
    </row>
    <row r="52" spans="1:100" x14ac:dyDescent="0.25">
      <c r="A52" s="103" t="s">
        <v>302</v>
      </c>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1"/>
    </row>
    <row r="53" spans="1:100" x14ac:dyDescent="0.25">
      <c r="A53" s="38" t="s">
        <v>296</v>
      </c>
      <c r="B53" s="30">
        <v>100</v>
      </c>
      <c r="C53" s="30">
        <v>12.66714099953384</v>
      </c>
      <c r="D53" s="30">
        <v>87.330405554601427</v>
      </c>
      <c r="E53" s="30">
        <v>100</v>
      </c>
      <c r="F53" s="30">
        <v>0.25728987993138941</v>
      </c>
      <c r="G53" s="30">
        <v>99.740259740259731</v>
      </c>
      <c r="H53" s="30">
        <v>100</v>
      </c>
      <c r="I53" s="30">
        <v>0.68437706968871881</v>
      </c>
      <c r="J53" s="30">
        <v>99.313169965903782</v>
      </c>
      <c r="K53" s="30">
        <v>100</v>
      </c>
      <c r="L53" s="30">
        <v>1.9999020855772049</v>
      </c>
      <c r="M53" s="30">
        <v>98.000097914422795</v>
      </c>
      <c r="N53" s="30">
        <v>100</v>
      </c>
      <c r="O53" s="30">
        <v>6.8687860562170124</v>
      </c>
      <c r="P53" s="30">
        <v>93.128759052411908</v>
      </c>
      <c r="Q53" s="30">
        <v>100</v>
      </c>
      <c r="R53" s="30">
        <v>10.239463365311099</v>
      </c>
      <c r="S53" s="30">
        <v>89.760536634688876</v>
      </c>
      <c r="T53" s="30">
        <v>100</v>
      </c>
      <c r="U53" s="30">
        <v>12.23413431916204</v>
      </c>
      <c r="V53" s="30">
        <v>87.763401109057298</v>
      </c>
      <c r="W53" s="30">
        <v>100</v>
      </c>
      <c r="X53" s="30">
        <v>15.08930556584896</v>
      </c>
      <c r="Y53" s="30">
        <v>84.908224017391717</v>
      </c>
      <c r="Z53" s="30">
        <v>100</v>
      </c>
      <c r="AA53" s="30">
        <v>12.14907561381199</v>
      </c>
      <c r="AB53" s="30">
        <v>87.848478920082158</v>
      </c>
      <c r="AC53" s="30">
        <v>100</v>
      </c>
      <c r="AD53" s="30">
        <v>5.1197458455522966</v>
      </c>
      <c r="AE53" s="30">
        <v>94.877810361681327</v>
      </c>
      <c r="AF53" s="30">
        <v>100</v>
      </c>
      <c r="AG53" s="30">
        <v>1.425417075564279</v>
      </c>
      <c r="AH53" s="30">
        <v>98.572129538763491</v>
      </c>
      <c r="AI53" s="30">
        <v>100</v>
      </c>
      <c r="AJ53" s="30">
        <v>4.054650706436421</v>
      </c>
      <c r="AK53" s="30">
        <v>95.942896389324957</v>
      </c>
      <c r="AL53" s="30">
        <v>100</v>
      </c>
      <c r="AM53" s="30">
        <v>1.93067242352133</v>
      </c>
      <c r="AN53" s="30">
        <v>98.069327576478656</v>
      </c>
      <c r="AO53" s="30">
        <v>100</v>
      </c>
      <c r="AP53" s="30">
        <v>2.75012902750129</v>
      </c>
      <c r="AQ53" s="30">
        <v>97.247413305807456</v>
      </c>
      <c r="AR53" s="30">
        <v>100</v>
      </c>
      <c r="AS53" s="30">
        <v>11.06331727460427</v>
      </c>
      <c r="AT53" s="30">
        <v>88.936682725395727</v>
      </c>
      <c r="AU53" s="30">
        <v>100</v>
      </c>
      <c r="AV53" s="30">
        <v>2.5661002093781948</v>
      </c>
      <c r="AW53" s="30">
        <v>97.431465160442116</v>
      </c>
      <c r="AX53" s="30">
        <v>100</v>
      </c>
      <c r="AY53" s="30">
        <v>5.1754966076371023</v>
      </c>
      <c r="AZ53" s="30">
        <v>94.819604673377896</v>
      </c>
      <c r="BA53" s="30">
        <v>100</v>
      </c>
      <c r="BB53" s="30">
        <v>4.0270917893295506</v>
      </c>
      <c r="BC53" s="30">
        <v>95.970463103330232</v>
      </c>
      <c r="BD53" s="30">
        <v>100</v>
      </c>
      <c r="BE53" s="30">
        <v>1.1455509147309539</v>
      </c>
      <c r="BF53" s="30">
        <v>98.852006546005214</v>
      </c>
      <c r="BG53" s="30">
        <v>100</v>
      </c>
      <c r="BH53" s="30">
        <v>0.17295980511571249</v>
      </c>
      <c r="BI53" s="30">
        <v>99.824604141291118</v>
      </c>
      <c r="BJ53" s="30">
        <v>100</v>
      </c>
      <c r="BK53" s="30">
        <v>6.2449230769230759</v>
      </c>
      <c r="BL53" s="30">
        <v>93.755076923076913</v>
      </c>
      <c r="BM53" s="30">
        <v>100</v>
      </c>
      <c r="BN53" s="30">
        <v>5.5599175581509463</v>
      </c>
      <c r="BO53" s="30">
        <v>94.437628815389147</v>
      </c>
      <c r="BP53" s="30">
        <v>100</v>
      </c>
      <c r="BQ53" s="30">
        <v>1.313453165665361</v>
      </c>
      <c r="BR53" s="30">
        <v>98.686546834334649</v>
      </c>
      <c r="BS53" s="30">
        <v>100</v>
      </c>
      <c r="BT53" s="30">
        <v>0.39886178466327787</v>
      </c>
      <c r="BU53" s="30">
        <v>99.601138215336704</v>
      </c>
      <c r="BV53" s="30">
        <v>100</v>
      </c>
      <c r="BW53" s="30">
        <v>11.042444318097539</v>
      </c>
      <c r="BX53" s="30">
        <v>88.955083677353969</v>
      </c>
      <c r="BY53" s="30">
        <v>100</v>
      </c>
      <c r="BZ53" s="30">
        <v>3.2455349528520259</v>
      </c>
      <c r="CA53" s="30">
        <v>96.752028459345524</v>
      </c>
      <c r="CB53" s="30">
        <v>100</v>
      </c>
      <c r="CC53" s="30">
        <v>1.4087257989697011</v>
      </c>
      <c r="CD53" s="30">
        <v>98.588832735174179</v>
      </c>
      <c r="CE53" s="30">
        <v>100</v>
      </c>
      <c r="CF53" s="30">
        <v>3.3346458630703339</v>
      </c>
      <c r="CG53" s="30">
        <v>96.662893143672775</v>
      </c>
      <c r="CH53" s="30">
        <v>100</v>
      </c>
      <c r="CI53" s="30">
        <v>8.8430016489872258</v>
      </c>
      <c r="CJ53" s="30">
        <v>91.154537176047839</v>
      </c>
      <c r="CK53" s="30">
        <v>100</v>
      </c>
      <c r="CL53" s="30">
        <v>1.6287202562911149</v>
      </c>
      <c r="CM53" s="30">
        <v>98.368834217798522</v>
      </c>
      <c r="CN53" s="16" t="e">
        <v>#DIV/0!</v>
      </c>
      <c r="CO53" s="16" t="e">
        <v>#DIV/0!</v>
      </c>
      <c r="CP53" s="16" t="e">
        <v>#DIV/0!</v>
      </c>
      <c r="CQ53" s="30">
        <v>100</v>
      </c>
      <c r="CR53" s="30">
        <v>4.3705089083571211</v>
      </c>
      <c r="CS53" s="30">
        <v>95.627030219509791</v>
      </c>
      <c r="CT53" s="30">
        <v>100</v>
      </c>
      <c r="CU53" s="30">
        <v>2.034565740538175</v>
      </c>
      <c r="CV53" s="30">
        <v>97.963003476020305</v>
      </c>
    </row>
    <row r="54" spans="1:100" x14ac:dyDescent="0.25">
      <c r="A54" s="38" t="s">
        <v>298</v>
      </c>
      <c r="B54" s="30">
        <v>100</v>
      </c>
      <c r="C54" s="30">
        <v>0.83834909716251071</v>
      </c>
      <c r="D54" s="30">
        <v>99.140154772141003</v>
      </c>
      <c r="E54" s="30">
        <v>100</v>
      </c>
      <c r="F54" s="30">
        <v>0</v>
      </c>
      <c r="G54" s="30">
        <v>99.978700745473901</v>
      </c>
      <c r="H54" s="30">
        <v>100</v>
      </c>
      <c r="I54" s="30">
        <v>0</v>
      </c>
      <c r="J54" s="30">
        <v>100</v>
      </c>
      <c r="K54" s="30">
        <v>100</v>
      </c>
      <c r="L54" s="30">
        <v>0</v>
      </c>
      <c r="M54" s="30">
        <v>99.978466838931965</v>
      </c>
      <c r="N54" s="30">
        <v>100</v>
      </c>
      <c r="O54" s="30">
        <v>0</v>
      </c>
      <c r="P54" s="30">
        <v>100</v>
      </c>
      <c r="Q54" s="30">
        <v>100</v>
      </c>
      <c r="R54" s="30">
        <v>0</v>
      </c>
      <c r="S54" s="30">
        <v>99.978736976398039</v>
      </c>
      <c r="T54" s="30">
        <v>100</v>
      </c>
      <c r="U54" s="30">
        <v>2.8941021705766281</v>
      </c>
      <c r="V54" s="30">
        <v>97.10589782942337</v>
      </c>
      <c r="W54" s="30">
        <v>100</v>
      </c>
      <c r="X54" s="30">
        <v>5.5555555555555554</v>
      </c>
      <c r="Y54" s="30">
        <v>94.422657952069713</v>
      </c>
      <c r="Z54" s="30">
        <v>100</v>
      </c>
      <c r="AA54" s="30">
        <v>7.2003388394747976</v>
      </c>
      <c r="AB54" s="30">
        <v>92.799661160525204</v>
      </c>
      <c r="AC54" s="30">
        <v>100</v>
      </c>
      <c r="AD54" s="30">
        <v>6.223358908780904</v>
      </c>
      <c r="AE54" s="30">
        <v>93.755328218243818</v>
      </c>
      <c r="AF54" s="30">
        <v>100</v>
      </c>
      <c r="AG54" s="30">
        <v>0</v>
      </c>
      <c r="AH54" s="30">
        <v>99.97866439086836</v>
      </c>
      <c r="AI54" s="30">
        <v>100</v>
      </c>
      <c r="AJ54" s="30">
        <v>0</v>
      </c>
      <c r="AK54" s="30">
        <v>100</v>
      </c>
      <c r="AL54" s="30">
        <v>100</v>
      </c>
      <c r="AM54" s="30">
        <v>1.437768240343348</v>
      </c>
      <c r="AN54" s="30">
        <v>98.540772532188839</v>
      </c>
      <c r="AO54" s="30">
        <v>100</v>
      </c>
      <c r="AP54" s="30">
        <v>0.28181226967266421</v>
      </c>
      <c r="AQ54" s="30">
        <v>99.696509863429426</v>
      </c>
      <c r="AR54" s="30">
        <v>100</v>
      </c>
      <c r="AS54" s="30">
        <v>0.66638005159071378</v>
      </c>
      <c r="AT54" s="30">
        <v>99.312123817712816</v>
      </c>
      <c r="AU54" s="30">
        <v>100</v>
      </c>
      <c r="AV54" s="30">
        <v>0</v>
      </c>
      <c r="AW54" s="30">
        <v>100</v>
      </c>
      <c r="AX54" s="30">
        <v>100</v>
      </c>
      <c r="AY54" s="30">
        <v>3.261329944938586</v>
      </c>
      <c r="AZ54" s="30">
        <v>96.738670055061419</v>
      </c>
      <c r="BA54" s="30">
        <v>100</v>
      </c>
      <c r="BB54" s="30">
        <v>3.261329944938586</v>
      </c>
      <c r="BC54" s="30">
        <v>96.717492587886483</v>
      </c>
      <c r="BD54" s="30">
        <v>100</v>
      </c>
      <c r="BE54" s="30">
        <v>0</v>
      </c>
      <c r="BF54" s="30">
        <v>100</v>
      </c>
      <c r="BG54" s="30">
        <v>100</v>
      </c>
      <c r="BH54" s="30">
        <v>0</v>
      </c>
      <c r="BI54" s="30">
        <v>100</v>
      </c>
      <c r="BJ54" s="30">
        <v>100</v>
      </c>
      <c r="BK54" s="30">
        <v>4.4635193133047206</v>
      </c>
      <c r="BL54" s="30">
        <v>95.515021459227484</v>
      </c>
      <c r="BM54" s="30">
        <v>100</v>
      </c>
      <c r="BN54" s="30">
        <v>2.9986962190352031</v>
      </c>
      <c r="BO54" s="30">
        <v>97.001303780964804</v>
      </c>
      <c r="BP54" s="30">
        <v>100</v>
      </c>
      <c r="BQ54" s="30">
        <v>4.4896230410842861</v>
      </c>
      <c r="BR54" s="30">
        <v>95.510376958915728</v>
      </c>
      <c r="BS54" s="30">
        <v>100</v>
      </c>
      <c r="BT54" s="30">
        <v>0</v>
      </c>
      <c r="BU54" s="30">
        <v>100</v>
      </c>
      <c r="BV54" s="30">
        <v>100</v>
      </c>
      <c r="BW54" s="30">
        <v>5.4307524536532172</v>
      </c>
      <c r="BX54" s="30">
        <v>94.547437295528908</v>
      </c>
      <c r="BY54" s="30">
        <v>100</v>
      </c>
      <c r="BZ54" s="30">
        <v>0.21177467174925879</v>
      </c>
      <c r="CA54" s="30">
        <v>99.788225328250746</v>
      </c>
      <c r="CB54" s="30">
        <v>100</v>
      </c>
      <c r="CC54" s="30">
        <v>0</v>
      </c>
      <c r="CD54" s="30">
        <v>100</v>
      </c>
      <c r="CE54" s="30">
        <v>100</v>
      </c>
      <c r="CF54" s="30">
        <v>0</v>
      </c>
      <c r="CG54" s="30">
        <v>99.978554578597468</v>
      </c>
      <c r="CH54" s="30">
        <v>100</v>
      </c>
      <c r="CI54" s="30">
        <v>0.9572573463935885</v>
      </c>
      <c r="CJ54" s="30">
        <v>99.020480854853076</v>
      </c>
      <c r="CK54" s="30">
        <v>100</v>
      </c>
      <c r="CL54" s="30">
        <v>1.058873358746294</v>
      </c>
      <c r="CM54" s="30">
        <v>98.941126641253703</v>
      </c>
      <c r="CN54" s="16" t="e">
        <v>#DIV/0!</v>
      </c>
      <c r="CO54" s="16" t="e">
        <v>#DIV/0!</v>
      </c>
      <c r="CP54" s="16" t="e">
        <v>#DIV/0!</v>
      </c>
      <c r="CQ54" s="30">
        <v>100</v>
      </c>
      <c r="CR54" s="30">
        <v>0</v>
      </c>
      <c r="CS54" s="30">
        <v>100</v>
      </c>
      <c r="CT54" s="30">
        <v>100</v>
      </c>
      <c r="CU54" s="30">
        <v>0.97416349004659042</v>
      </c>
      <c r="CV54" s="30">
        <v>99.025836509953407</v>
      </c>
    </row>
    <row r="55" spans="1:100" x14ac:dyDescent="0.25">
      <c r="A55" s="38" t="s">
        <v>299</v>
      </c>
      <c r="B55" s="30">
        <v>100</v>
      </c>
      <c r="C55" s="30">
        <v>9.7310101923136862</v>
      </c>
      <c r="D55" s="30">
        <v>90.265872892185911</v>
      </c>
      <c r="E55" s="30">
        <v>100</v>
      </c>
      <c r="F55" s="30">
        <v>4.3733599900037487E-2</v>
      </c>
      <c r="G55" s="30">
        <v>99.953142571535665</v>
      </c>
      <c r="H55" s="30">
        <v>100</v>
      </c>
      <c r="I55" s="30">
        <v>0.5690878959382133</v>
      </c>
      <c r="J55" s="30">
        <v>99.427785247490704</v>
      </c>
      <c r="K55" s="30">
        <v>100</v>
      </c>
      <c r="L55" s="30">
        <v>1.3637637388299031</v>
      </c>
      <c r="M55" s="30">
        <v>98.633122645328029</v>
      </c>
      <c r="N55" s="30">
        <v>100</v>
      </c>
      <c r="O55" s="30">
        <v>7.0757670632435818</v>
      </c>
      <c r="P55" s="30">
        <v>92.924232936756425</v>
      </c>
      <c r="Q55" s="30">
        <v>100</v>
      </c>
      <c r="R55" s="30">
        <v>7.6240800150971886</v>
      </c>
      <c r="S55" s="30">
        <v>92.372774737371842</v>
      </c>
      <c r="T55" s="30">
        <v>100</v>
      </c>
      <c r="U55" s="30">
        <v>12.166264984819559</v>
      </c>
      <c r="V55" s="30">
        <v>87.827475038342371</v>
      </c>
      <c r="W55" s="30">
        <v>100</v>
      </c>
      <c r="X55" s="30">
        <v>14.85985419808949</v>
      </c>
      <c r="Y55" s="30">
        <v>85.137003519356469</v>
      </c>
      <c r="Z55" s="30">
        <v>100</v>
      </c>
      <c r="AA55" s="30">
        <v>13.04809162687639</v>
      </c>
      <c r="AB55" s="30">
        <v>86.945666760290862</v>
      </c>
      <c r="AC55" s="30">
        <v>100</v>
      </c>
      <c r="AD55" s="30">
        <v>4.6476855024609058</v>
      </c>
      <c r="AE55" s="30">
        <v>95.349199426826999</v>
      </c>
      <c r="AF55" s="30">
        <v>100</v>
      </c>
      <c r="AG55" s="30">
        <v>1.5226363181590801</v>
      </c>
      <c r="AH55" s="30">
        <v>98.474237118559287</v>
      </c>
      <c r="AI55" s="30">
        <v>100</v>
      </c>
      <c r="AJ55" s="30">
        <v>3.8278857571401792</v>
      </c>
      <c r="AK55" s="30">
        <v>96.168989438160111</v>
      </c>
      <c r="AL55" s="30">
        <v>100</v>
      </c>
      <c r="AM55" s="30">
        <v>1.4869423966012749</v>
      </c>
      <c r="AN55" s="30">
        <v>98.506809946270153</v>
      </c>
      <c r="AO55" s="30">
        <v>100</v>
      </c>
      <c r="AP55" s="30">
        <v>2.103220556477106</v>
      </c>
      <c r="AQ55" s="30">
        <v>97.890519858533381</v>
      </c>
      <c r="AR55" s="30">
        <v>100</v>
      </c>
      <c r="AS55" s="30">
        <v>10.625293841090739</v>
      </c>
      <c r="AT55" s="30">
        <v>89.37157185394139</v>
      </c>
      <c r="AU55" s="30">
        <v>100</v>
      </c>
      <c r="AV55" s="30">
        <v>1.373609298278327</v>
      </c>
      <c r="AW55" s="30">
        <v>98.623282988377156</v>
      </c>
      <c r="AX55" s="30">
        <v>100</v>
      </c>
      <c r="AY55" s="30">
        <v>5.5107526881720439</v>
      </c>
      <c r="AZ55" s="30">
        <v>94.486121530382604</v>
      </c>
      <c r="BA55" s="30">
        <v>100</v>
      </c>
      <c r="BB55" s="30">
        <v>3.429692854027786</v>
      </c>
      <c r="BC55" s="30">
        <v>96.564077004548011</v>
      </c>
      <c r="BD55" s="30">
        <v>100</v>
      </c>
      <c r="BE55" s="30">
        <v>0.79384845277380001</v>
      </c>
      <c r="BF55" s="30">
        <v>99.203038416038851</v>
      </c>
      <c r="BG55" s="30">
        <v>100</v>
      </c>
      <c r="BH55" s="30">
        <v>0</v>
      </c>
      <c r="BI55" s="30">
        <v>99.996894699251627</v>
      </c>
      <c r="BJ55" s="30">
        <v>100</v>
      </c>
      <c r="BK55" s="30">
        <v>5.8110696009794998</v>
      </c>
      <c r="BL55" s="30">
        <v>94.185790977301991</v>
      </c>
      <c r="BM55" s="30">
        <v>100</v>
      </c>
      <c r="BN55" s="30">
        <v>5.231885417643932</v>
      </c>
      <c r="BO55" s="30">
        <v>94.761860086937489</v>
      </c>
      <c r="BP55" s="30">
        <v>100</v>
      </c>
      <c r="BQ55" s="30">
        <v>0.92124445547318479</v>
      </c>
      <c r="BR55" s="30">
        <v>99.072551878160013</v>
      </c>
      <c r="BS55" s="30">
        <v>100</v>
      </c>
      <c r="BT55" s="30">
        <v>0.4032007939954097</v>
      </c>
      <c r="BU55" s="30">
        <v>99.593697661435399</v>
      </c>
      <c r="BV55" s="30">
        <v>100</v>
      </c>
      <c r="BW55" s="30">
        <v>12.19866212293323</v>
      </c>
      <c r="BX55" s="30">
        <v>87.795027136185794</v>
      </c>
      <c r="BY55" s="30">
        <v>100</v>
      </c>
      <c r="BZ55" s="30">
        <v>3.1920851222699271</v>
      </c>
      <c r="CA55" s="30">
        <v>96.801692489577505</v>
      </c>
      <c r="CB55" s="30">
        <v>100</v>
      </c>
      <c r="CC55" s="30">
        <v>1.0836732787344689</v>
      </c>
      <c r="CD55" s="30">
        <v>98.913212717591009</v>
      </c>
      <c r="CE55" s="30">
        <v>100</v>
      </c>
      <c r="CF55" s="30">
        <v>1.6857805351883191</v>
      </c>
      <c r="CG55" s="30">
        <v>98.311086043742563</v>
      </c>
      <c r="CH55" s="30">
        <v>100</v>
      </c>
      <c r="CI55" s="30">
        <v>8.9316439856092593</v>
      </c>
      <c r="CJ55" s="30">
        <v>91.065227592679491</v>
      </c>
      <c r="CK55" s="30">
        <v>100</v>
      </c>
      <c r="CL55" s="30">
        <v>1.109967885760609</v>
      </c>
      <c r="CM55" s="30">
        <v>98.886914226919842</v>
      </c>
      <c r="CN55" s="16" t="e">
        <v>#DIV/0!</v>
      </c>
      <c r="CO55" s="16" t="e">
        <v>#DIV/0!</v>
      </c>
      <c r="CP55" s="16" t="e">
        <v>#DIV/0!</v>
      </c>
      <c r="CQ55" s="30">
        <v>100</v>
      </c>
      <c r="CR55" s="30">
        <v>5.3289370387815982</v>
      </c>
      <c r="CS55" s="30">
        <v>94.667922750824289</v>
      </c>
      <c r="CT55" s="30">
        <v>100</v>
      </c>
      <c r="CU55" s="30">
        <v>1.783498759305211</v>
      </c>
      <c r="CV55" s="30">
        <v>98.213399503722087</v>
      </c>
    </row>
    <row r="56" spans="1:100" x14ac:dyDescent="0.25">
      <c r="A56" s="38" t="s">
        <v>300</v>
      </c>
      <c r="B56" s="30">
        <v>100</v>
      </c>
      <c r="C56" s="30">
        <v>49.726640159045722</v>
      </c>
      <c r="D56" s="30">
        <v>50.248508946322048</v>
      </c>
      <c r="E56" s="30">
        <v>100</v>
      </c>
      <c r="F56" s="30">
        <v>2.2173489278752441</v>
      </c>
      <c r="G56" s="30">
        <v>97.758284600389857</v>
      </c>
      <c r="H56" s="30">
        <v>100</v>
      </c>
      <c r="I56" s="30">
        <v>2.350375575478556</v>
      </c>
      <c r="J56" s="30">
        <v>97.625393748485564</v>
      </c>
      <c r="K56" s="30">
        <v>100</v>
      </c>
      <c r="L56" s="30">
        <v>9.2397946712295269</v>
      </c>
      <c r="M56" s="30">
        <v>90.735761427523826</v>
      </c>
      <c r="N56" s="30">
        <v>100</v>
      </c>
      <c r="O56" s="30">
        <v>13.212180746561881</v>
      </c>
      <c r="P56" s="30">
        <v>86.787819253438101</v>
      </c>
      <c r="Q56" s="30">
        <v>100</v>
      </c>
      <c r="R56" s="30">
        <v>42.620927936821317</v>
      </c>
      <c r="S56" s="30">
        <v>57.354392892398813</v>
      </c>
      <c r="T56" s="30">
        <v>100</v>
      </c>
      <c r="U56" s="30">
        <v>23.228346456692911</v>
      </c>
      <c r="V56" s="30">
        <v>76.771653543307082</v>
      </c>
      <c r="W56" s="30">
        <v>100</v>
      </c>
      <c r="X56" s="30">
        <v>27.619281849483521</v>
      </c>
      <c r="Y56" s="30">
        <v>72.356123954746678</v>
      </c>
      <c r="Z56" s="30">
        <v>100</v>
      </c>
      <c r="AA56" s="30">
        <v>10.806881511994179</v>
      </c>
      <c r="AB56" s="30">
        <v>89.168887811969938</v>
      </c>
      <c r="AC56" s="30">
        <v>100</v>
      </c>
      <c r="AD56" s="30">
        <v>7.5357402471528943</v>
      </c>
      <c r="AE56" s="30">
        <v>92.440029076811243</v>
      </c>
      <c r="AF56" s="30">
        <v>100</v>
      </c>
      <c r="AG56" s="30">
        <v>2.298850574712644</v>
      </c>
      <c r="AH56" s="30">
        <v>97.676693568109556</v>
      </c>
      <c r="AI56" s="30">
        <v>100</v>
      </c>
      <c r="AJ56" s="30">
        <v>10.423770092547491</v>
      </c>
      <c r="AK56" s="30">
        <v>89.576229907452515</v>
      </c>
      <c r="AL56" s="30">
        <v>100</v>
      </c>
      <c r="AM56" s="30">
        <v>5.9154241016866287</v>
      </c>
      <c r="AN56" s="30">
        <v>94.084575898313361</v>
      </c>
      <c r="AO56" s="30">
        <v>100</v>
      </c>
      <c r="AP56" s="30">
        <v>10.4969696969697</v>
      </c>
      <c r="AQ56" s="30">
        <v>89.478787878787884</v>
      </c>
      <c r="AR56" s="30">
        <v>100</v>
      </c>
      <c r="AS56" s="30">
        <v>26.144899442694449</v>
      </c>
      <c r="AT56" s="30">
        <v>73.830869881269678</v>
      </c>
      <c r="AU56" s="30">
        <v>100</v>
      </c>
      <c r="AV56" s="30">
        <v>14.6621945376138</v>
      </c>
      <c r="AW56" s="30">
        <v>85.3378054623862</v>
      </c>
      <c r="AX56" s="30">
        <v>100</v>
      </c>
      <c r="AY56" s="30">
        <v>4.7665369649805447</v>
      </c>
      <c r="AZ56" s="30">
        <v>95.233463035019454</v>
      </c>
      <c r="BA56" s="30">
        <v>100</v>
      </c>
      <c r="BB56" s="30">
        <v>9.5729013254786448</v>
      </c>
      <c r="BC56" s="30">
        <v>90.402552773686779</v>
      </c>
      <c r="BD56" s="30">
        <v>100</v>
      </c>
      <c r="BE56" s="30">
        <v>5.1929143411793248</v>
      </c>
      <c r="BF56" s="30">
        <v>94.807085658820668</v>
      </c>
      <c r="BG56" s="30">
        <v>100</v>
      </c>
      <c r="BH56" s="30">
        <v>1.7001915708812261</v>
      </c>
      <c r="BI56" s="30">
        <v>98.299808429118769</v>
      </c>
      <c r="BJ56" s="30">
        <v>100</v>
      </c>
      <c r="BK56" s="30">
        <v>11.597374179431069</v>
      </c>
      <c r="BL56" s="30">
        <v>88.378312667152926</v>
      </c>
      <c r="BM56" s="30">
        <v>100</v>
      </c>
      <c r="BN56" s="30">
        <v>10.871647509578541</v>
      </c>
      <c r="BO56" s="30">
        <v>89.128352490421449</v>
      </c>
      <c r="BP56" s="30">
        <v>100</v>
      </c>
      <c r="BQ56" s="30">
        <v>0.69845857418111745</v>
      </c>
      <c r="BR56" s="30">
        <v>99.277456647398836</v>
      </c>
      <c r="BS56" s="30">
        <v>100</v>
      </c>
      <c r="BT56" s="30">
        <v>0.81868528774379967</v>
      </c>
      <c r="BU56" s="30">
        <v>99.157235733204914</v>
      </c>
      <c r="BV56" s="30">
        <v>100</v>
      </c>
      <c r="BW56" s="30">
        <v>8.4051724137931032</v>
      </c>
      <c r="BX56" s="30">
        <v>91.59482758620689</v>
      </c>
      <c r="BY56" s="30">
        <v>100</v>
      </c>
      <c r="BZ56" s="30">
        <v>7.064176245210728</v>
      </c>
      <c r="CA56" s="30">
        <v>92.935823754789268</v>
      </c>
      <c r="CB56" s="30">
        <v>100</v>
      </c>
      <c r="CC56" s="30">
        <v>5.5528612997090194</v>
      </c>
      <c r="CD56" s="30">
        <v>94.422890397672148</v>
      </c>
      <c r="CE56" s="30">
        <v>100</v>
      </c>
      <c r="CF56" s="30">
        <v>20.138033029332021</v>
      </c>
      <c r="CG56" s="30">
        <v>79.861966970667979</v>
      </c>
      <c r="CH56" s="30">
        <v>100</v>
      </c>
      <c r="CI56" s="30">
        <v>16.626736942980351</v>
      </c>
      <c r="CJ56" s="30">
        <v>83.373263057019642</v>
      </c>
      <c r="CK56" s="30">
        <v>100</v>
      </c>
      <c r="CL56" s="30">
        <v>6.34765625</v>
      </c>
      <c r="CM56" s="30">
        <v>93.65234375</v>
      </c>
      <c r="CN56" s="16" t="e">
        <v>#DIV/0!</v>
      </c>
      <c r="CO56" s="16" t="e">
        <v>#DIV/0!</v>
      </c>
      <c r="CP56" s="16" t="e">
        <v>#DIV/0!</v>
      </c>
      <c r="CQ56" s="30">
        <v>100</v>
      </c>
      <c r="CR56" s="30">
        <v>1.8926689027311929</v>
      </c>
      <c r="CS56" s="30">
        <v>98.107331097268798</v>
      </c>
      <c r="CT56" s="30">
        <v>100</v>
      </c>
      <c r="CU56" s="30">
        <v>5.1724137931034484</v>
      </c>
      <c r="CV56" s="30">
        <v>94.827586206896541</v>
      </c>
    </row>
    <row r="59" spans="1:100" x14ac:dyDescent="0.25">
      <c r="A59" s="31" t="s">
        <v>277</v>
      </c>
    </row>
    <row r="60" spans="1:100" x14ac:dyDescent="0.25">
      <c r="A60" t="s">
        <v>303</v>
      </c>
    </row>
    <row r="62" spans="1:100" x14ac:dyDescent="0.25">
      <c r="A62" t="s">
        <v>281</v>
      </c>
    </row>
    <row r="63" spans="1:100" x14ac:dyDescent="0.25">
      <c r="A63" t="s">
        <v>282</v>
      </c>
    </row>
  </sheetData>
  <mergeCells count="46">
    <mergeCell ref="A6:K6"/>
    <mergeCell ref="B7:D7"/>
    <mergeCell ref="E7:G7"/>
    <mergeCell ref="H7:J7"/>
    <mergeCell ref="K7:M7"/>
    <mergeCell ref="A10:CV10"/>
    <mergeCell ref="BS7:BU7"/>
    <mergeCell ref="BV7:BX7"/>
    <mergeCell ref="BY7:CA7"/>
    <mergeCell ref="CB7:CD7"/>
    <mergeCell ref="CE7:CG7"/>
    <mergeCell ref="CH7:CJ7"/>
    <mergeCell ref="BA7:BC7"/>
    <mergeCell ref="BD7:BF7"/>
    <mergeCell ref="BG7:BI7"/>
    <mergeCell ref="BJ7:BL7"/>
    <mergeCell ref="BM7:BO7"/>
    <mergeCell ref="BP7:BR7"/>
    <mergeCell ref="AI7:AK7"/>
    <mergeCell ref="AL7:AN7"/>
    <mergeCell ref="AO7:AQ7"/>
    <mergeCell ref="CK7:CM7"/>
    <mergeCell ref="CN7:CP7"/>
    <mergeCell ref="CQ7:CS7"/>
    <mergeCell ref="CT7:CV7"/>
    <mergeCell ref="A9:CV9"/>
    <mergeCell ref="AR7:AT7"/>
    <mergeCell ref="AU7:AW7"/>
    <mergeCell ref="AX7:AZ7"/>
    <mergeCell ref="Q7:S7"/>
    <mergeCell ref="T7:V7"/>
    <mergeCell ref="W7:Y7"/>
    <mergeCell ref="Z7:AB7"/>
    <mergeCell ref="AC7:AE7"/>
    <mergeCell ref="AF7:AH7"/>
    <mergeCell ref="N7:P7"/>
    <mergeCell ref="A41:CV41"/>
    <mergeCell ref="A42:CV42"/>
    <mergeCell ref="A47:CV47"/>
    <mergeCell ref="A52:CV52"/>
    <mergeCell ref="A15:CV15"/>
    <mergeCell ref="A20:CV20"/>
    <mergeCell ref="A25:CV25"/>
    <mergeCell ref="A26:CV26"/>
    <mergeCell ref="A31:CV31"/>
    <mergeCell ref="A36:CV36"/>
  </mergeCells>
  <hyperlinks>
    <hyperlink ref="F1" location="Índice!A1" display="Volver al índice" xr:uid="{00000000-0004-0000-1C00-000000000000}"/>
  </hyperlinks>
  <pageMargins left="0.35433070866141742" right="0.15748031496062989" top="1.771653543307087" bottom="2.7559055118110241" header="0.51181102362204722" footer="0.51181102362204722"/>
  <pageSetup paperSize="9" pageOrder="overThenDown" orientation="landscape" r:id="rId1"/>
  <headerFooter>
    <oddHeader>&amp;LESdE2023
Tabla 1.027.- Problemas o enfermedades crónicas o de larga evolución padecidas en los últimos 12 meses y diagnosticadas por un médico
Porcentaje según sexo, país de nacimiento y grupo de edad
Población de 15 y más años</oddHeader>
    <oddFooter>&amp;R&amp;P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V78"/>
  <sheetViews>
    <sheetView workbookViewId="0">
      <selection activeCell="D14" sqref="D14"/>
    </sheetView>
  </sheetViews>
  <sheetFormatPr baseColWidth="10" defaultColWidth="9.140625" defaultRowHeight="15" x14ac:dyDescent="0.25"/>
  <cols>
    <col min="1" max="1" width="28" customWidth="1"/>
    <col min="2" max="100" width="20" customWidth="1"/>
    <col min="101" max="101" width="9.140625" customWidth="1"/>
  </cols>
  <sheetData>
    <row r="1" spans="1:100" x14ac:dyDescent="0.25">
      <c r="A1" s="27" t="s">
        <v>251</v>
      </c>
      <c r="F1" s="28" t="s">
        <v>252</v>
      </c>
    </row>
    <row r="3" spans="1:100" x14ac:dyDescent="0.25">
      <c r="A3" s="27" t="s">
        <v>431</v>
      </c>
    </row>
    <row r="4" spans="1:100" x14ac:dyDescent="0.25">
      <c r="A4" s="29" t="s">
        <v>305</v>
      </c>
    </row>
    <row r="5" spans="1:100" x14ac:dyDescent="0.25">
      <c r="A5" s="36" t="s">
        <v>327</v>
      </c>
    </row>
    <row r="6" spans="1:100" x14ac:dyDescent="0.25">
      <c r="A6" s="102"/>
      <c r="B6" s="102"/>
      <c r="C6" s="102"/>
      <c r="D6" s="102"/>
      <c r="E6" s="102"/>
      <c r="F6" s="102"/>
      <c r="G6" s="102"/>
      <c r="H6" s="102"/>
      <c r="I6" s="102"/>
      <c r="J6" s="102"/>
      <c r="K6" s="102"/>
    </row>
    <row r="7" spans="1:100" ht="14.1"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38" t="s">
        <v>264</v>
      </c>
      <c r="B10" s="30">
        <v>100</v>
      </c>
      <c r="C10" s="30">
        <v>19.774834855408901</v>
      </c>
      <c r="D10" s="30">
        <v>80.224922195578827</v>
      </c>
      <c r="E10" s="30">
        <v>100</v>
      </c>
      <c r="F10" s="30">
        <v>0.7036961453969246</v>
      </c>
      <c r="G10" s="30">
        <v>99.29606376721128</v>
      </c>
      <c r="H10" s="30">
        <v>100</v>
      </c>
      <c r="I10" s="30">
        <v>1.134310427679001</v>
      </c>
      <c r="J10" s="30">
        <v>98.865449303219606</v>
      </c>
      <c r="K10" s="30">
        <v>100</v>
      </c>
      <c r="L10" s="30">
        <v>3.8844226063145029</v>
      </c>
      <c r="M10" s="30">
        <v>96.115336767865884</v>
      </c>
      <c r="N10" s="30">
        <v>100</v>
      </c>
      <c r="O10" s="30">
        <v>8.5209119428662294</v>
      </c>
      <c r="P10" s="30">
        <v>91.479088057133765</v>
      </c>
      <c r="Q10" s="30">
        <v>100</v>
      </c>
      <c r="R10" s="30">
        <v>15.683125075821909</v>
      </c>
      <c r="S10" s="30">
        <v>84.316632294067688</v>
      </c>
      <c r="T10" s="30">
        <v>100</v>
      </c>
      <c r="U10" s="30">
        <v>13.408520699801119</v>
      </c>
      <c r="V10" s="30">
        <v>86.591479300198898</v>
      </c>
      <c r="W10" s="30">
        <v>100</v>
      </c>
      <c r="X10" s="30">
        <v>16.858133057879169</v>
      </c>
      <c r="Y10" s="30">
        <v>83.141625597930229</v>
      </c>
      <c r="Z10" s="30">
        <v>100</v>
      </c>
      <c r="AA10" s="30">
        <v>12.360078900790461</v>
      </c>
      <c r="AB10" s="30">
        <v>87.639679959874428</v>
      </c>
      <c r="AC10" s="30">
        <v>100</v>
      </c>
      <c r="AD10" s="30">
        <v>4.9825542164045604</v>
      </c>
      <c r="AE10" s="30">
        <v>95.017445783595463</v>
      </c>
      <c r="AF10" s="30">
        <v>100</v>
      </c>
      <c r="AG10" s="30">
        <v>2.8232316305882978</v>
      </c>
      <c r="AH10" s="30">
        <v>97.176527766750169</v>
      </c>
      <c r="AI10" s="30">
        <v>100</v>
      </c>
      <c r="AJ10" s="30">
        <v>7.1300681529398187</v>
      </c>
      <c r="AK10" s="30">
        <v>92.869450540988026</v>
      </c>
      <c r="AL10" s="30">
        <v>100</v>
      </c>
      <c r="AM10" s="30">
        <v>1.5208072440034679</v>
      </c>
      <c r="AN10" s="30">
        <v>98.478951931413164</v>
      </c>
      <c r="AO10" s="30">
        <v>100</v>
      </c>
      <c r="AP10" s="30">
        <v>4.8208064969815867</v>
      </c>
      <c r="AQ10" s="30">
        <v>95.179193503018425</v>
      </c>
      <c r="AR10" s="30">
        <v>100</v>
      </c>
      <c r="AS10" s="30">
        <v>18.03051351181286</v>
      </c>
      <c r="AT10" s="30">
        <v>81.969244471120106</v>
      </c>
      <c r="AU10" s="30">
        <v>100</v>
      </c>
      <c r="AV10" s="30">
        <v>4.4047427565892292</v>
      </c>
      <c r="AW10" s="30">
        <v>95.595017176768266</v>
      </c>
      <c r="AX10" s="30">
        <v>100</v>
      </c>
      <c r="AY10" s="30">
        <v>6.4388026314207023</v>
      </c>
      <c r="AZ10" s="30">
        <v>93.560956836522394</v>
      </c>
      <c r="BA10" s="30">
        <v>100</v>
      </c>
      <c r="BB10" s="30">
        <v>3.549695496522193</v>
      </c>
      <c r="BC10" s="30">
        <v>96.450064074359929</v>
      </c>
      <c r="BD10" s="30">
        <v>100</v>
      </c>
      <c r="BE10" s="30">
        <v>0.7452470387057728</v>
      </c>
      <c r="BF10" s="30">
        <v>99.254512791446132</v>
      </c>
      <c r="BG10" s="30">
        <v>100</v>
      </c>
      <c r="BH10" s="30">
        <v>0.92375313742208998</v>
      </c>
      <c r="BI10" s="30">
        <v>99.076246862577904</v>
      </c>
      <c r="BJ10" s="30">
        <v>100</v>
      </c>
      <c r="BK10" s="30">
        <v>6.4474334260057553</v>
      </c>
      <c r="BL10" s="30">
        <v>93.552324398678707</v>
      </c>
      <c r="BM10" s="30">
        <v>100</v>
      </c>
      <c r="BN10" s="30">
        <v>6.5690461663616029</v>
      </c>
      <c r="BO10" s="30">
        <v>93.430711719302323</v>
      </c>
      <c r="BP10" s="30">
        <v>100</v>
      </c>
      <c r="BQ10" s="30">
        <v>2.262086151483468</v>
      </c>
      <c r="BR10" s="30">
        <v>97.737913848516541</v>
      </c>
      <c r="BS10" s="30">
        <v>100</v>
      </c>
      <c r="BT10" s="30">
        <v>0.62200246982127305</v>
      </c>
      <c r="BU10" s="30">
        <v>99.377758206411983</v>
      </c>
      <c r="BV10" s="30">
        <v>100</v>
      </c>
      <c r="BW10" s="30">
        <v>7.8152513182206329</v>
      </c>
      <c r="BX10" s="30">
        <v>92.184507470318948</v>
      </c>
      <c r="BY10" s="30">
        <v>100</v>
      </c>
      <c r="BZ10" s="30">
        <v>5.1989478176377979</v>
      </c>
      <c r="CA10" s="30">
        <v>94.800811077329627</v>
      </c>
      <c r="CB10" s="30">
        <v>100</v>
      </c>
      <c r="CC10" s="30">
        <v>1.7414156583013261</v>
      </c>
      <c r="CD10" s="30">
        <v>98.258343681712731</v>
      </c>
      <c r="CE10" s="30">
        <v>100</v>
      </c>
      <c r="CF10" s="30">
        <v>4.1072444471342973</v>
      </c>
      <c r="CG10" s="30">
        <v>95.892513466077602</v>
      </c>
      <c r="CH10" s="30">
        <v>100</v>
      </c>
      <c r="CI10" s="30">
        <v>6.0472797849384587</v>
      </c>
      <c r="CJ10" s="30">
        <v>93.952479114679392</v>
      </c>
      <c r="CK10" s="30">
        <v>100</v>
      </c>
      <c r="CL10" s="30">
        <v>2.7314035678222819</v>
      </c>
      <c r="CM10" s="30">
        <v>97.268356012886485</v>
      </c>
      <c r="CN10" s="30">
        <v>100</v>
      </c>
      <c r="CO10" s="30">
        <v>6.2960265032829756</v>
      </c>
      <c r="CP10" s="30">
        <v>93.703474564432113</v>
      </c>
      <c r="CQ10" s="30">
        <v>100</v>
      </c>
      <c r="CR10" s="30">
        <v>5.3580827067669166</v>
      </c>
      <c r="CS10" s="30">
        <v>94.641447368421055</v>
      </c>
      <c r="CT10" s="30">
        <v>100</v>
      </c>
      <c r="CU10" s="30">
        <v>3.3045904681083651</v>
      </c>
      <c r="CV10" s="30">
        <v>96.695169808245069</v>
      </c>
    </row>
    <row r="11" spans="1:100" x14ac:dyDescent="0.25">
      <c r="A11" s="38" t="s">
        <v>306</v>
      </c>
      <c r="B11" s="30">
        <v>100</v>
      </c>
      <c r="C11" s="30">
        <v>19.903451869934312</v>
      </c>
      <c r="D11" s="30">
        <v>80.095176707763628</v>
      </c>
      <c r="E11" s="30">
        <v>100</v>
      </c>
      <c r="F11" s="30">
        <v>0.56347229594544934</v>
      </c>
      <c r="G11" s="30">
        <v>99.433805615668334</v>
      </c>
      <c r="H11" s="30">
        <v>100</v>
      </c>
      <c r="I11" s="30">
        <v>1.0377653996486309</v>
      </c>
      <c r="J11" s="30">
        <v>98.960872703501437</v>
      </c>
      <c r="K11" s="30">
        <v>100</v>
      </c>
      <c r="L11" s="30">
        <v>4.3093230152999364</v>
      </c>
      <c r="M11" s="30">
        <v>95.689314568318366</v>
      </c>
      <c r="N11" s="30">
        <v>100</v>
      </c>
      <c r="O11" s="30">
        <v>9.0079381344700842</v>
      </c>
      <c r="P11" s="30">
        <v>90.99069557732507</v>
      </c>
      <c r="Q11" s="30">
        <v>100</v>
      </c>
      <c r="R11" s="30">
        <v>14.44618169848585</v>
      </c>
      <c r="S11" s="30">
        <v>85.552446785165685</v>
      </c>
      <c r="T11" s="30">
        <v>100</v>
      </c>
      <c r="U11" s="30">
        <v>12.32250827610736</v>
      </c>
      <c r="V11" s="30">
        <v>87.676123772263409</v>
      </c>
      <c r="W11" s="30">
        <v>100</v>
      </c>
      <c r="X11" s="30">
        <v>15.826953889976849</v>
      </c>
      <c r="Y11" s="30">
        <v>84.170307171909442</v>
      </c>
      <c r="Z11" s="30">
        <v>100</v>
      </c>
      <c r="AA11" s="30">
        <v>11.863595981685229</v>
      </c>
      <c r="AB11" s="30">
        <v>88.135037244584154</v>
      </c>
      <c r="AC11" s="30">
        <v>100</v>
      </c>
      <c r="AD11" s="30">
        <v>4.2160791690520982</v>
      </c>
      <c r="AE11" s="30">
        <v>95.782557727433826</v>
      </c>
      <c r="AF11" s="30">
        <v>100</v>
      </c>
      <c r="AG11" s="30">
        <v>2.3244069554773019</v>
      </c>
      <c r="AH11" s="30">
        <v>97.674228154942256</v>
      </c>
      <c r="AI11" s="30">
        <v>100</v>
      </c>
      <c r="AJ11" s="30">
        <v>7.8313910646543494</v>
      </c>
      <c r="AK11" s="30">
        <v>92.167244343767905</v>
      </c>
      <c r="AL11" s="30">
        <v>100</v>
      </c>
      <c r="AM11" s="30">
        <v>1.794426753768569</v>
      </c>
      <c r="AN11" s="30">
        <v>98.204206584575843</v>
      </c>
      <c r="AO11" s="30">
        <v>100</v>
      </c>
      <c r="AP11" s="30">
        <v>3.326120388138107</v>
      </c>
      <c r="AQ11" s="30">
        <v>96.672518678806185</v>
      </c>
      <c r="AR11" s="30">
        <v>100</v>
      </c>
      <c r="AS11" s="30">
        <v>15.454347174132341</v>
      </c>
      <c r="AT11" s="30">
        <v>84.544289648027487</v>
      </c>
      <c r="AU11" s="30">
        <v>100</v>
      </c>
      <c r="AV11" s="30">
        <v>3.7192667536988679</v>
      </c>
      <c r="AW11" s="30">
        <v>96.27937336814621</v>
      </c>
      <c r="AX11" s="30">
        <v>100</v>
      </c>
      <c r="AY11" s="30">
        <v>4.6136227299994541</v>
      </c>
      <c r="AZ11" s="30">
        <v>95.385013906309652</v>
      </c>
      <c r="BA11" s="30">
        <v>100</v>
      </c>
      <c r="BB11" s="30">
        <v>3.3437798065131492</v>
      </c>
      <c r="BC11" s="30">
        <v>96.653495026570369</v>
      </c>
      <c r="BD11" s="30">
        <v>100</v>
      </c>
      <c r="BE11" s="30">
        <v>1.1130160285193349</v>
      </c>
      <c r="BF11" s="30">
        <v>98.884262660897491</v>
      </c>
      <c r="BG11" s="30">
        <v>100</v>
      </c>
      <c r="BH11" s="30">
        <v>1.107663836272589</v>
      </c>
      <c r="BI11" s="30">
        <v>98.89097539734378</v>
      </c>
      <c r="BJ11" s="30">
        <v>100</v>
      </c>
      <c r="BK11" s="30">
        <v>5.4019566142067204</v>
      </c>
      <c r="BL11" s="30">
        <v>94.596671286069068</v>
      </c>
      <c r="BM11" s="30">
        <v>100</v>
      </c>
      <c r="BN11" s="30">
        <v>5.5258320300710624</v>
      </c>
      <c r="BO11" s="30">
        <v>94.471424259884216</v>
      </c>
      <c r="BP11" s="30">
        <v>100</v>
      </c>
      <c r="BQ11" s="30">
        <v>2.607565496956016</v>
      </c>
      <c r="BR11" s="30">
        <v>97.391066420411804</v>
      </c>
      <c r="BS11" s="30">
        <v>100</v>
      </c>
      <c r="BT11" s="30">
        <v>0.8453073906731251</v>
      </c>
      <c r="BU11" s="30">
        <v>99.153335775633977</v>
      </c>
      <c r="BV11" s="30">
        <v>100</v>
      </c>
      <c r="BW11" s="30">
        <v>6.7638118346260274</v>
      </c>
      <c r="BX11" s="30">
        <v>93.233461921184272</v>
      </c>
      <c r="BY11" s="30">
        <v>100</v>
      </c>
      <c r="BZ11" s="30">
        <v>4.143364493611462</v>
      </c>
      <c r="CA11" s="30">
        <v>95.853914084717857</v>
      </c>
      <c r="CB11" s="30">
        <v>100</v>
      </c>
      <c r="CC11" s="30">
        <v>1.140751859179914</v>
      </c>
      <c r="CD11" s="30">
        <v>98.856519069386636</v>
      </c>
      <c r="CE11" s="30">
        <v>100</v>
      </c>
      <c r="CF11" s="30">
        <v>3.703045546503362</v>
      </c>
      <c r="CG11" s="30">
        <v>96.295587511619004</v>
      </c>
      <c r="CH11" s="30">
        <v>100</v>
      </c>
      <c r="CI11" s="30">
        <v>5.7348061772055106</v>
      </c>
      <c r="CJ11" s="30">
        <v>94.263828392752302</v>
      </c>
      <c r="CK11" s="30">
        <v>100</v>
      </c>
      <c r="CL11" s="30">
        <v>2.3226351351351351</v>
      </c>
      <c r="CM11" s="30">
        <v>97.67600261551874</v>
      </c>
      <c r="CN11" s="30">
        <v>100</v>
      </c>
      <c r="CO11" s="30">
        <v>7.3534376054911661</v>
      </c>
      <c r="CP11" s="30">
        <v>92.643749296725559</v>
      </c>
      <c r="CQ11" s="30">
        <v>100</v>
      </c>
      <c r="CR11" s="30">
        <v>4.268341574234932</v>
      </c>
      <c r="CS11" s="30">
        <v>95.728985700922081</v>
      </c>
      <c r="CT11" s="30">
        <v>100</v>
      </c>
      <c r="CU11" s="30">
        <v>3.251955117307038</v>
      </c>
      <c r="CV11" s="30">
        <v>96.746684801088065</v>
      </c>
    </row>
    <row r="12" spans="1:100" x14ac:dyDescent="0.25">
      <c r="A12" s="38" t="s">
        <v>307</v>
      </c>
      <c r="B12" s="30">
        <v>100</v>
      </c>
      <c r="C12" s="30">
        <v>21.230878061720759</v>
      </c>
      <c r="D12" s="30">
        <v>78.760279423468049</v>
      </c>
      <c r="E12" s="30">
        <v>100</v>
      </c>
      <c r="F12" s="30">
        <v>0.2257140376768817</v>
      </c>
      <c r="G12" s="30">
        <v>99.765604653181711</v>
      </c>
      <c r="H12" s="30">
        <v>100</v>
      </c>
      <c r="I12" s="30">
        <v>0.28598665395614881</v>
      </c>
      <c r="J12" s="30">
        <v>99.714013346043856</v>
      </c>
      <c r="K12" s="30">
        <v>100</v>
      </c>
      <c r="L12" s="30">
        <v>4.6631221127865423</v>
      </c>
      <c r="M12" s="30">
        <v>95.328161771114793</v>
      </c>
      <c r="N12" s="30">
        <v>100</v>
      </c>
      <c r="O12" s="30">
        <v>9.0632603406326027</v>
      </c>
      <c r="P12" s="30">
        <v>90.919360444907895</v>
      </c>
      <c r="Q12" s="30">
        <v>100</v>
      </c>
      <c r="R12" s="30">
        <v>16.531023015664651</v>
      </c>
      <c r="S12" s="30">
        <v>83.460225781044898</v>
      </c>
      <c r="T12" s="30">
        <v>100</v>
      </c>
      <c r="U12" s="30">
        <v>11.511415921520969</v>
      </c>
      <c r="V12" s="30">
        <v>88.479902769337627</v>
      </c>
      <c r="W12" s="30">
        <v>100</v>
      </c>
      <c r="X12" s="30">
        <v>18.185782817269949</v>
      </c>
      <c r="Y12" s="30">
        <v>81.805494984736143</v>
      </c>
      <c r="Z12" s="30">
        <v>100</v>
      </c>
      <c r="AA12" s="30">
        <v>11.07033639143731</v>
      </c>
      <c r="AB12" s="30">
        <v>88.92092616863259</v>
      </c>
      <c r="AC12" s="30">
        <v>100</v>
      </c>
      <c r="AD12" s="30">
        <v>4.1597337770382703</v>
      </c>
      <c r="AE12" s="30">
        <v>95.831508888694287</v>
      </c>
      <c r="AF12" s="30">
        <v>100</v>
      </c>
      <c r="AG12" s="30">
        <v>2.981268138246417</v>
      </c>
      <c r="AH12" s="30">
        <v>97.009937560460827</v>
      </c>
      <c r="AI12" s="30">
        <v>100</v>
      </c>
      <c r="AJ12" s="30">
        <v>9.229297146833682</v>
      </c>
      <c r="AK12" s="30">
        <v>90.762004175365362</v>
      </c>
      <c r="AL12" s="30">
        <v>100</v>
      </c>
      <c r="AM12" s="30">
        <v>0.9382672746404771</v>
      </c>
      <c r="AN12" s="30">
        <v>99.052963872325506</v>
      </c>
      <c r="AO12" s="30">
        <v>100</v>
      </c>
      <c r="AP12" s="30">
        <v>5.6531236347750111</v>
      </c>
      <c r="AQ12" s="30">
        <v>94.346876365224986</v>
      </c>
      <c r="AR12" s="30">
        <v>100</v>
      </c>
      <c r="AS12" s="30">
        <v>21.678260869565221</v>
      </c>
      <c r="AT12" s="30">
        <v>78.313043478260866</v>
      </c>
      <c r="AU12" s="30">
        <v>100</v>
      </c>
      <c r="AV12" s="30">
        <v>5.1981919332406124</v>
      </c>
      <c r="AW12" s="30">
        <v>94.801808066759392</v>
      </c>
      <c r="AX12" s="30">
        <v>100</v>
      </c>
      <c r="AY12" s="30">
        <v>5.6510416666666661</v>
      </c>
      <c r="AZ12" s="30">
        <v>94.340277777777771</v>
      </c>
      <c r="BA12" s="30">
        <v>100</v>
      </c>
      <c r="BB12" s="30">
        <v>3.4195528277071459</v>
      </c>
      <c r="BC12" s="30">
        <v>96.571679088119254</v>
      </c>
      <c r="BD12" s="30">
        <v>100</v>
      </c>
      <c r="BE12" s="30">
        <v>0.3315592007678213</v>
      </c>
      <c r="BF12" s="30">
        <v>99.659715557106722</v>
      </c>
      <c r="BG12" s="30">
        <v>100</v>
      </c>
      <c r="BH12" s="30">
        <v>1.0247875974424101</v>
      </c>
      <c r="BI12" s="30">
        <v>98.966453534203382</v>
      </c>
      <c r="BJ12" s="30">
        <v>100</v>
      </c>
      <c r="BK12" s="30">
        <v>6.235201262825572</v>
      </c>
      <c r="BL12" s="30">
        <v>93.747259493115848</v>
      </c>
      <c r="BM12" s="30">
        <v>100</v>
      </c>
      <c r="BN12" s="30">
        <v>6.8152031454783746</v>
      </c>
      <c r="BO12" s="30">
        <v>93.176059414591521</v>
      </c>
      <c r="BP12" s="30">
        <v>100</v>
      </c>
      <c r="BQ12" s="30">
        <v>1.6403455195881691</v>
      </c>
      <c r="BR12" s="30">
        <v>98.350929238286383</v>
      </c>
      <c r="BS12" s="30">
        <v>100</v>
      </c>
      <c r="BT12" s="30">
        <v>0.32877660494895311</v>
      </c>
      <c r="BU12" s="30">
        <v>99.66257137913135</v>
      </c>
      <c r="BV12" s="30">
        <v>100</v>
      </c>
      <c r="BW12" s="30">
        <v>9.716814159292035</v>
      </c>
      <c r="BX12" s="30">
        <v>90.274336283185846</v>
      </c>
      <c r="BY12" s="30">
        <v>100</v>
      </c>
      <c r="BZ12" s="30">
        <v>4.0843566470902291</v>
      </c>
      <c r="CA12" s="30">
        <v>95.906744972415026</v>
      </c>
      <c r="CB12" s="30">
        <v>100</v>
      </c>
      <c r="CC12" s="30">
        <v>2.1341998946074132</v>
      </c>
      <c r="CD12" s="30">
        <v>97.857017389776928</v>
      </c>
      <c r="CE12" s="30">
        <v>100</v>
      </c>
      <c r="CF12" s="30">
        <v>4.5850364314910266</v>
      </c>
      <c r="CG12" s="30">
        <v>95.414963568508981</v>
      </c>
      <c r="CH12" s="30">
        <v>100</v>
      </c>
      <c r="CI12" s="30">
        <v>6.8606701940035268</v>
      </c>
      <c r="CJ12" s="30">
        <v>93.130511463844783</v>
      </c>
      <c r="CK12" s="30">
        <v>100</v>
      </c>
      <c r="CL12" s="30">
        <v>2.400844252924105</v>
      </c>
      <c r="CM12" s="30">
        <v>97.590361445783145</v>
      </c>
      <c r="CN12" s="30">
        <v>100</v>
      </c>
      <c r="CO12" s="30">
        <v>4.1423260754115772</v>
      </c>
      <c r="CP12" s="30">
        <v>95.839971676402897</v>
      </c>
      <c r="CQ12" s="30">
        <v>100</v>
      </c>
      <c r="CR12" s="30">
        <v>3.3729465221950381</v>
      </c>
      <c r="CS12" s="30">
        <v>96.609577070954217</v>
      </c>
      <c r="CT12" s="30">
        <v>100</v>
      </c>
      <c r="CU12" s="30">
        <v>2.4740484429065739</v>
      </c>
      <c r="CV12" s="30">
        <v>97.517301038062271</v>
      </c>
    </row>
    <row r="13" spans="1:100" x14ac:dyDescent="0.25">
      <c r="A13" s="38" t="s">
        <v>308</v>
      </c>
      <c r="B13" s="30">
        <v>100</v>
      </c>
      <c r="C13" s="30">
        <v>19.02549575070822</v>
      </c>
      <c r="D13" s="30">
        <v>80.974504249291783</v>
      </c>
      <c r="E13" s="30">
        <v>100</v>
      </c>
      <c r="F13" s="30">
        <v>0.25646743978590542</v>
      </c>
      <c r="G13" s="30">
        <v>99.732381801962532</v>
      </c>
      <c r="H13" s="30">
        <v>100</v>
      </c>
      <c r="I13" s="30">
        <v>1.5534197586052749</v>
      </c>
      <c r="J13" s="30">
        <v>98.435404559678148</v>
      </c>
      <c r="K13" s="30">
        <v>100</v>
      </c>
      <c r="L13" s="30">
        <v>4.7949809545149007</v>
      </c>
      <c r="M13" s="30">
        <v>95.193815818955869</v>
      </c>
      <c r="N13" s="30">
        <v>100</v>
      </c>
      <c r="O13" s="30">
        <v>11.68256130790191</v>
      </c>
      <c r="P13" s="30">
        <v>88.306085376930071</v>
      </c>
      <c r="Q13" s="30">
        <v>100</v>
      </c>
      <c r="R13" s="30">
        <v>19.561200923787531</v>
      </c>
      <c r="S13" s="30">
        <v>80.415704387990758</v>
      </c>
      <c r="T13" s="30">
        <v>100</v>
      </c>
      <c r="U13" s="30">
        <v>14.924697089797309</v>
      </c>
      <c r="V13" s="30">
        <v>85.063979164307568</v>
      </c>
      <c r="W13" s="30">
        <v>100</v>
      </c>
      <c r="X13" s="30">
        <v>23.73621323529412</v>
      </c>
      <c r="Y13" s="30">
        <v>76.252297794117652</v>
      </c>
      <c r="Z13" s="30">
        <v>100</v>
      </c>
      <c r="AA13" s="30">
        <v>13.086754891980551</v>
      </c>
      <c r="AB13" s="30">
        <v>86.901934170342727</v>
      </c>
      <c r="AC13" s="30">
        <v>100</v>
      </c>
      <c r="AD13" s="30">
        <v>7.9511046316025586</v>
      </c>
      <c r="AE13" s="30">
        <v>92.037680834361339</v>
      </c>
      <c r="AF13" s="30">
        <v>100</v>
      </c>
      <c r="AG13" s="30">
        <v>4.557731262660365</v>
      </c>
      <c r="AH13" s="30">
        <v>95.431015079900988</v>
      </c>
      <c r="AI13" s="30">
        <v>100</v>
      </c>
      <c r="AJ13" s="30">
        <v>6.7150635208711433</v>
      </c>
      <c r="AK13" s="30">
        <v>93.273593466424686</v>
      </c>
      <c r="AL13" s="30">
        <v>100</v>
      </c>
      <c r="AM13" s="30">
        <v>1.5375918598078011</v>
      </c>
      <c r="AN13" s="30">
        <v>98.451102317693611</v>
      </c>
      <c r="AO13" s="30">
        <v>100</v>
      </c>
      <c r="AP13" s="30">
        <v>7.9359711419231216</v>
      </c>
      <c r="AQ13" s="30">
        <v>92.05275617179575</v>
      </c>
      <c r="AR13" s="30">
        <v>100</v>
      </c>
      <c r="AS13" s="30">
        <v>20.629885578339191</v>
      </c>
      <c r="AT13" s="30">
        <v>79.358785544352557</v>
      </c>
      <c r="AU13" s="30">
        <v>100</v>
      </c>
      <c r="AV13" s="30">
        <v>6.0251798561151082</v>
      </c>
      <c r="AW13" s="30">
        <v>93.963579136690655</v>
      </c>
      <c r="AX13" s="30">
        <v>100</v>
      </c>
      <c r="AY13" s="30">
        <v>9.6613433004870313</v>
      </c>
      <c r="AZ13" s="30">
        <v>90.32733038849247</v>
      </c>
      <c r="BA13" s="30">
        <v>100</v>
      </c>
      <c r="BB13" s="30">
        <v>5.0457162207924151</v>
      </c>
      <c r="BC13" s="30">
        <v>94.942995823456371</v>
      </c>
      <c r="BD13" s="30">
        <v>100</v>
      </c>
      <c r="BE13" s="30">
        <v>0.34710558728025981</v>
      </c>
      <c r="BF13" s="30">
        <v>99.641697458291361</v>
      </c>
      <c r="BG13" s="30">
        <v>100</v>
      </c>
      <c r="BH13" s="30">
        <v>1.3019079685746351</v>
      </c>
      <c r="BI13" s="30">
        <v>98.675645342312009</v>
      </c>
      <c r="BJ13" s="30">
        <v>100</v>
      </c>
      <c r="BK13" s="30">
        <v>10.26168437892812</v>
      </c>
      <c r="BL13" s="30">
        <v>89.715461090161142</v>
      </c>
      <c r="BM13" s="30">
        <v>100</v>
      </c>
      <c r="BN13" s="30">
        <v>8.6161879895561366</v>
      </c>
      <c r="BO13" s="30">
        <v>91.372459984107167</v>
      </c>
      <c r="BP13" s="30">
        <v>100</v>
      </c>
      <c r="BQ13" s="30">
        <v>3.348037552313087</v>
      </c>
      <c r="BR13" s="30">
        <v>96.640651510010187</v>
      </c>
      <c r="BS13" s="30">
        <v>100</v>
      </c>
      <c r="BT13" s="30">
        <v>0.74801830970190919</v>
      </c>
      <c r="BU13" s="30">
        <v>99.240817237914484</v>
      </c>
      <c r="BV13" s="30">
        <v>100</v>
      </c>
      <c r="BW13" s="30">
        <v>12.779337450870299</v>
      </c>
      <c r="BX13" s="30">
        <v>87.209432902863554</v>
      </c>
      <c r="BY13" s="30">
        <v>100</v>
      </c>
      <c r="BZ13" s="30">
        <v>9.0754972875226052</v>
      </c>
      <c r="CA13" s="30">
        <v>90.924502712477391</v>
      </c>
      <c r="CB13" s="30">
        <v>100</v>
      </c>
      <c r="CC13" s="30">
        <v>1.285376028864585</v>
      </c>
      <c r="CD13" s="30">
        <v>98.703348742812054</v>
      </c>
      <c r="CE13" s="30">
        <v>100</v>
      </c>
      <c r="CF13" s="30">
        <v>7.1297569922054107</v>
      </c>
      <c r="CG13" s="30">
        <v>92.85878037597432</v>
      </c>
      <c r="CH13" s="30">
        <v>100</v>
      </c>
      <c r="CI13" s="30">
        <v>7.2017157692741849</v>
      </c>
      <c r="CJ13" s="30">
        <v>92.798284230725827</v>
      </c>
      <c r="CK13" s="30">
        <v>100</v>
      </c>
      <c r="CL13" s="30">
        <v>4.4608399545970494</v>
      </c>
      <c r="CM13" s="30">
        <v>95.527809307604997</v>
      </c>
      <c r="CN13" s="30">
        <v>100</v>
      </c>
      <c r="CO13" s="30">
        <v>6.9977978957670679</v>
      </c>
      <c r="CP13" s="30">
        <v>92.953266454612177</v>
      </c>
      <c r="CQ13" s="30">
        <v>100</v>
      </c>
      <c r="CR13" s="30">
        <v>6.689318326608622</v>
      </c>
      <c r="CS13" s="30">
        <v>93.268209811000219</v>
      </c>
      <c r="CT13" s="30">
        <v>100</v>
      </c>
      <c r="CU13" s="30">
        <v>3.5883014623172098</v>
      </c>
      <c r="CV13" s="30">
        <v>96.400449943757025</v>
      </c>
    </row>
    <row r="14" spans="1:100" x14ac:dyDescent="0.25">
      <c r="A14" s="38" t="s">
        <v>309</v>
      </c>
      <c r="B14" s="30">
        <v>100</v>
      </c>
      <c r="C14" s="30">
        <v>18.177453428077591</v>
      </c>
      <c r="D14" s="30">
        <v>81.812944113693121</v>
      </c>
      <c r="E14" s="30">
        <v>100</v>
      </c>
      <c r="F14" s="30">
        <v>1.1811395634508171</v>
      </c>
      <c r="G14" s="30">
        <v>98.80941132004159</v>
      </c>
      <c r="H14" s="30">
        <v>100</v>
      </c>
      <c r="I14" s="30">
        <v>1.058301048851932</v>
      </c>
      <c r="J14" s="30">
        <v>98.932249834640459</v>
      </c>
      <c r="K14" s="30">
        <v>100</v>
      </c>
      <c r="L14" s="30">
        <v>3.2116230166316191</v>
      </c>
      <c r="M14" s="30">
        <v>96.778818581533159</v>
      </c>
      <c r="N14" s="30">
        <v>100</v>
      </c>
      <c r="O14" s="30">
        <v>11.233691481197241</v>
      </c>
      <c r="P14" s="30">
        <v>88.756715272448218</v>
      </c>
      <c r="Q14" s="30">
        <v>100</v>
      </c>
      <c r="R14" s="30">
        <v>15.081117404243059</v>
      </c>
      <c r="S14" s="30">
        <v>84.899683210137269</v>
      </c>
      <c r="T14" s="30">
        <v>100</v>
      </c>
      <c r="U14" s="30">
        <v>17.378863029378099</v>
      </c>
      <c r="V14" s="30">
        <v>82.611598626478454</v>
      </c>
      <c r="W14" s="30">
        <v>100</v>
      </c>
      <c r="X14" s="30">
        <v>24.126679462571978</v>
      </c>
      <c r="Y14" s="30">
        <v>75.854126679462581</v>
      </c>
      <c r="Z14" s="30">
        <v>100</v>
      </c>
      <c r="AA14" s="30">
        <v>13.7271771341172</v>
      </c>
      <c r="AB14" s="30">
        <v>86.253704234776791</v>
      </c>
      <c r="AC14" s="30">
        <v>100</v>
      </c>
      <c r="AD14" s="30">
        <v>7.0343649136130626</v>
      </c>
      <c r="AE14" s="30">
        <v>92.956142016328087</v>
      </c>
      <c r="AF14" s="30">
        <v>100</v>
      </c>
      <c r="AG14" s="30">
        <v>4.3540125213431988</v>
      </c>
      <c r="AH14" s="30">
        <v>95.636501612597229</v>
      </c>
      <c r="AI14" s="30">
        <v>100</v>
      </c>
      <c r="AJ14" s="30">
        <v>6.6792989104689724</v>
      </c>
      <c r="AK14" s="30">
        <v>93.311226906679295</v>
      </c>
      <c r="AL14" s="30">
        <v>100</v>
      </c>
      <c r="AM14" s="30">
        <v>2.15635983661062</v>
      </c>
      <c r="AN14" s="30">
        <v>97.834140780849253</v>
      </c>
      <c r="AO14" s="30">
        <v>100</v>
      </c>
      <c r="AP14" s="30">
        <v>5.4115636570777559</v>
      </c>
      <c r="AQ14" s="30">
        <v>94.578942371594039</v>
      </c>
      <c r="AR14" s="30">
        <v>100</v>
      </c>
      <c r="AS14" s="30">
        <v>20.204258599094331</v>
      </c>
      <c r="AT14" s="30">
        <v>79.77647172174585</v>
      </c>
      <c r="AU14" s="30">
        <v>100</v>
      </c>
      <c r="AV14" s="30">
        <v>5.1676641018333802</v>
      </c>
      <c r="AW14" s="30">
        <v>94.822836515626491</v>
      </c>
      <c r="AX14" s="30">
        <v>100</v>
      </c>
      <c r="AY14" s="30">
        <v>8.7204874333587217</v>
      </c>
      <c r="AZ14" s="30">
        <v>91.269992383853776</v>
      </c>
      <c r="BA14" s="30">
        <v>100</v>
      </c>
      <c r="BB14" s="30">
        <v>4.230989136649514</v>
      </c>
      <c r="BC14" s="30">
        <v>95.759481608538223</v>
      </c>
      <c r="BD14" s="30">
        <v>100</v>
      </c>
      <c r="BE14" s="30">
        <v>1.017400399353428</v>
      </c>
      <c r="BF14" s="30">
        <v>98.973091185699346</v>
      </c>
      <c r="BG14" s="30">
        <v>100</v>
      </c>
      <c r="BH14" s="30">
        <v>0.96590909090909083</v>
      </c>
      <c r="BI14" s="30">
        <v>99.024621212121218</v>
      </c>
      <c r="BJ14" s="30">
        <v>100</v>
      </c>
      <c r="BK14" s="30">
        <v>8.6806553607358428</v>
      </c>
      <c r="BL14" s="30">
        <v>91.309763341956497</v>
      </c>
      <c r="BM14" s="30">
        <v>100</v>
      </c>
      <c r="BN14" s="30">
        <v>11.775951060982599</v>
      </c>
      <c r="BO14" s="30">
        <v>88.214490537182172</v>
      </c>
      <c r="BP14" s="30">
        <v>100</v>
      </c>
      <c r="BQ14" s="30">
        <v>2.2902214197472199</v>
      </c>
      <c r="BR14" s="30">
        <v>97.700275586809838</v>
      </c>
      <c r="BS14" s="30">
        <v>100</v>
      </c>
      <c r="BT14" s="30">
        <v>0.31182084475101579</v>
      </c>
      <c r="BU14" s="30">
        <v>99.678730038741392</v>
      </c>
      <c r="BV14" s="30">
        <v>100</v>
      </c>
      <c r="BW14" s="30">
        <v>11.246804884975861</v>
      </c>
      <c r="BX14" s="30">
        <v>88.734261100066263</v>
      </c>
      <c r="BY14" s="30">
        <v>100</v>
      </c>
      <c r="BZ14" s="30">
        <v>5.0398633257403196</v>
      </c>
      <c r="CA14" s="30">
        <v>94.950645406226272</v>
      </c>
      <c r="CB14" s="30">
        <v>100</v>
      </c>
      <c r="CC14" s="30">
        <v>2.5344091124822019</v>
      </c>
      <c r="CD14" s="30">
        <v>97.4560987185572</v>
      </c>
      <c r="CE14" s="30">
        <v>100</v>
      </c>
      <c r="CF14" s="30">
        <v>3.6393006461421522</v>
      </c>
      <c r="CG14" s="30">
        <v>96.351197263397964</v>
      </c>
      <c r="CH14" s="30">
        <v>100</v>
      </c>
      <c r="CI14" s="30">
        <v>5.6596630702252506</v>
      </c>
      <c r="CJ14" s="30">
        <v>94.330872610259334</v>
      </c>
      <c r="CK14" s="30">
        <v>100</v>
      </c>
      <c r="CL14" s="30">
        <v>2.721345554190683</v>
      </c>
      <c r="CM14" s="30">
        <v>97.269205329301727</v>
      </c>
      <c r="CN14" s="30">
        <v>100</v>
      </c>
      <c r="CO14" s="30">
        <v>2.9236391613771882</v>
      </c>
      <c r="CP14" s="30">
        <v>97.037891902288905</v>
      </c>
      <c r="CQ14" s="30">
        <v>100</v>
      </c>
      <c r="CR14" s="30">
        <v>9.0326230435602479</v>
      </c>
      <c r="CS14" s="30">
        <v>90.948519705826882</v>
      </c>
      <c r="CT14" s="30">
        <v>100</v>
      </c>
      <c r="CU14" s="30">
        <v>4.7573919636087947</v>
      </c>
      <c r="CV14" s="30">
        <v>95.223654283548129</v>
      </c>
    </row>
    <row r="15" spans="1:100" x14ac:dyDescent="0.25">
      <c r="A15" s="38" t="s">
        <v>310</v>
      </c>
      <c r="B15" s="30">
        <v>100</v>
      </c>
      <c r="C15" s="30">
        <v>22.401895148830981</v>
      </c>
      <c r="D15" s="30">
        <v>77.598104851169012</v>
      </c>
      <c r="E15" s="30">
        <v>100</v>
      </c>
      <c r="F15" s="30">
        <v>0.76012651770227524</v>
      </c>
      <c r="G15" s="30">
        <v>99.23477196204469</v>
      </c>
      <c r="H15" s="30">
        <v>100</v>
      </c>
      <c r="I15" s="30">
        <v>2.047380782191361</v>
      </c>
      <c r="J15" s="30">
        <v>97.952619217808646</v>
      </c>
      <c r="K15" s="30">
        <v>100</v>
      </c>
      <c r="L15" s="30">
        <v>4.8500972065895844</v>
      </c>
      <c r="M15" s="30">
        <v>95.144786657116555</v>
      </c>
      <c r="N15" s="30">
        <v>100</v>
      </c>
      <c r="O15" s="30">
        <v>11.629815831324059</v>
      </c>
      <c r="P15" s="30">
        <v>88.365054121992515</v>
      </c>
      <c r="Q15" s="30">
        <v>100</v>
      </c>
      <c r="R15" s="30">
        <v>17.60490772244561</v>
      </c>
      <c r="S15" s="30">
        <v>82.389937106918239</v>
      </c>
      <c r="T15" s="30">
        <v>100</v>
      </c>
      <c r="U15" s="30">
        <v>13.83431649140805</v>
      </c>
      <c r="V15" s="30">
        <v>86.16568350859194</v>
      </c>
      <c r="W15" s="30">
        <v>100</v>
      </c>
      <c r="X15" s="30">
        <v>17.6594325586168</v>
      </c>
      <c r="Y15" s="30">
        <v>82.3405674413832</v>
      </c>
      <c r="Z15" s="30">
        <v>100</v>
      </c>
      <c r="AA15" s="30">
        <v>15.54220579174368</v>
      </c>
      <c r="AB15" s="30">
        <v>84.452659683713293</v>
      </c>
      <c r="AC15" s="30">
        <v>100</v>
      </c>
      <c r="AD15" s="30">
        <v>6.9163379271479073</v>
      </c>
      <c r="AE15" s="30">
        <v>93.078538859572717</v>
      </c>
      <c r="AF15" s="30">
        <v>100</v>
      </c>
      <c r="AG15" s="30">
        <v>3.2644289807613589</v>
      </c>
      <c r="AH15" s="30">
        <v>96.730454359394173</v>
      </c>
      <c r="AI15" s="30">
        <v>100</v>
      </c>
      <c r="AJ15" s="30">
        <v>9.2993565519354497</v>
      </c>
      <c r="AK15" s="30">
        <v>90.70064344806454</v>
      </c>
      <c r="AL15" s="30">
        <v>100</v>
      </c>
      <c r="AM15" s="30">
        <v>0.89436295804160071</v>
      </c>
      <c r="AN15" s="30">
        <v>99.105637041958389</v>
      </c>
      <c r="AO15" s="30">
        <v>100</v>
      </c>
      <c r="AP15" s="30">
        <v>6.5165211174097326</v>
      </c>
      <c r="AQ15" s="30">
        <v>93.478371891118954</v>
      </c>
      <c r="AR15" s="30">
        <v>100</v>
      </c>
      <c r="AS15" s="30">
        <v>20.249157561523539</v>
      </c>
      <c r="AT15" s="30">
        <v>79.745736750740335</v>
      </c>
      <c r="AU15" s="30">
        <v>100</v>
      </c>
      <c r="AV15" s="30">
        <v>3.8962365316856462</v>
      </c>
      <c r="AW15" s="30">
        <v>96.098656998416999</v>
      </c>
      <c r="AX15" s="30">
        <v>100</v>
      </c>
      <c r="AY15" s="30">
        <v>7.1479774705581161</v>
      </c>
      <c r="AZ15" s="30">
        <v>92.852022529441896</v>
      </c>
      <c r="BA15" s="30">
        <v>100</v>
      </c>
      <c r="BB15" s="30">
        <v>3.3556012332990748</v>
      </c>
      <c r="BC15" s="30">
        <v>96.639260020554985</v>
      </c>
      <c r="BD15" s="30">
        <v>100</v>
      </c>
      <c r="BE15" s="30">
        <v>0.36404655693995802</v>
      </c>
      <c r="BF15" s="30">
        <v>99.630826026765106</v>
      </c>
      <c r="BG15" s="30">
        <v>100</v>
      </c>
      <c r="BH15" s="30">
        <v>1.3430330162283159</v>
      </c>
      <c r="BI15" s="30">
        <v>98.651879737498092</v>
      </c>
      <c r="BJ15" s="30">
        <v>100</v>
      </c>
      <c r="BK15" s="30">
        <v>9.5823857763076301</v>
      </c>
      <c r="BL15" s="30">
        <v>90.417614223692382</v>
      </c>
      <c r="BM15" s="30">
        <v>100</v>
      </c>
      <c r="BN15" s="30">
        <v>9.3857267278036769</v>
      </c>
      <c r="BO15" s="30">
        <v>90.609150058916939</v>
      </c>
      <c r="BP15" s="30">
        <v>100</v>
      </c>
      <c r="BQ15" s="30">
        <v>2.9286556906190691</v>
      </c>
      <c r="BR15" s="30">
        <v>97.071344309380919</v>
      </c>
      <c r="BS15" s="30">
        <v>100</v>
      </c>
      <c r="BT15" s="30">
        <v>0.82757920389926898</v>
      </c>
      <c r="BU15" s="30">
        <v>99.167343623070678</v>
      </c>
      <c r="BV15" s="30">
        <v>100</v>
      </c>
      <c r="BW15" s="30">
        <v>7.4326416847321148</v>
      </c>
      <c r="BX15" s="30">
        <v>92.56219675854237</v>
      </c>
      <c r="BY15" s="30">
        <v>100</v>
      </c>
      <c r="BZ15" s="30">
        <v>4.1640641265875491</v>
      </c>
      <c r="CA15" s="30">
        <v>95.830730793254205</v>
      </c>
      <c r="CB15" s="30">
        <v>100</v>
      </c>
      <c r="CC15" s="30">
        <v>1.898218829516539</v>
      </c>
      <c r="CD15" s="30">
        <v>98.101781170483463</v>
      </c>
      <c r="CE15" s="30">
        <v>100</v>
      </c>
      <c r="CF15" s="30">
        <v>3.5287480125147459</v>
      </c>
      <c r="CG15" s="30">
        <v>96.466122993281004</v>
      </c>
      <c r="CH15" s="30">
        <v>100</v>
      </c>
      <c r="CI15" s="30">
        <v>7.556701030927834</v>
      </c>
      <c r="CJ15" s="30">
        <v>92.438144329896915</v>
      </c>
      <c r="CK15" s="30">
        <v>100</v>
      </c>
      <c r="CL15" s="30">
        <v>4.6600458365164252</v>
      </c>
      <c r="CM15" s="30">
        <v>95.334861217214169</v>
      </c>
      <c r="CN15" s="30">
        <v>100</v>
      </c>
      <c r="CO15" s="30">
        <v>5.0582432574247038</v>
      </c>
      <c r="CP15" s="30">
        <v>94.931262461958227</v>
      </c>
      <c r="CQ15" s="30">
        <v>100</v>
      </c>
      <c r="CR15" s="30">
        <v>8.2619647355163721</v>
      </c>
      <c r="CS15" s="30">
        <v>91.727959697732999</v>
      </c>
      <c r="CT15" s="30">
        <v>100</v>
      </c>
      <c r="CU15" s="30">
        <v>2.691584988065614</v>
      </c>
      <c r="CV15" s="30">
        <v>97.303336549692759</v>
      </c>
    </row>
    <row r="16" spans="1:100" x14ac:dyDescent="0.25">
      <c r="A16" s="38" t="s">
        <v>311</v>
      </c>
      <c r="B16" s="30">
        <v>100</v>
      </c>
      <c r="C16" s="30">
        <v>19.213283257560779</v>
      </c>
      <c r="D16" s="30">
        <v>80.766949990116615</v>
      </c>
      <c r="E16" s="30">
        <v>100</v>
      </c>
      <c r="F16" s="30">
        <v>1.1325912907635229</v>
      </c>
      <c r="G16" s="30">
        <v>98.867408709236472</v>
      </c>
      <c r="H16" s="30">
        <v>100</v>
      </c>
      <c r="I16" s="30">
        <v>3.082662477910858</v>
      </c>
      <c r="J16" s="30">
        <v>96.897702729236201</v>
      </c>
      <c r="K16" s="30">
        <v>100</v>
      </c>
      <c r="L16" s="30">
        <v>5.3522771506422728</v>
      </c>
      <c r="M16" s="30">
        <v>94.64772284935772</v>
      </c>
      <c r="N16" s="30">
        <v>100</v>
      </c>
      <c r="O16" s="30">
        <v>9.6350078492935634</v>
      </c>
      <c r="P16" s="30">
        <v>90.345368916797469</v>
      </c>
      <c r="Q16" s="30">
        <v>100</v>
      </c>
      <c r="R16" s="30">
        <v>16.62087912087912</v>
      </c>
      <c r="S16" s="30">
        <v>83.359497645211931</v>
      </c>
      <c r="T16" s="30">
        <v>100</v>
      </c>
      <c r="U16" s="30">
        <v>14.03162055335968</v>
      </c>
      <c r="V16" s="30">
        <v>85.948616600790501</v>
      </c>
      <c r="W16" s="30">
        <v>100</v>
      </c>
      <c r="X16" s="30">
        <v>17.22450577412409</v>
      </c>
      <c r="Y16" s="30">
        <v>82.755920923859847</v>
      </c>
      <c r="Z16" s="30">
        <v>100</v>
      </c>
      <c r="AA16" s="30">
        <v>11.185506104765659</v>
      </c>
      <c r="AB16" s="30">
        <v>88.79480110279637</v>
      </c>
      <c r="AC16" s="30">
        <v>100</v>
      </c>
      <c r="AD16" s="30">
        <v>5.3679484676947098</v>
      </c>
      <c r="AE16" s="30">
        <v>94.612531719695482</v>
      </c>
      <c r="AF16" s="30">
        <v>100</v>
      </c>
      <c r="AG16" s="30">
        <v>2.402813049423715</v>
      </c>
      <c r="AH16" s="30">
        <v>97.577651885133804</v>
      </c>
      <c r="AI16" s="30">
        <v>100</v>
      </c>
      <c r="AJ16" s="30">
        <v>7.1525753158406218</v>
      </c>
      <c r="AK16" s="30">
        <v>92.847424684159378</v>
      </c>
      <c r="AL16" s="30">
        <v>100</v>
      </c>
      <c r="AM16" s="30">
        <v>2.351778656126482</v>
      </c>
      <c r="AN16" s="30">
        <v>97.628458498023718</v>
      </c>
      <c r="AO16" s="30">
        <v>100</v>
      </c>
      <c r="AP16" s="30">
        <v>4.6202036021926389</v>
      </c>
      <c r="AQ16" s="30">
        <v>95.360219263899765</v>
      </c>
      <c r="AR16" s="30">
        <v>100</v>
      </c>
      <c r="AS16" s="30">
        <v>18.393987341772149</v>
      </c>
      <c r="AT16" s="30">
        <v>81.586234177215189</v>
      </c>
      <c r="AU16" s="30">
        <v>100</v>
      </c>
      <c r="AV16" s="30">
        <v>6.8522483940042829</v>
      </c>
      <c r="AW16" s="30">
        <v>93.128284991240008</v>
      </c>
      <c r="AX16" s="30">
        <v>100</v>
      </c>
      <c r="AY16" s="30">
        <v>6.1068702290076331</v>
      </c>
      <c r="AZ16" s="30">
        <v>93.89312977099236</v>
      </c>
      <c r="BA16" s="30">
        <v>100</v>
      </c>
      <c r="BB16" s="30">
        <v>1.4823483518626881</v>
      </c>
      <c r="BC16" s="30">
        <v>98.517651648137303</v>
      </c>
      <c r="BD16" s="30">
        <v>100</v>
      </c>
      <c r="BE16" s="30">
        <v>0.72138818483135125</v>
      </c>
      <c r="BF16" s="30">
        <v>99.259114837200244</v>
      </c>
      <c r="BG16" s="30">
        <v>100</v>
      </c>
      <c r="BH16" s="30">
        <v>0.99921630094043867</v>
      </c>
      <c r="BI16" s="30">
        <v>99.000783699059554</v>
      </c>
      <c r="BJ16" s="30">
        <v>100</v>
      </c>
      <c r="BK16" s="30">
        <v>5.9045725646123257</v>
      </c>
      <c r="BL16" s="30">
        <v>94.095427435387677</v>
      </c>
      <c r="BM16" s="30">
        <v>100</v>
      </c>
      <c r="BN16" s="30">
        <v>6.7978533094812166</v>
      </c>
      <c r="BO16" s="30">
        <v>93.182269926455973</v>
      </c>
      <c r="BP16" s="30">
        <v>100</v>
      </c>
      <c r="BQ16" s="30">
        <v>1.288559156579461</v>
      </c>
      <c r="BR16" s="30">
        <v>98.711440843420533</v>
      </c>
      <c r="BS16" s="30">
        <v>100</v>
      </c>
      <c r="BT16" s="30">
        <v>1.068791294209094</v>
      </c>
      <c r="BU16" s="30">
        <v>98.911776136805287</v>
      </c>
      <c r="BV16" s="30">
        <v>100</v>
      </c>
      <c r="BW16" s="30">
        <v>6.557377049180328</v>
      </c>
      <c r="BX16" s="30">
        <v>93.442622950819683</v>
      </c>
      <c r="BY16" s="30">
        <v>100</v>
      </c>
      <c r="BZ16" s="30">
        <v>5.0890585241730273</v>
      </c>
      <c r="CA16" s="30">
        <v>94.891368173810918</v>
      </c>
      <c r="CB16" s="30">
        <v>100</v>
      </c>
      <c r="CC16" s="30">
        <v>3.312548713951676</v>
      </c>
      <c r="CD16" s="30">
        <v>96.687451286048315</v>
      </c>
      <c r="CE16" s="30">
        <v>100</v>
      </c>
      <c r="CF16" s="30">
        <v>3.5384312954590129</v>
      </c>
      <c r="CG16" s="30">
        <v>96.441910752899545</v>
      </c>
      <c r="CH16" s="30">
        <v>100</v>
      </c>
      <c r="CI16" s="30">
        <v>4.7749510763209404</v>
      </c>
      <c r="CJ16" s="30">
        <v>95.205479452054803</v>
      </c>
      <c r="CK16" s="30">
        <v>100</v>
      </c>
      <c r="CL16" s="30">
        <v>2.1549213744903901</v>
      </c>
      <c r="CM16" s="30">
        <v>97.845078625509601</v>
      </c>
      <c r="CN16" s="30">
        <v>100</v>
      </c>
      <c r="CO16" s="30">
        <v>8.4773662551440339</v>
      </c>
      <c r="CP16" s="30">
        <v>91.481481481481481</v>
      </c>
      <c r="CQ16" s="30">
        <v>100</v>
      </c>
      <c r="CR16" s="30">
        <v>4.8652694610778449</v>
      </c>
      <c r="CS16" s="30">
        <v>95.09730538922156</v>
      </c>
      <c r="CT16" s="30">
        <v>100</v>
      </c>
      <c r="CU16" s="30">
        <v>3.3326874636698309</v>
      </c>
      <c r="CV16" s="30">
        <v>96.647936446425106</v>
      </c>
    </row>
    <row r="17" spans="1:100" x14ac:dyDescent="0.25">
      <c r="A17" s="38" t="s">
        <v>312</v>
      </c>
      <c r="B17" s="30">
        <v>100</v>
      </c>
      <c r="C17" s="30">
        <v>19.871733050438809</v>
      </c>
      <c r="D17" s="30">
        <v>80.118622818015226</v>
      </c>
      <c r="E17" s="30">
        <v>100</v>
      </c>
      <c r="F17" s="30">
        <v>0.52729974593739515</v>
      </c>
      <c r="G17" s="30">
        <v>99.467906620008634</v>
      </c>
      <c r="H17" s="30">
        <v>100</v>
      </c>
      <c r="I17" s="30">
        <v>1.135982361117768</v>
      </c>
      <c r="J17" s="30">
        <v>98.85922446436274</v>
      </c>
      <c r="K17" s="30">
        <v>100</v>
      </c>
      <c r="L17" s="30">
        <v>4.1444043321299642</v>
      </c>
      <c r="M17" s="30">
        <v>95.850782190132364</v>
      </c>
      <c r="N17" s="30">
        <v>100</v>
      </c>
      <c r="O17" s="30">
        <v>11.46951687116565</v>
      </c>
      <c r="P17" s="30">
        <v>88.525690184049083</v>
      </c>
      <c r="Q17" s="30">
        <v>100</v>
      </c>
      <c r="R17" s="30">
        <v>20.545093672846971</v>
      </c>
      <c r="S17" s="30">
        <v>79.450065353149043</v>
      </c>
      <c r="T17" s="30">
        <v>100</v>
      </c>
      <c r="U17" s="30">
        <v>15.02302379125096</v>
      </c>
      <c r="V17" s="30">
        <v>84.972179585571752</v>
      </c>
      <c r="W17" s="30">
        <v>100</v>
      </c>
      <c r="X17" s="30">
        <v>18.32535885167464</v>
      </c>
      <c r="Y17" s="30">
        <v>81.669856459330148</v>
      </c>
      <c r="Z17" s="30">
        <v>100</v>
      </c>
      <c r="AA17" s="30">
        <v>14.58681833389093</v>
      </c>
      <c r="AB17" s="30">
        <v>85.40362280743679</v>
      </c>
      <c r="AC17" s="30">
        <v>100</v>
      </c>
      <c r="AD17" s="30">
        <v>4.2629367958754996</v>
      </c>
      <c r="AE17" s="30">
        <v>95.732289478709177</v>
      </c>
      <c r="AF17" s="30">
        <v>100</v>
      </c>
      <c r="AG17" s="30">
        <v>3.7723171434056439</v>
      </c>
      <c r="AH17" s="30">
        <v>96.222883470915733</v>
      </c>
      <c r="AI17" s="30">
        <v>100</v>
      </c>
      <c r="AJ17" s="30">
        <v>8.7118855009334162</v>
      </c>
      <c r="AK17" s="30">
        <v>91.283327748791351</v>
      </c>
      <c r="AL17" s="30">
        <v>100</v>
      </c>
      <c r="AM17" s="30">
        <v>1.7145593869731801</v>
      </c>
      <c r="AN17" s="30">
        <v>98.280651340996158</v>
      </c>
      <c r="AO17" s="30">
        <v>100</v>
      </c>
      <c r="AP17" s="30">
        <v>6.0811455847255367</v>
      </c>
      <c r="AQ17" s="30">
        <v>93.914081145584731</v>
      </c>
      <c r="AR17" s="30">
        <v>100</v>
      </c>
      <c r="AS17" s="30">
        <v>21.58760890609874</v>
      </c>
      <c r="AT17" s="30">
        <v>78.402710551790904</v>
      </c>
      <c r="AU17" s="30">
        <v>100</v>
      </c>
      <c r="AV17" s="30">
        <v>6.7406102727662187</v>
      </c>
      <c r="AW17" s="30">
        <v>93.254629409244529</v>
      </c>
      <c r="AX17" s="30">
        <v>100</v>
      </c>
      <c r="AY17" s="30">
        <v>7.7586206896551726</v>
      </c>
      <c r="AZ17" s="30">
        <v>92.241379310344826</v>
      </c>
      <c r="BA17" s="30">
        <v>100</v>
      </c>
      <c r="BB17" s="30">
        <v>3.6115646911920081</v>
      </c>
      <c r="BC17" s="30">
        <v>96.383632696186723</v>
      </c>
      <c r="BD17" s="30">
        <v>100</v>
      </c>
      <c r="BE17" s="30">
        <v>0.49141221374045813</v>
      </c>
      <c r="BF17" s="30">
        <v>99.503816793893122</v>
      </c>
      <c r="BG17" s="30">
        <v>100</v>
      </c>
      <c r="BH17" s="30">
        <v>1.333970834329429</v>
      </c>
      <c r="BI17" s="30">
        <v>98.661247908199854</v>
      </c>
      <c r="BJ17" s="30">
        <v>100</v>
      </c>
      <c r="BK17" s="30">
        <v>5.9656756103456621</v>
      </c>
      <c r="BL17" s="30">
        <v>94.029489968576257</v>
      </c>
      <c r="BM17" s="30">
        <v>100</v>
      </c>
      <c r="BN17" s="30">
        <v>6.03881058119328</v>
      </c>
      <c r="BO17" s="30">
        <v>93.956362232091152</v>
      </c>
      <c r="BP17" s="30">
        <v>100</v>
      </c>
      <c r="BQ17" s="30">
        <v>1.806389622868124</v>
      </c>
      <c r="BR17" s="30">
        <v>98.188806149411477</v>
      </c>
      <c r="BS17" s="30">
        <v>100</v>
      </c>
      <c r="BT17" s="30">
        <v>0.490406132457268</v>
      </c>
      <c r="BU17" s="30">
        <v>99.504832642955762</v>
      </c>
      <c r="BV17" s="30">
        <v>100</v>
      </c>
      <c r="BW17" s="30">
        <v>9.6179753656658971</v>
      </c>
      <c r="BX17" s="30">
        <v>90.377213240954575</v>
      </c>
      <c r="BY17" s="30">
        <v>100</v>
      </c>
      <c r="BZ17" s="30">
        <v>5.2659548770472</v>
      </c>
      <c r="CA17" s="30">
        <v>94.724382820426101</v>
      </c>
      <c r="CB17" s="30">
        <v>100</v>
      </c>
      <c r="CC17" s="30">
        <v>1.565275843856532</v>
      </c>
      <c r="CD17" s="30">
        <v>98.42992269649973</v>
      </c>
      <c r="CE17" s="30">
        <v>100</v>
      </c>
      <c r="CF17" s="30">
        <v>5.2763819095477391</v>
      </c>
      <c r="CG17" s="30">
        <v>94.713954387321238</v>
      </c>
      <c r="CH17" s="30">
        <v>100</v>
      </c>
      <c r="CI17" s="30">
        <v>8.5782785902661232</v>
      </c>
      <c r="CJ17" s="30">
        <v>91.416926396547595</v>
      </c>
      <c r="CK17" s="30">
        <v>100</v>
      </c>
      <c r="CL17" s="30">
        <v>4.445190371151817</v>
      </c>
      <c r="CM17" s="30">
        <v>95.550014385729341</v>
      </c>
      <c r="CN17" s="30">
        <v>100</v>
      </c>
      <c r="CO17" s="30">
        <v>7.8975662203108197</v>
      </c>
      <c r="CP17" s="30">
        <v>92.09265956406999</v>
      </c>
      <c r="CQ17" s="30">
        <v>100</v>
      </c>
      <c r="CR17" s="30">
        <v>7.9433962264150946</v>
      </c>
      <c r="CS17" s="30">
        <v>92.047169811320757</v>
      </c>
      <c r="CT17" s="30">
        <v>100</v>
      </c>
      <c r="CU17" s="30">
        <v>5.1019922970852551</v>
      </c>
      <c r="CV17" s="30">
        <v>94.89325281726974</v>
      </c>
    </row>
    <row r="18" spans="1:100" x14ac:dyDescent="0.25">
      <c r="A18" s="38" t="s">
        <v>313</v>
      </c>
      <c r="B18" s="30">
        <v>100</v>
      </c>
      <c r="C18" s="30">
        <v>19.865319865319869</v>
      </c>
      <c r="D18" s="30">
        <v>80.129068462401804</v>
      </c>
      <c r="E18" s="30">
        <v>100</v>
      </c>
      <c r="F18" s="30">
        <v>0.89171264559995556</v>
      </c>
      <c r="G18" s="30">
        <v>99.102714150365045</v>
      </c>
      <c r="H18" s="30">
        <v>100</v>
      </c>
      <c r="I18" s="30">
        <v>0.97011596788581611</v>
      </c>
      <c r="J18" s="30">
        <v>99.018733273862622</v>
      </c>
      <c r="K18" s="30">
        <v>100</v>
      </c>
      <c r="L18" s="30">
        <v>3.6212010969944588</v>
      </c>
      <c r="M18" s="30">
        <v>96.367605081994739</v>
      </c>
      <c r="N18" s="30">
        <v>100</v>
      </c>
      <c r="O18" s="30">
        <v>9.0726705305394564</v>
      </c>
      <c r="P18" s="30">
        <v>90.921756576014261</v>
      </c>
      <c r="Q18" s="30">
        <v>100</v>
      </c>
      <c r="R18" s="30">
        <v>16.273981824301579</v>
      </c>
      <c r="S18" s="30">
        <v>83.720408392236067</v>
      </c>
      <c r="T18" s="30">
        <v>100</v>
      </c>
      <c r="U18" s="30">
        <v>10.86920113883771</v>
      </c>
      <c r="V18" s="30">
        <v>89.125216323340595</v>
      </c>
      <c r="W18" s="30">
        <v>100</v>
      </c>
      <c r="X18" s="30">
        <v>15.449924593643519</v>
      </c>
      <c r="Y18" s="30">
        <v>84.538904094285868</v>
      </c>
      <c r="Z18" s="30">
        <v>100</v>
      </c>
      <c r="AA18" s="30">
        <v>13.878784487100569</v>
      </c>
      <c r="AB18" s="30">
        <v>86.11002294476468</v>
      </c>
      <c r="AC18" s="30">
        <v>100</v>
      </c>
      <c r="AD18" s="30">
        <v>7.9051603905160386</v>
      </c>
      <c r="AE18" s="30">
        <v>92.089260808926085</v>
      </c>
      <c r="AF18" s="30">
        <v>100</v>
      </c>
      <c r="AG18" s="30">
        <v>2.1499972077958338</v>
      </c>
      <c r="AH18" s="30">
        <v>97.844418383872224</v>
      </c>
      <c r="AI18" s="30">
        <v>100</v>
      </c>
      <c r="AJ18" s="30">
        <v>8.2905314872711031</v>
      </c>
      <c r="AK18" s="30">
        <v>91.703885663242517</v>
      </c>
      <c r="AL18" s="30">
        <v>100</v>
      </c>
      <c r="AM18" s="30">
        <v>1.7254858163949069</v>
      </c>
      <c r="AN18" s="30">
        <v>98.268930087111912</v>
      </c>
      <c r="AO18" s="30">
        <v>100</v>
      </c>
      <c r="AP18" s="30">
        <v>5.2357778150696426</v>
      </c>
      <c r="AQ18" s="30">
        <v>94.7586284052134</v>
      </c>
      <c r="AR18" s="30">
        <v>100</v>
      </c>
      <c r="AS18" s="30">
        <v>17.82692090714205</v>
      </c>
      <c r="AT18" s="30">
        <v>82.16179623152432</v>
      </c>
      <c r="AU18" s="30">
        <v>100</v>
      </c>
      <c r="AV18" s="30">
        <v>4.790955392623272</v>
      </c>
      <c r="AW18" s="30">
        <v>95.203447696871322</v>
      </c>
      <c r="AX18" s="30">
        <v>100</v>
      </c>
      <c r="AY18" s="30">
        <v>6.2109723461195374</v>
      </c>
      <c r="AZ18" s="30">
        <v>93.777876895628907</v>
      </c>
      <c r="BA18" s="30">
        <v>100</v>
      </c>
      <c r="BB18" s="30">
        <v>3.6467902678024608</v>
      </c>
      <c r="BC18" s="30">
        <v>96.347642113468083</v>
      </c>
      <c r="BD18" s="30">
        <v>100</v>
      </c>
      <c r="BE18" s="30">
        <v>0.34068695895001389</v>
      </c>
      <c r="BF18" s="30">
        <v>99.648142976822115</v>
      </c>
      <c r="BG18" s="30">
        <v>100</v>
      </c>
      <c r="BH18" s="30">
        <v>0.69157836029001674</v>
      </c>
      <c r="BI18" s="30">
        <v>99.302844394868941</v>
      </c>
      <c r="BJ18" s="30">
        <v>100</v>
      </c>
      <c r="BK18" s="30">
        <v>6.126704993800022</v>
      </c>
      <c r="BL18" s="30">
        <v>93.867658663059402</v>
      </c>
      <c r="BM18" s="30">
        <v>100</v>
      </c>
      <c r="BN18" s="30">
        <v>6.3107614498454616</v>
      </c>
      <c r="BO18" s="30">
        <v>93.683618994099461</v>
      </c>
      <c r="BP18" s="30">
        <v>100</v>
      </c>
      <c r="BQ18" s="30">
        <v>1.683201426819753</v>
      </c>
      <c r="BR18" s="30">
        <v>98.311225058521913</v>
      </c>
      <c r="BS18" s="30">
        <v>100</v>
      </c>
      <c r="BT18" s="30">
        <v>0.55676187294694068</v>
      </c>
      <c r="BU18" s="30">
        <v>99.437670508323592</v>
      </c>
      <c r="BV18" s="30">
        <v>100</v>
      </c>
      <c r="BW18" s="30">
        <v>10.46134941912422</v>
      </c>
      <c r="BX18" s="30">
        <v>89.538650580875768</v>
      </c>
      <c r="BY18" s="30">
        <v>100</v>
      </c>
      <c r="BZ18" s="30">
        <v>5.6465085198797196</v>
      </c>
      <c r="CA18" s="30">
        <v>94.342354382447937</v>
      </c>
      <c r="CB18" s="30">
        <v>100</v>
      </c>
      <c r="CC18" s="30">
        <v>1.693584567070435</v>
      </c>
      <c r="CD18" s="30">
        <v>98.300807537012119</v>
      </c>
      <c r="CE18" s="30">
        <v>100</v>
      </c>
      <c r="CF18" s="30">
        <v>3.626681614349776</v>
      </c>
      <c r="CG18" s="30">
        <v>96.36210762331838</v>
      </c>
      <c r="CH18" s="30">
        <v>100</v>
      </c>
      <c r="CI18" s="30">
        <v>5.271118082007618</v>
      </c>
      <c r="CJ18" s="30">
        <v>94.723280304727766</v>
      </c>
      <c r="CK18" s="30">
        <v>100</v>
      </c>
      <c r="CL18" s="30">
        <v>2.918113587991487</v>
      </c>
      <c r="CM18" s="30">
        <v>97.076285426235003</v>
      </c>
      <c r="CN18" s="30">
        <v>100</v>
      </c>
      <c r="CO18" s="30">
        <v>6.132821323695504</v>
      </c>
      <c r="CP18" s="30">
        <v>93.844590015812045</v>
      </c>
      <c r="CQ18" s="30">
        <v>100</v>
      </c>
      <c r="CR18" s="30">
        <v>6.2871231648548704</v>
      </c>
      <c r="CS18" s="30">
        <v>93.701669841981399</v>
      </c>
      <c r="CT18" s="30">
        <v>100</v>
      </c>
      <c r="CU18" s="30">
        <v>2.9719501335707932</v>
      </c>
      <c r="CV18" s="30">
        <v>97.022484416740866</v>
      </c>
    </row>
    <row r="19" spans="1:100" x14ac:dyDescent="0.25">
      <c r="A19" s="38" t="s">
        <v>314</v>
      </c>
      <c r="B19" s="30">
        <v>100</v>
      </c>
      <c r="C19" s="30">
        <v>17.91641103146932</v>
      </c>
      <c r="D19" s="30">
        <v>82.083588968530691</v>
      </c>
      <c r="E19" s="30">
        <v>100</v>
      </c>
      <c r="F19" s="30">
        <v>0.75281756280817103</v>
      </c>
      <c r="G19" s="30">
        <v>99.247182437191839</v>
      </c>
      <c r="H19" s="30">
        <v>100</v>
      </c>
      <c r="I19" s="30">
        <v>1.616583972556352</v>
      </c>
      <c r="J19" s="30">
        <v>98.381943728743693</v>
      </c>
      <c r="K19" s="30">
        <v>100</v>
      </c>
      <c r="L19" s="30">
        <v>3.1173225450533288</v>
      </c>
      <c r="M19" s="30">
        <v>96.881206325855089</v>
      </c>
      <c r="N19" s="30">
        <v>100</v>
      </c>
      <c r="O19" s="30">
        <v>5.5202606093660176</v>
      </c>
      <c r="P19" s="30">
        <v>94.478265355758325</v>
      </c>
      <c r="Q19" s="30">
        <v>100</v>
      </c>
      <c r="R19" s="30">
        <v>12.68784279917357</v>
      </c>
      <c r="S19" s="30">
        <v>87.31067080874594</v>
      </c>
      <c r="T19" s="30">
        <v>100</v>
      </c>
      <c r="U19" s="30">
        <v>9.9311903050220813</v>
      </c>
      <c r="V19" s="30">
        <v>90.06734253730248</v>
      </c>
      <c r="W19" s="30">
        <v>100</v>
      </c>
      <c r="X19" s="30">
        <v>11.788317936306481</v>
      </c>
      <c r="Y19" s="30">
        <v>88.211682063693502</v>
      </c>
      <c r="Z19" s="30">
        <v>100</v>
      </c>
      <c r="AA19" s="30">
        <v>9.7069624080109733</v>
      </c>
      <c r="AB19" s="30">
        <v>90.291562817998141</v>
      </c>
      <c r="AC19" s="30">
        <v>100</v>
      </c>
      <c r="AD19" s="30">
        <v>4.0167927095066043</v>
      </c>
      <c r="AE19" s="30">
        <v>95.983207290493382</v>
      </c>
      <c r="AF19" s="30">
        <v>100</v>
      </c>
      <c r="AG19" s="30">
        <v>3.0756344506326139</v>
      </c>
      <c r="AH19" s="30">
        <v>96.922896063246682</v>
      </c>
      <c r="AI19" s="30">
        <v>100</v>
      </c>
      <c r="AJ19" s="30">
        <v>5.0757163249988961</v>
      </c>
      <c r="AK19" s="30">
        <v>94.924283675001107</v>
      </c>
      <c r="AL19" s="30">
        <v>100</v>
      </c>
      <c r="AM19" s="30">
        <v>1.000987719841375</v>
      </c>
      <c r="AN19" s="30">
        <v>98.997538071440147</v>
      </c>
      <c r="AO19" s="30">
        <v>100</v>
      </c>
      <c r="AP19" s="30">
        <v>4.1919251368371491</v>
      </c>
      <c r="AQ19" s="30">
        <v>95.80660349596846</v>
      </c>
      <c r="AR19" s="30">
        <v>100</v>
      </c>
      <c r="AS19" s="30">
        <v>14.75850795066132</v>
      </c>
      <c r="AT19" s="30">
        <v>85.240005944419678</v>
      </c>
      <c r="AU19" s="30">
        <v>100</v>
      </c>
      <c r="AV19" s="30">
        <v>2.9088615393642461</v>
      </c>
      <c r="AW19" s="30">
        <v>97.089671561221053</v>
      </c>
      <c r="AX19" s="30">
        <v>100</v>
      </c>
      <c r="AY19" s="30">
        <v>6.8764295349246387</v>
      </c>
      <c r="AZ19" s="30">
        <v>93.12357046507536</v>
      </c>
      <c r="BA19" s="30">
        <v>100</v>
      </c>
      <c r="BB19" s="30">
        <v>3.886941343854966</v>
      </c>
      <c r="BC19" s="30">
        <v>96.111591885826613</v>
      </c>
      <c r="BD19" s="30">
        <v>100</v>
      </c>
      <c r="BE19" s="30">
        <v>0.61340690302888001</v>
      </c>
      <c r="BF19" s="30">
        <v>99.386593096971126</v>
      </c>
      <c r="BG19" s="30">
        <v>100</v>
      </c>
      <c r="BH19" s="30">
        <v>0.85125119248550685</v>
      </c>
      <c r="BI19" s="30">
        <v>99.147281133044686</v>
      </c>
      <c r="BJ19" s="30">
        <v>100</v>
      </c>
      <c r="BK19" s="30">
        <v>6.17218150862388</v>
      </c>
      <c r="BL19" s="30">
        <v>93.826337996890956</v>
      </c>
      <c r="BM19" s="30">
        <v>100</v>
      </c>
      <c r="BN19" s="30">
        <v>5.535826195947358</v>
      </c>
      <c r="BO19" s="30">
        <v>94.464173804052649</v>
      </c>
      <c r="BP19" s="30">
        <v>100</v>
      </c>
      <c r="BQ19" s="30">
        <v>3.27082747495079</v>
      </c>
      <c r="BR19" s="30">
        <v>96.729172525049208</v>
      </c>
      <c r="BS19" s="30">
        <v>100</v>
      </c>
      <c r="BT19" s="30">
        <v>0.31043167574532893</v>
      </c>
      <c r="BU19" s="30">
        <v>99.688104023897381</v>
      </c>
      <c r="BV19" s="30">
        <v>100</v>
      </c>
      <c r="BW19" s="30">
        <v>6.6153075654018387</v>
      </c>
      <c r="BX19" s="30">
        <v>93.384692434598165</v>
      </c>
      <c r="BY19" s="30">
        <v>100</v>
      </c>
      <c r="BZ19" s="30">
        <v>6.3450955001618636</v>
      </c>
      <c r="CA19" s="30">
        <v>93.654904499838139</v>
      </c>
      <c r="CB19" s="30">
        <v>100</v>
      </c>
      <c r="CC19" s="30">
        <v>1.878840571167534</v>
      </c>
      <c r="CD19" s="30">
        <v>98.11968582838449</v>
      </c>
      <c r="CE19" s="30">
        <v>100</v>
      </c>
      <c r="CF19" s="30">
        <v>3.5495878755650092</v>
      </c>
      <c r="CG19" s="30">
        <v>96.448934975922469</v>
      </c>
      <c r="CH19" s="30">
        <v>100</v>
      </c>
      <c r="CI19" s="30">
        <v>4.4231760288596034</v>
      </c>
      <c r="CJ19" s="30">
        <v>95.576823971140399</v>
      </c>
      <c r="CK19" s="30">
        <v>100</v>
      </c>
      <c r="CL19" s="30">
        <v>3.000645615682592</v>
      </c>
      <c r="CM19" s="30">
        <v>96.9993543843174</v>
      </c>
      <c r="CN19" s="30">
        <v>100</v>
      </c>
      <c r="CO19" s="30">
        <v>5.4065638011266222</v>
      </c>
      <c r="CP19" s="30">
        <v>94.590374724467296</v>
      </c>
      <c r="CQ19" s="30">
        <v>100</v>
      </c>
      <c r="CR19" s="30">
        <v>5.4647334065045348</v>
      </c>
      <c r="CS19" s="30">
        <v>94.532378256599856</v>
      </c>
      <c r="CT19" s="30">
        <v>100</v>
      </c>
      <c r="CU19" s="30">
        <v>3.174603174603174</v>
      </c>
      <c r="CV19" s="30">
        <v>96.825396825396822</v>
      </c>
    </row>
    <row r="20" spans="1:100" x14ac:dyDescent="0.25">
      <c r="A20" s="38" t="s">
        <v>315</v>
      </c>
      <c r="B20" s="30">
        <v>100</v>
      </c>
      <c r="C20" s="30">
        <v>21.98601955492633</v>
      </c>
      <c r="D20" s="30">
        <v>78.011768349334147</v>
      </c>
      <c r="E20" s="30">
        <v>100</v>
      </c>
      <c r="F20" s="30">
        <v>0.95526714539824775</v>
      </c>
      <c r="G20" s="30">
        <v>99.044732854601747</v>
      </c>
      <c r="H20" s="30">
        <v>100</v>
      </c>
      <c r="I20" s="30">
        <v>0.74269391342562063</v>
      </c>
      <c r="J20" s="30">
        <v>99.255108767303895</v>
      </c>
      <c r="K20" s="30">
        <v>100</v>
      </c>
      <c r="L20" s="30">
        <v>3.5117716690779952</v>
      </c>
      <c r="M20" s="30">
        <v>96.486036213775265</v>
      </c>
      <c r="N20" s="30">
        <v>100</v>
      </c>
      <c r="O20" s="30">
        <v>8.310029725861499</v>
      </c>
      <c r="P20" s="30">
        <v>91.687768358471871</v>
      </c>
      <c r="Q20" s="30">
        <v>100</v>
      </c>
      <c r="R20" s="30">
        <v>15.3961763730799</v>
      </c>
      <c r="S20" s="30">
        <v>84.601613437948956</v>
      </c>
      <c r="T20" s="30">
        <v>100</v>
      </c>
      <c r="U20" s="30">
        <v>11.2336681767448</v>
      </c>
      <c r="V20" s="30">
        <v>88.761954785196863</v>
      </c>
      <c r="W20" s="30">
        <v>100</v>
      </c>
      <c r="X20" s="30">
        <v>13.114645752555511</v>
      </c>
      <c r="Y20" s="30">
        <v>86.88315121607333</v>
      </c>
      <c r="Z20" s="30">
        <v>100</v>
      </c>
      <c r="AA20" s="30">
        <v>12.397275324104591</v>
      </c>
      <c r="AB20" s="30">
        <v>87.600527356624909</v>
      </c>
      <c r="AC20" s="30">
        <v>100</v>
      </c>
      <c r="AD20" s="30">
        <v>3.4084938704028018</v>
      </c>
      <c r="AE20" s="30">
        <v>96.591506129597207</v>
      </c>
      <c r="AF20" s="30">
        <v>100</v>
      </c>
      <c r="AG20" s="30">
        <v>1.9005495828862951</v>
      </c>
      <c r="AH20" s="30">
        <v>98.09726084386152</v>
      </c>
      <c r="AI20" s="30">
        <v>100</v>
      </c>
      <c r="AJ20" s="30">
        <v>6.4398354850770891</v>
      </c>
      <c r="AK20" s="30">
        <v>93.560164514922903</v>
      </c>
      <c r="AL20" s="30">
        <v>100</v>
      </c>
      <c r="AM20" s="30">
        <v>1.2921373005757479</v>
      </c>
      <c r="AN20" s="30">
        <v>98.70346767459236</v>
      </c>
      <c r="AO20" s="30">
        <v>100</v>
      </c>
      <c r="AP20" s="30">
        <v>5.5177576678336306</v>
      </c>
      <c r="AQ20" s="30">
        <v>94.480040513464132</v>
      </c>
      <c r="AR20" s="30">
        <v>100</v>
      </c>
      <c r="AS20" s="30">
        <v>19.032009679903201</v>
      </c>
      <c r="AT20" s="30">
        <v>80.963590364096362</v>
      </c>
      <c r="AU20" s="30">
        <v>100</v>
      </c>
      <c r="AV20" s="30">
        <v>3.892123812442537</v>
      </c>
      <c r="AW20" s="30">
        <v>96.105687141543726</v>
      </c>
      <c r="AX20" s="30">
        <v>100</v>
      </c>
      <c r="AY20" s="30">
        <v>5.2162263073510351</v>
      </c>
      <c r="AZ20" s="30">
        <v>94.781577386835338</v>
      </c>
      <c r="BA20" s="30">
        <v>100</v>
      </c>
      <c r="BB20" s="30">
        <v>2.4555480037710198</v>
      </c>
      <c r="BC20" s="30">
        <v>97.542259542654179</v>
      </c>
      <c r="BD20" s="30">
        <v>100</v>
      </c>
      <c r="BE20" s="30">
        <v>0.4619648906683092</v>
      </c>
      <c r="BF20" s="30">
        <v>99.535835276518981</v>
      </c>
      <c r="BG20" s="30">
        <v>100</v>
      </c>
      <c r="BH20" s="30">
        <v>0.76704982527088494</v>
      </c>
      <c r="BI20" s="30">
        <v>99.230752324226884</v>
      </c>
      <c r="BJ20" s="30">
        <v>100</v>
      </c>
      <c r="BK20" s="30">
        <v>5.7240542627109301</v>
      </c>
      <c r="BL20" s="30">
        <v>94.275945737289064</v>
      </c>
      <c r="BM20" s="30">
        <v>100</v>
      </c>
      <c r="BN20" s="30">
        <v>6.2617048934716992</v>
      </c>
      <c r="BO20" s="30">
        <v>93.736091832463032</v>
      </c>
      <c r="BP20" s="30">
        <v>100</v>
      </c>
      <c r="BQ20" s="30">
        <v>1.2459347806978991</v>
      </c>
      <c r="BR20" s="30">
        <v>98.751867803463128</v>
      </c>
      <c r="BS20" s="30">
        <v>100</v>
      </c>
      <c r="BT20" s="30">
        <v>0.52240437158469943</v>
      </c>
      <c r="BU20" s="30">
        <v>99.47540983606558</v>
      </c>
      <c r="BV20" s="30">
        <v>100</v>
      </c>
      <c r="BW20" s="30">
        <v>7.0245573957738436</v>
      </c>
      <c r="BX20" s="30">
        <v>92.973246057198082</v>
      </c>
      <c r="BY20" s="30">
        <v>100</v>
      </c>
      <c r="BZ20" s="30">
        <v>3.331212008163444</v>
      </c>
      <c r="CA20" s="30">
        <v>96.66659351752287</v>
      </c>
      <c r="CB20" s="30">
        <v>100</v>
      </c>
      <c r="CC20" s="30">
        <v>1.6389132340052579</v>
      </c>
      <c r="CD20" s="30">
        <v>98.361086765994742</v>
      </c>
      <c r="CE20" s="30">
        <v>100</v>
      </c>
      <c r="CF20" s="30">
        <v>5.0543346485330751</v>
      </c>
      <c r="CG20" s="30">
        <v>94.945665351466928</v>
      </c>
      <c r="CH20" s="30">
        <v>100</v>
      </c>
      <c r="CI20" s="30">
        <v>5.7637331222236883</v>
      </c>
      <c r="CJ20" s="30">
        <v>94.234067818973472</v>
      </c>
      <c r="CK20" s="30">
        <v>100</v>
      </c>
      <c r="CL20" s="30">
        <v>1.717360272317997</v>
      </c>
      <c r="CM20" s="30">
        <v>98.280443614801797</v>
      </c>
      <c r="CN20" s="30">
        <v>100</v>
      </c>
      <c r="CO20" s="30">
        <v>6.3625720461095101</v>
      </c>
      <c r="CP20" s="30">
        <v>93.632925072046106</v>
      </c>
      <c r="CQ20" s="30">
        <v>100</v>
      </c>
      <c r="CR20" s="30">
        <v>6.0355536517455546</v>
      </c>
      <c r="CS20" s="30">
        <v>93.960162775754981</v>
      </c>
      <c r="CT20" s="30">
        <v>100</v>
      </c>
      <c r="CU20" s="30">
        <v>2.0171015128261351</v>
      </c>
      <c r="CV20" s="30">
        <v>97.980705985529482</v>
      </c>
    </row>
    <row r="21" spans="1:100" x14ac:dyDescent="0.25">
      <c r="A21" s="38" t="s">
        <v>316</v>
      </c>
      <c r="B21" s="30">
        <v>100</v>
      </c>
      <c r="C21" s="30">
        <v>24.659355267530739</v>
      </c>
      <c r="D21" s="30">
        <v>75.340644732469258</v>
      </c>
      <c r="E21" s="30">
        <v>100</v>
      </c>
      <c r="F21" s="30">
        <v>0.40410659676714722</v>
      </c>
      <c r="G21" s="30">
        <v>99.584971603320213</v>
      </c>
      <c r="H21" s="30">
        <v>100</v>
      </c>
      <c r="I21" s="30">
        <v>1.060109289617486</v>
      </c>
      <c r="J21" s="30">
        <v>98.928961748633881</v>
      </c>
      <c r="K21" s="30">
        <v>100</v>
      </c>
      <c r="L21" s="30">
        <v>2.4256993006993</v>
      </c>
      <c r="M21" s="30">
        <v>97.56337412587412</v>
      </c>
      <c r="N21" s="30">
        <v>100</v>
      </c>
      <c r="O21" s="30">
        <v>10.43852866453109</v>
      </c>
      <c r="P21" s="30">
        <v>89.550425273390033</v>
      </c>
      <c r="Q21" s="30">
        <v>100</v>
      </c>
      <c r="R21" s="30">
        <v>16.701645863249752</v>
      </c>
      <c r="S21" s="30">
        <v>83.287308074671373</v>
      </c>
      <c r="T21" s="30">
        <v>100</v>
      </c>
      <c r="U21" s="30">
        <v>15.65645514223195</v>
      </c>
      <c r="V21" s="30">
        <v>84.321663019693659</v>
      </c>
      <c r="W21" s="30">
        <v>100</v>
      </c>
      <c r="X21" s="30">
        <v>13.58362521891419</v>
      </c>
      <c r="Y21" s="30">
        <v>86.394483362521882</v>
      </c>
      <c r="Z21" s="30">
        <v>100</v>
      </c>
      <c r="AA21" s="30">
        <v>10.450213604995071</v>
      </c>
      <c r="AB21" s="30">
        <v>89.527878190382296</v>
      </c>
      <c r="AC21" s="30">
        <v>100</v>
      </c>
      <c r="AD21" s="30">
        <v>5.3643614115590514</v>
      </c>
      <c r="AE21" s="30">
        <v>94.624713208784001</v>
      </c>
      <c r="AF21" s="30">
        <v>100</v>
      </c>
      <c r="AG21" s="30">
        <v>4.7191503339537926</v>
      </c>
      <c r="AH21" s="30">
        <v>95.269900361327046</v>
      </c>
      <c r="AI21" s="30">
        <v>100</v>
      </c>
      <c r="AJ21" s="30">
        <v>9.2373438527284684</v>
      </c>
      <c r="AK21" s="30">
        <v>90.751698444006138</v>
      </c>
      <c r="AL21" s="30">
        <v>100</v>
      </c>
      <c r="AM21" s="30">
        <v>1.6422158966498801</v>
      </c>
      <c r="AN21" s="30">
        <v>98.346835997372452</v>
      </c>
      <c r="AO21" s="30">
        <v>100</v>
      </c>
      <c r="AP21" s="30">
        <v>3.7812362998684792</v>
      </c>
      <c r="AQ21" s="30">
        <v>96.207803594914509</v>
      </c>
      <c r="AR21" s="30">
        <v>100</v>
      </c>
      <c r="AS21" s="30">
        <v>20.360796392036079</v>
      </c>
      <c r="AT21" s="30">
        <v>79.628203717962819</v>
      </c>
      <c r="AU21" s="30">
        <v>100</v>
      </c>
      <c r="AV21" s="30">
        <v>3.4758771929824559</v>
      </c>
      <c r="AW21" s="30">
        <v>96.502192982456151</v>
      </c>
      <c r="AX21" s="30">
        <v>100</v>
      </c>
      <c r="AY21" s="30">
        <v>3.9593131357322542</v>
      </c>
      <c r="AZ21" s="30">
        <v>96.029749535163518</v>
      </c>
      <c r="BA21" s="30">
        <v>100</v>
      </c>
      <c r="BB21" s="30">
        <v>1.445149989051894</v>
      </c>
      <c r="BC21" s="30">
        <v>98.532953798992779</v>
      </c>
      <c r="BD21" s="30">
        <v>100</v>
      </c>
      <c r="BE21" s="30">
        <v>0</v>
      </c>
      <c r="BF21" s="30">
        <v>100</v>
      </c>
      <c r="BG21" s="30">
        <v>100</v>
      </c>
      <c r="BH21" s="30">
        <v>1.194651468654099</v>
      </c>
      <c r="BI21" s="30">
        <v>98.79438842612889</v>
      </c>
      <c r="BJ21" s="30">
        <v>100</v>
      </c>
      <c r="BK21" s="30">
        <v>4.6218026128005274</v>
      </c>
      <c r="BL21" s="30">
        <v>95.367219233724896</v>
      </c>
      <c r="BM21" s="30">
        <v>100</v>
      </c>
      <c r="BN21" s="30">
        <v>3.702482970775653</v>
      </c>
      <c r="BO21" s="30">
        <v>96.297517029224338</v>
      </c>
      <c r="BP21" s="30">
        <v>100</v>
      </c>
      <c r="BQ21" s="30">
        <v>2.156304728546409</v>
      </c>
      <c r="BR21" s="30">
        <v>97.832749562171614</v>
      </c>
      <c r="BS21" s="30">
        <v>100</v>
      </c>
      <c r="BT21" s="30">
        <v>0.40490260450864518</v>
      </c>
      <c r="BU21" s="30">
        <v>99.595097395491351</v>
      </c>
      <c r="BV21" s="30">
        <v>100</v>
      </c>
      <c r="BW21" s="30">
        <v>5.8126782189076547</v>
      </c>
      <c r="BX21" s="30">
        <v>94.165387146304013</v>
      </c>
      <c r="BY21" s="30">
        <v>100</v>
      </c>
      <c r="BZ21" s="30">
        <v>3.1212353520972509</v>
      </c>
      <c r="CA21" s="30">
        <v>96.867812944912941</v>
      </c>
      <c r="CB21" s="30">
        <v>100</v>
      </c>
      <c r="CC21" s="30">
        <v>2.512066695919263</v>
      </c>
      <c r="CD21" s="30">
        <v>97.465993856954796</v>
      </c>
      <c r="CE21" s="30">
        <v>100</v>
      </c>
      <c r="CF21" s="30">
        <v>2.134213421342134</v>
      </c>
      <c r="CG21" s="30">
        <v>97.854785478547853</v>
      </c>
      <c r="CH21" s="30">
        <v>100</v>
      </c>
      <c r="CI21" s="30">
        <v>6.4791507059209801</v>
      </c>
      <c r="CJ21" s="30">
        <v>93.498960271423869</v>
      </c>
      <c r="CK21" s="30">
        <v>100</v>
      </c>
      <c r="CL21" s="30">
        <v>2.4939838109822801</v>
      </c>
      <c r="CM21" s="30">
        <v>97.49507766353095</v>
      </c>
      <c r="CN21" s="30">
        <v>100</v>
      </c>
      <c r="CO21" s="30">
        <v>5.0101100876207596</v>
      </c>
      <c r="CP21" s="30">
        <v>94.944956189620314</v>
      </c>
      <c r="CQ21" s="30">
        <v>100</v>
      </c>
      <c r="CR21" s="30">
        <v>4.1223692775005416</v>
      </c>
      <c r="CS21" s="30">
        <v>95.855934042091562</v>
      </c>
      <c r="CT21" s="30">
        <v>100</v>
      </c>
      <c r="CU21" s="30">
        <v>2.0648967551622421</v>
      </c>
      <c r="CV21" s="30">
        <v>97.924177865180809</v>
      </c>
    </row>
    <row r="22" spans="1:100" x14ac:dyDescent="0.25">
      <c r="A22" s="38" t="s">
        <v>317</v>
      </c>
      <c r="B22" s="30">
        <v>100</v>
      </c>
      <c r="C22" s="30">
        <v>21.75989085948158</v>
      </c>
      <c r="D22" s="30">
        <v>78.235845839017713</v>
      </c>
      <c r="E22" s="30">
        <v>100</v>
      </c>
      <c r="F22" s="30">
        <v>0.96453542245809099</v>
      </c>
      <c r="G22" s="30">
        <v>99.031252632465652</v>
      </c>
      <c r="H22" s="30">
        <v>100</v>
      </c>
      <c r="I22" s="30">
        <v>1.2744767049291019</v>
      </c>
      <c r="J22" s="30">
        <v>98.721303173531396</v>
      </c>
      <c r="K22" s="30">
        <v>100</v>
      </c>
      <c r="L22" s="30">
        <v>4.6664685151373613</v>
      </c>
      <c r="M22" s="30">
        <v>95.329285380663222</v>
      </c>
      <c r="N22" s="30">
        <v>100</v>
      </c>
      <c r="O22" s="30">
        <v>12.654307894625211</v>
      </c>
      <c r="P22" s="30">
        <v>87.337207822508802</v>
      </c>
      <c r="Q22" s="30">
        <v>100</v>
      </c>
      <c r="R22" s="30">
        <v>19.834249398832011</v>
      </c>
      <c r="S22" s="30">
        <v>80.161456544142894</v>
      </c>
      <c r="T22" s="30">
        <v>100</v>
      </c>
      <c r="U22" s="30">
        <v>21.17756771650205</v>
      </c>
      <c r="V22" s="30">
        <v>78.818193378830898</v>
      </c>
      <c r="W22" s="30">
        <v>100</v>
      </c>
      <c r="X22" s="30">
        <v>26.70623145400593</v>
      </c>
      <c r="Y22" s="30">
        <v>73.289529461636292</v>
      </c>
      <c r="Z22" s="30">
        <v>100</v>
      </c>
      <c r="AA22" s="30">
        <v>15.48389844948032</v>
      </c>
      <c r="AB22" s="30">
        <v>84.511841881070012</v>
      </c>
      <c r="AC22" s="30">
        <v>100</v>
      </c>
      <c r="AD22" s="30">
        <v>6.5220155104462423</v>
      </c>
      <c r="AE22" s="30">
        <v>93.473746662711349</v>
      </c>
      <c r="AF22" s="30">
        <v>100</v>
      </c>
      <c r="AG22" s="30">
        <v>3.2925482198997371</v>
      </c>
      <c r="AH22" s="30">
        <v>96.703203330784248</v>
      </c>
      <c r="AI22" s="30">
        <v>100</v>
      </c>
      <c r="AJ22" s="30">
        <v>9.3892123942704124</v>
      </c>
      <c r="AK22" s="30">
        <v>90.606537170059909</v>
      </c>
      <c r="AL22" s="30">
        <v>100</v>
      </c>
      <c r="AM22" s="30">
        <v>1.726991131667162</v>
      </c>
      <c r="AN22" s="30">
        <v>98.273008868332823</v>
      </c>
      <c r="AO22" s="30">
        <v>100</v>
      </c>
      <c r="AP22" s="30">
        <v>8.8055130168453282</v>
      </c>
      <c r="AQ22" s="30">
        <v>91.19023311213202</v>
      </c>
      <c r="AR22" s="30">
        <v>100</v>
      </c>
      <c r="AS22" s="30">
        <v>25.126672729634919</v>
      </c>
      <c r="AT22" s="30">
        <v>74.864665887142166</v>
      </c>
      <c r="AU22" s="30">
        <v>100</v>
      </c>
      <c r="AV22" s="30">
        <v>8.7997630833016025</v>
      </c>
      <c r="AW22" s="30">
        <v>91.19600626136986</v>
      </c>
      <c r="AX22" s="30">
        <v>100</v>
      </c>
      <c r="AY22" s="30">
        <v>10.88827644689421</v>
      </c>
      <c r="AZ22" s="30">
        <v>89.10748357006571</v>
      </c>
      <c r="BA22" s="30">
        <v>100</v>
      </c>
      <c r="BB22" s="30">
        <v>5.0647420929738907</v>
      </c>
      <c r="BC22" s="30">
        <v>94.926767140734441</v>
      </c>
      <c r="BD22" s="30">
        <v>100</v>
      </c>
      <c r="BE22" s="30">
        <v>1.6025776911010301</v>
      </c>
      <c r="BF22" s="30">
        <v>98.393182685377539</v>
      </c>
      <c r="BG22" s="30">
        <v>100</v>
      </c>
      <c r="BH22" s="30">
        <v>0.93094109681787396</v>
      </c>
      <c r="BI22" s="30">
        <v>99.064827352742029</v>
      </c>
      <c r="BJ22" s="30">
        <v>100</v>
      </c>
      <c r="BK22" s="30">
        <v>11.017897091722601</v>
      </c>
      <c r="BL22" s="30">
        <v>88.97349853725693</v>
      </c>
      <c r="BM22" s="30">
        <v>100</v>
      </c>
      <c r="BN22" s="30">
        <v>11.981152281002361</v>
      </c>
      <c r="BO22" s="30">
        <v>88.010280573998713</v>
      </c>
      <c r="BP22" s="30">
        <v>100</v>
      </c>
      <c r="BQ22" s="30">
        <v>3.2289964743314119</v>
      </c>
      <c r="BR22" s="30">
        <v>96.762404333992606</v>
      </c>
      <c r="BS22" s="30">
        <v>100</v>
      </c>
      <c r="BT22" s="30">
        <v>1.2650779641070899</v>
      </c>
      <c r="BU22" s="30">
        <v>98.730719119068624</v>
      </c>
      <c r="BV22" s="30">
        <v>100</v>
      </c>
      <c r="BW22" s="30">
        <v>10.879335198846769</v>
      </c>
      <c r="BX22" s="30">
        <v>89.116424997880088</v>
      </c>
      <c r="BY22" s="30">
        <v>100</v>
      </c>
      <c r="BZ22" s="30">
        <v>9.0451623815967519</v>
      </c>
      <c r="CA22" s="30">
        <v>90.950608930987826</v>
      </c>
      <c r="CB22" s="30">
        <v>100</v>
      </c>
      <c r="CC22" s="30">
        <v>1.633240247101633</v>
      </c>
      <c r="CD22" s="30">
        <v>98.362528560548341</v>
      </c>
      <c r="CE22" s="30">
        <v>100</v>
      </c>
      <c r="CF22" s="30">
        <v>6.7067669172932334</v>
      </c>
      <c r="CG22" s="30">
        <v>93.284640171858214</v>
      </c>
      <c r="CH22" s="30">
        <v>100</v>
      </c>
      <c r="CI22" s="30">
        <v>6.8987612131567708</v>
      </c>
      <c r="CJ22" s="30">
        <v>93.101238786843226</v>
      </c>
      <c r="CK22" s="30">
        <v>100</v>
      </c>
      <c r="CL22" s="30">
        <v>3.8466459124056458</v>
      </c>
      <c r="CM22" s="30">
        <v>96.149089513412079</v>
      </c>
      <c r="CN22" s="30">
        <v>100</v>
      </c>
      <c r="CO22" s="30">
        <v>9.6852083705955998</v>
      </c>
      <c r="CP22" s="30">
        <v>90.305848685387218</v>
      </c>
      <c r="CQ22" s="30">
        <v>100</v>
      </c>
      <c r="CR22" s="30">
        <v>8.0242861831309469</v>
      </c>
      <c r="CS22" s="30">
        <v>91.967509025270758</v>
      </c>
      <c r="CT22" s="30">
        <v>100</v>
      </c>
      <c r="CU22" s="30">
        <v>7.4282546586499496</v>
      </c>
      <c r="CV22" s="30">
        <v>92.567481130868615</v>
      </c>
    </row>
    <row r="23" spans="1:100" x14ac:dyDescent="0.25">
      <c r="A23" s="38" t="s">
        <v>318</v>
      </c>
      <c r="B23" s="30">
        <v>100</v>
      </c>
      <c r="C23" s="30">
        <v>16.81495568309165</v>
      </c>
      <c r="D23" s="30">
        <v>83.185044316908346</v>
      </c>
      <c r="E23" s="30">
        <v>100</v>
      </c>
      <c r="F23" s="30">
        <v>0.47188755020080331</v>
      </c>
      <c r="G23" s="30">
        <v>99.526439089692104</v>
      </c>
      <c r="H23" s="30">
        <v>100</v>
      </c>
      <c r="I23" s="30">
        <v>0.53968253968253965</v>
      </c>
      <c r="J23" s="30">
        <v>99.460317460317455</v>
      </c>
      <c r="K23" s="30">
        <v>100</v>
      </c>
      <c r="L23" s="30">
        <v>3.3022350493321699</v>
      </c>
      <c r="M23" s="30">
        <v>96.69608698570373</v>
      </c>
      <c r="N23" s="30">
        <v>100</v>
      </c>
      <c r="O23" s="30">
        <v>4.8757202197507707</v>
      </c>
      <c r="P23" s="30">
        <v>95.124279780249225</v>
      </c>
      <c r="Q23" s="30">
        <v>100</v>
      </c>
      <c r="R23" s="30">
        <v>14.812376563528639</v>
      </c>
      <c r="S23" s="30">
        <v>85.187623436471355</v>
      </c>
      <c r="T23" s="30">
        <v>100</v>
      </c>
      <c r="U23" s="30">
        <v>15.35974675444948</v>
      </c>
      <c r="V23" s="30">
        <v>84.640253245550511</v>
      </c>
      <c r="W23" s="30">
        <v>100</v>
      </c>
      <c r="X23" s="30">
        <v>17.843928691557348</v>
      </c>
      <c r="Y23" s="30">
        <v>82.154389505549943</v>
      </c>
      <c r="Z23" s="30">
        <v>100</v>
      </c>
      <c r="AA23" s="30">
        <v>11.49222362337116</v>
      </c>
      <c r="AB23" s="30">
        <v>88.506094997898259</v>
      </c>
      <c r="AC23" s="30">
        <v>100</v>
      </c>
      <c r="AD23" s="30">
        <v>5.1697904997575614</v>
      </c>
      <c r="AE23" s="30">
        <v>94.830209500242418</v>
      </c>
      <c r="AF23" s="30">
        <v>100</v>
      </c>
      <c r="AG23" s="30">
        <v>2.5718455886053651</v>
      </c>
      <c r="AH23" s="30">
        <v>97.426476756085691</v>
      </c>
      <c r="AI23" s="30">
        <v>100</v>
      </c>
      <c r="AJ23" s="30">
        <v>5.9792914799711356</v>
      </c>
      <c r="AK23" s="30">
        <v>94.020708520028862</v>
      </c>
      <c r="AL23" s="30">
        <v>100</v>
      </c>
      <c r="AM23" s="30">
        <v>1.573432426098891</v>
      </c>
      <c r="AN23" s="30">
        <v>98.424893709618019</v>
      </c>
      <c r="AO23" s="30">
        <v>100</v>
      </c>
      <c r="AP23" s="30">
        <v>2.5908900961136649</v>
      </c>
      <c r="AQ23" s="30">
        <v>97.407438361888836</v>
      </c>
      <c r="AR23" s="30">
        <v>100</v>
      </c>
      <c r="AS23" s="30">
        <v>15.78396801025831</v>
      </c>
      <c r="AT23" s="30">
        <v>84.214344767078913</v>
      </c>
      <c r="AU23" s="30">
        <v>100</v>
      </c>
      <c r="AV23" s="30">
        <v>3.9060667984322119</v>
      </c>
      <c r="AW23" s="30">
        <v>96.092258215805145</v>
      </c>
      <c r="AX23" s="30">
        <v>100</v>
      </c>
      <c r="AY23" s="30">
        <v>5.3736708605600443</v>
      </c>
      <c r="AZ23" s="30">
        <v>94.624649342359447</v>
      </c>
      <c r="BA23" s="30">
        <v>100</v>
      </c>
      <c r="BB23" s="30">
        <v>3.0938173795316648</v>
      </c>
      <c r="BC23" s="30">
        <v>96.906182620468329</v>
      </c>
      <c r="BD23" s="30">
        <v>100</v>
      </c>
      <c r="BE23" s="30">
        <v>1.0039590398075611</v>
      </c>
      <c r="BF23" s="30">
        <v>98.996040960192431</v>
      </c>
      <c r="BG23" s="30">
        <v>100</v>
      </c>
      <c r="BH23" s="30">
        <v>0.60977647098132237</v>
      </c>
      <c r="BI23" s="30">
        <v>99.39022352901867</v>
      </c>
      <c r="BJ23" s="30">
        <v>100</v>
      </c>
      <c r="BK23" s="30">
        <v>5.4974659460187567</v>
      </c>
      <c r="BL23" s="30">
        <v>94.50253405398125</v>
      </c>
      <c r="BM23" s="30">
        <v>100</v>
      </c>
      <c r="BN23" s="30">
        <v>4.8701789765565922</v>
      </c>
      <c r="BO23" s="30">
        <v>95.128140492395602</v>
      </c>
      <c r="BP23" s="30">
        <v>100</v>
      </c>
      <c r="BQ23" s="30">
        <v>1.64527027027027</v>
      </c>
      <c r="BR23" s="30">
        <v>98.35472972972974</v>
      </c>
      <c r="BS23" s="30">
        <v>100</v>
      </c>
      <c r="BT23" s="30">
        <v>0.44878960276280883</v>
      </c>
      <c r="BU23" s="30">
        <v>99.549542034401625</v>
      </c>
      <c r="BV23" s="30">
        <v>100</v>
      </c>
      <c r="BW23" s="30">
        <v>6.8403688351239316</v>
      </c>
      <c r="BX23" s="30">
        <v>93.15793926063786</v>
      </c>
      <c r="BY23" s="30">
        <v>100</v>
      </c>
      <c r="BZ23" s="30">
        <v>4.3647451231427512</v>
      </c>
      <c r="CA23" s="30">
        <v>95.633570297496703</v>
      </c>
      <c r="CB23" s="30">
        <v>100</v>
      </c>
      <c r="CC23" s="30">
        <v>2.130579591290231</v>
      </c>
      <c r="CD23" s="30">
        <v>97.869420408709757</v>
      </c>
      <c r="CE23" s="30">
        <v>100</v>
      </c>
      <c r="CF23" s="30">
        <v>2.760720629281908</v>
      </c>
      <c r="CG23" s="30">
        <v>97.237587752685442</v>
      </c>
      <c r="CH23" s="30">
        <v>100</v>
      </c>
      <c r="CI23" s="30">
        <v>5.7719042594174503</v>
      </c>
      <c r="CJ23" s="30">
        <v>94.228095740582546</v>
      </c>
      <c r="CK23" s="30">
        <v>100</v>
      </c>
      <c r="CL23" s="30">
        <v>2.1637348672329608</v>
      </c>
      <c r="CM23" s="30">
        <v>97.836265132767025</v>
      </c>
      <c r="CN23" s="30">
        <v>100</v>
      </c>
      <c r="CO23" s="30">
        <v>4.8287217668325164</v>
      </c>
      <c r="CP23" s="30">
        <v>95.164119268353801</v>
      </c>
      <c r="CQ23" s="30">
        <v>100</v>
      </c>
      <c r="CR23" s="30">
        <v>3.9304103105311969</v>
      </c>
      <c r="CS23" s="30">
        <v>96.066391633886596</v>
      </c>
      <c r="CT23" s="30">
        <v>100</v>
      </c>
      <c r="CU23" s="30">
        <v>1.636743215031315</v>
      </c>
      <c r="CV23" s="30">
        <v>98.361586638830886</v>
      </c>
    </row>
    <row r="24" spans="1:100" x14ac:dyDescent="0.25">
      <c r="A24" s="38" t="s">
        <v>319</v>
      </c>
      <c r="B24" s="30">
        <v>100</v>
      </c>
      <c r="C24" s="30">
        <v>21.517326541637729</v>
      </c>
      <c r="D24" s="30">
        <v>78.47495562244346</v>
      </c>
      <c r="E24" s="30">
        <v>100</v>
      </c>
      <c r="F24" s="30">
        <v>1.733618451199022</v>
      </c>
      <c r="G24" s="30">
        <v>98.266381548800979</v>
      </c>
      <c r="H24" s="30">
        <v>100</v>
      </c>
      <c r="I24" s="30">
        <v>1.445086705202312</v>
      </c>
      <c r="J24" s="30">
        <v>98.554913294797686</v>
      </c>
      <c r="K24" s="30">
        <v>100</v>
      </c>
      <c r="L24" s="30">
        <v>3.7321374277896018</v>
      </c>
      <c r="M24" s="30">
        <v>96.267862572210404</v>
      </c>
      <c r="N24" s="30">
        <v>100</v>
      </c>
      <c r="O24" s="30">
        <v>10.71156483315557</v>
      </c>
      <c r="P24" s="30">
        <v>89.280816699680031</v>
      </c>
      <c r="Q24" s="30">
        <v>100</v>
      </c>
      <c r="R24" s="30">
        <v>17.331499312242091</v>
      </c>
      <c r="S24" s="30">
        <v>82.660858933211074</v>
      </c>
      <c r="T24" s="30">
        <v>100</v>
      </c>
      <c r="U24" s="30">
        <v>10.90162688155694</v>
      </c>
      <c r="V24" s="30">
        <v>89.090770868176989</v>
      </c>
      <c r="W24" s="30">
        <v>100</v>
      </c>
      <c r="X24" s="30">
        <v>14.47298224220715</v>
      </c>
      <c r="Y24" s="30">
        <v>85.519396387470465</v>
      </c>
      <c r="Z24" s="30">
        <v>100</v>
      </c>
      <c r="AA24" s="30">
        <v>12.64420505768202</v>
      </c>
      <c r="AB24" s="30">
        <v>87.348154939261974</v>
      </c>
      <c r="AC24" s="30">
        <v>100</v>
      </c>
      <c r="AD24" s="30">
        <v>5.4560759106213652</v>
      </c>
      <c r="AE24" s="30">
        <v>94.536271808999089</v>
      </c>
      <c r="AF24" s="30">
        <v>100</v>
      </c>
      <c r="AG24" s="30">
        <v>2.691369319914608</v>
      </c>
      <c r="AH24" s="30">
        <v>97.3086306800854</v>
      </c>
      <c r="AI24" s="30">
        <v>100</v>
      </c>
      <c r="AJ24" s="30">
        <v>9.1165915858593571</v>
      </c>
      <c r="AK24" s="30">
        <v>90.883408414140632</v>
      </c>
      <c r="AL24" s="30">
        <v>100</v>
      </c>
      <c r="AM24" s="30">
        <v>2.3372668443090978</v>
      </c>
      <c r="AN24" s="30">
        <v>97.655119908641041</v>
      </c>
      <c r="AO24" s="30">
        <v>100</v>
      </c>
      <c r="AP24" s="30">
        <v>6.2784694807166712</v>
      </c>
      <c r="AQ24" s="30">
        <v>93.713938657758888</v>
      </c>
      <c r="AR24" s="30">
        <v>100</v>
      </c>
      <c r="AS24" s="30">
        <v>22.293577981651381</v>
      </c>
      <c r="AT24" s="30">
        <v>77.698776758409778</v>
      </c>
      <c r="AU24" s="30">
        <v>100</v>
      </c>
      <c r="AV24" s="30">
        <v>5.7689364957918903</v>
      </c>
      <c r="AW24" s="30">
        <v>94.215761285386392</v>
      </c>
      <c r="AX24" s="30">
        <v>100</v>
      </c>
      <c r="AY24" s="30">
        <v>7.2057584807412507</v>
      </c>
      <c r="AZ24" s="30">
        <v>92.786583965081547</v>
      </c>
      <c r="BA24" s="30">
        <v>100</v>
      </c>
      <c r="BB24" s="30">
        <v>4.5183486238532113</v>
      </c>
      <c r="BC24" s="30">
        <v>95.481651376146786</v>
      </c>
      <c r="BD24" s="30">
        <v>100</v>
      </c>
      <c r="BE24" s="30">
        <v>0.1216730038022814</v>
      </c>
      <c r="BF24" s="30">
        <v>99.870722433460074</v>
      </c>
      <c r="BG24" s="30">
        <v>100</v>
      </c>
      <c r="BH24" s="30">
        <v>0.85483132346206681</v>
      </c>
      <c r="BI24" s="30">
        <v>99.137536254007031</v>
      </c>
      <c r="BJ24" s="30">
        <v>100</v>
      </c>
      <c r="BK24" s="30">
        <v>8.69499125940564</v>
      </c>
      <c r="BL24" s="30">
        <v>91.29740822375922</v>
      </c>
      <c r="BM24" s="30">
        <v>100</v>
      </c>
      <c r="BN24" s="30">
        <v>11.72891153875409</v>
      </c>
      <c r="BO24" s="30">
        <v>88.255875865216396</v>
      </c>
      <c r="BP24" s="30">
        <v>100</v>
      </c>
      <c r="BQ24" s="30">
        <v>2.188449848024316</v>
      </c>
      <c r="BR24" s="30">
        <v>97.803951367781153</v>
      </c>
      <c r="BS24" s="30">
        <v>100</v>
      </c>
      <c r="BT24" s="30">
        <v>0.90356871678056194</v>
      </c>
      <c r="BU24" s="30">
        <v>99.088838268792713</v>
      </c>
      <c r="BV24" s="30">
        <v>100</v>
      </c>
      <c r="BW24" s="30">
        <v>9.2582690397983356</v>
      </c>
      <c r="BX24" s="30">
        <v>90.741730960201679</v>
      </c>
      <c r="BY24" s="30">
        <v>100</v>
      </c>
      <c r="BZ24" s="30">
        <v>6.5640318627450984</v>
      </c>
      <c r="CA24" s="30">
        <v>93.42830882352942</v>
      </c>
      <c r="CB24" s="30">
        <v>100</v>
      </c>
      <c r="CC24" s="30">
        <v>1.453488372093023</v>
      </c>
      <c r="CD24" s="30">
        <v>98.538861689106469</v>
      </c>
      <c r="CE24" s="30">
        <v>100</v>
      </c>
      <c r="CF24" s="30">
        <v>5.0264347559573981</v>
      </c>
      <c r="CG24" s="30">
        <v>94.973565244042618</v>
      </c>
      <c r="CH24" s="30">
        <v>100</v>
      </c>
      <c r="CI24" s="30">
        <v>8.3435677003377346</v>
      </c>
      <c r="CJ24" s="30">
        <v>91.656432299662256</v>
      </c>
      <c r="CK24" s="30">
        <v>100</v>
      </c>
      <c r="CL24" s="30">
        <v>2.2637195121951219</v>
      </c>
      <c r="CM24" s="30">
        <v>97.728658536585371</v>
      </c>
      <c r="CN24" s="30">
        <v>100</v>
      </c>
      <c r="CO24" s="30">
        <v>5.1127587272165593</v>
      </c>
      <c r="CP24" s="30">
        <v>94.871794871794876</v>
      </c>
      <c r="CQ24" s="30">
        <v>100</v>
      </c>
      <c r="CR24" s="30">
        <v>2.86972365624051</v>
      </c>
      <c r="CS24" s="30">
        <v>97.115092620710598</v>
      </c>
      <c r="CT24" s="30">
        <v>100</v>
      </c>
      <c r="CU24" s="30">
        <v>5.9185534113356626</v>
      </c>
      <c r="CV24" s="30">
        <v>94.073848959124746</v>
      </c>
    </row>
    <row r="25" spans="1:100" x14ac:dyDescent="0.25">
      <c r="A25" s="38" t="s">
        <v>320</v>
      </c>
      <c r="B25" s="30">
        <v>100</v>
      </c>
      <c r="C25" s="30">
        <v>16.587510993843441</v>
      </c>
      <c r="D25" s="30">
        <v>83.394898856640282</v>
      </c>
      <c r="E25" s="30">
        <v>100</v>
      </c>
      <c r="F25" s="30">
        <v>0.40006957731779441</v>
      </c>
      <c r="G25" s="30">
        <v>99.565141763785007</v>
      </c>
      <c r="H25" s="30">
        <v>100</v>
      </c>
      <c r="I25" s="30">
        <v>1.2065046336772161</v>
      </c>
      <c r="J25" s="30">
        <v>98.776009791921666</v>
      </c>
      <c r="K25" s="30">
        <v>100</v>
      </c>
      <c r="L25" s="30">
        <v>3.7795275590551181</v>
      </c>
      <c r="M25" s="30">
        <v>96.202974628171461</v>
      </c>
      <c r="N25" s="30">
        <v>100</v>
      </c>
      <c r="O25" s="30">
        <v>10.501485235016601</v>
      </c>
      <c r="P25" s="30">
        <v>89.463568058710479</v>
      </c>
      <c r="Q25" s="30">
        <v>100</v>
      </c>
      <c r="R25" s="30">
        <v>16.553933784264871</v>
      </c>
      <c r="S25" s="30">
        <v>83.428266286934857</v>
      </c>
      <c r="T25" s="30">
        <v>100</v>
      </c>
      <c r="U25" s="30">
        <v>13.48942862135244</v>
      </c>
      <c r="V25" s="30">
        <v>86.493098025511102</v>
      </c>
      <c r="W25" s="30">
        <v>100</v>
      </c>
      <c r="X25" s="30">
        <v>20.26601330066503</v>
      </c>
      <c r="Y25" s="30">
        <v>79.716485824291212</v>
      </c>
      <c r="Z25" s="30">
        <v>100</v>
      </c>
      <c r="AA25" s="30">
        <v>16.882435269419179</v>
      </c>
      <c r="AB25" s="30">
        <v>83.100069979006292</v>
      </c>
      <c r="AC25" s="30">
        <v>100</v>
      </c>
      <c r="AD25" s="30">
        <v>3.8040646169880139</v>
      </c>
      <c r="AE25" s="30">
        <v>96.17856522494354</v>
      </c>
      <c r="AF25" s="30">
        <v>100</v>
      </c>
      <c r="AG25" s="30">
        <v>2.9211124715760008</v>
      </c>
      <c r="AH25" s="30">
        <v>97.04390414553086</v>
      </c>
      <c r="AI25" s="30">
        <v>100</v>
      </c>
      <c r="AJ25" s="30">
        <v>6.8548387096774199</v>
      </c>
      <c r="AK25" s="30">
        <v>93.127629733520351</v>
      </c>
      <c r="AL25" s="30">
        <v>100</v>
      </c>
      <c r="AM25" s="30">
        <v>1.6800840042002101</v>
      </c>
      <c r="AN25" s="30">
        <v>98.302415120756052</v>
      </c>
      <c r="AO25" s="30">
        <v>100</v>
      </c>
      <c r="AP25" s="30">
        <v>6.3121185701830864</v>
      </c>
      <c r="AQ25" s="30">
        <v>93.670444638186581</v>
      </c>
      <c r="AR25" s="30">
        <v>100</v>
      </c>
      <c r="AS25" s="30">
        <v>17.847629195524771</v>
      </c>
      <c r="AT25" s="30">
        <v>82.134611969454795</v>
      </c>
      <c r="AU25" s="30">
        <v>100</v>
      </c>
      <c r="AV25" s="30">
        <v>2.9785751611217561</v>
      </c>
      <c r="AW25" s="30">
        <v>96.986587702490851</v>
      </c>
      <c r="AX25" s="30">
        <v>100</v>
      </c>
      <c r="AY25" s="30">
        <v>8.6605890603085562</v>
      </c>
      <c r="AZ25" s="30">
        <v>91.321879382889207</v>
      </c>
      <c r="BA25" s="30">
        <v>100</v>
      </c>
      <c r="BB25" s="30">
        <v>4.6576294751477239</v>
      </c>
      <c r="BC25" s="30">
        <v>95.324991310392775</v>
      </c>
      <c r="BD25" s="30">
        <v>100</v>
      </c>
      <c r="BE25" s="30">
        <v>1.4938335938857039</v>
      </c>
      <c r="BF25" s="30">
        <v>98.506166406114289</v>
      </c>
      <c r="BG25" s="30">
        <v>100</v>
      </c>
      <c r="BH25" s="30">
        <v>1.527247483512669</v>
      </c>
      <c r="BI25" s="30">
        <v>98.455397431447395</v>
      </c>
      <c r="BJ25" s="30">
        <v>100</v>
      </c>
      <c r="BK25" s="30">
        <v>6.3096500530222697</v>
      </c>
      <c r="BL25" s="30">
        <v>93.65500176740899</v>
      </c>
      <c r="BM25" s="30">
        <v>100</v>
      </c>
      <c r="BN25" s="30">
        <v>7.540521494009865</v>
      </c>
      <c r="BO25" s="30">
        <v>92.441860465116292</v>
      </c>
      <c r="BP25" s="30">
        <v>100</v>
      </c>
      <c r="BQ25" s="30">
        <v>2.433473389355743</v>
      </c>
      <c r="BR25" s="30">
        <v>97.53151260504201</v>
      </c>
      <c r="BS25" s="30">
        <v>100</v>
      </c>
      <c r="BT25" s="30">
        <v>0.60711188204683442</v>
      </c>
      <c r="BU25" s="30">
        <v>99.375542064180394</v>
      </c>
      <c r="BV25" s="30">
        <v>100</v>
      </c>
      <c r="BW25" s="30">
        <v>9.3169877408056045</v>
      </c>
      <c r="BX25" s="30">
        <v>90.665499124343256</v>
      </c>
      <c r="BY25" s="30">
        <v>100</v>
      </c>
      <c r="BZ25" s="30">
        <v>7.4003134250391787</v>
      </c>
      <c r="CA25" s="30">
        <v>92.582274072784273</v>
      </c>
      <c r="CB25" s="30">
        <v>100</v>
      </c>
      <c r="CC25" s="30">
        <v>1.8399583405658739</v>
      </c>
      <c r="CD25" s="30">
        <v>98.125325464329094</v>
      </c>
      <c r="CE25" s="30">
        <v>100</v>
      </c>
      <c r="CF25" s="30">
        <v>3.8323782234957018</v>
      </c>
      <c r="CG25" s="30">
        <v>96.131805157593121</v>
      </c>
      <c r="CH25" s="30">
        <v>100</v>
      </c>
      <c r="CI25" s="30">
        <v>6.9611307420494688</v>
      </c>
      <c r="CJ25" s="30">
        <v>93.021201413427562</v>
      </c>
      <c r="CK25" s="30">
        <v>100</v>
      </c>
      <c r="CL25" s="30">
        <v>3.792380286613072</v>
      </c>
      <c r="CM25" s="30">
        <v>96.190143306536172</v>
      </c>
      <c r="CN25" s="30">
        <v>100</v>
      </c>
      <c r="CO25" s="30">
        <v>6.5878983172216241</v>
      </c>
      <c r="CP25" s="30">
        <v>93.412101682778356</v>
      </c>
      <c r="CQ25" s="30">
        <v>100</v>
      </c>
      <c r="CR25" s="30">
        <v>3.635116598079561</v>
      </c>
      <c r="CS25" s="30">
        <v>96.330589849108378</v>
      </c>
      <c r="CT25" s="30">
        <v>100</v>
      </c>
      <c r="CU25" s="30">
        <v>3.607979184735473</v>
      </c>
      <c r="CV25" s="30">
        <v>96.374674761491761</v>
      </c>
    </row>
    <row r="26" spans="1:100" x14ac:dyDescent="0.25">
      <c r="A26" s="38" t="s">
        <v>321</v>
      </c>
      <c r="B26" s="30">
        <v>100</v>
      </c>
      <c r="C26" s="30">
        <v>22.099621689785629</v>
      </c>
      <c r="D26" s="30">
        <v>77.895124001681381</v>
      </c>
      <c r="E26" s="30">
        <v>100</v>
      </c>
      <c r="F26" s="30">
        <v>0.51686331836692068</v>
      </c>
      <c r="G26" s="30">
        <v>99.483136681633084</v>
      </c>
      <c r="H26" s="30">
        <v>100</v>
      </c>
      <c r="I26" s="30">
        <v>1.385983263598326</v>
      </c>
      <c r="J26" s="30">
        <v>98.608786610878667</v>
      </c>
      <c r="K26" s="30">
        <v>100</v>
      </c>
      <c r="L26" s="30">
        <v>5.5398618957940986</v>
      </c>
      <c r="M26" s="30">
        <v>94.460138104205896</v>
      </c>
      <c r="N26" s="30">
        <v>100</v>
      </c>
      <c r="O26" s="30">
        <v>10.41764429845143</v>
      </c>
      <c r="P26" s="30">
        <v>89.577141665363158</v>
      </c>
      <c r="Q26" s="30">
        <v>100</v>
      </c>
      <c r="R26" s="30">
        <v>17.5</v>
      </c>
      <c r="S26" s="30">
        <v>82.494703389830505</v>
      </c>
      <c r="T26" s="30">
        <v>100</v>
      </c>
      <c r="U26" s="30">
        <v>18.421878268144741</v>
      </c>
      <c r="V26" s="30">
        <v>81.572892700271908</v>
      </c>
      <c r="W26" s="30">
        <v>100</v>
      </c>
      <c r="X26" s="30">
        <v>25.085172178835371</v>
      </c>
      <c r="Y26" s="30">
        <v>74.909586456313221</v>
      </c>
      <c r="Z26" s="30">
        <v>100</v>
      </c>
      <c r="AA26" s="30">
        <v>13.905866374131531</v>
      </c>
      <c r="AB26" s="30">
        <v>86.088909784255335</v>
      </c>
      <c r="AC26" s="30">
        <v>100</v>
      </c>
      <c r="AD26" s="30">
        <v>6.6207184628237252</v>
      </c>
      <c r="AE26" s="30">
        <v>93.374060150375939</v>
      </c>
      <c r="AF26" s="30">
        <v>100</v>
      </c>
      <c r="AG26" s="30">
        <v>2.9105487868374458</v>
      </c>
      <c r="AH26" s="30">
        <v>97.089451213162548</v>
      </c>
      <c r="AI26" s="30">
        <v>100</v>
      </c>
      <c r="AJ26" s="30">
        <v>6.0025940337224384</v>
      </c>
      <c r="AK26" s="30">
        <v>93.997405966277555</v>
      </c>
      <c r="AL26" s="30">
        <v>100</v>
      </c>
      <c r="AM26" s="30">
        <v>1.72224831689369</v>
      </c>
      <c r="AN26" s="30">
        <v>98.272532748812694</v>
      </c>
      <c r="AO26" s="30">
        <v>100</v>
      </c>
      <c r="AP26" s="30">
        <v>6.1169384152040696</v>
      </c>
      <c r="AQ26" s="30">
        <v>93.877868937584381</v>
      </c>
      <c r="AR26" s="30">
        <v>100</v>
      </c>
      <c r="AS26" s="30">
        <v>20.486147412441191</v>
      </c>
      <c r="AT26" s="30">
        <v>79.508625196027182</v>
      </c>
      <c r="AU26" s="30">
        <v>100</v>
      </c>
      <c r="AV26" s="30">
        <v>4.7599273293537507</v>
      </c>
      <c r="AW26" s="30">
        <v>95.240072670646242</v>
      </c>
      <c r="AX26" s="30">
        <v>100</v>
      </c>
      <c r="AY26" s="30">
        <v>8.1905753709971378</v>
      </c>
      <c r="AZ26" s="30">
        <v>91.804217651653204</v>
      </c>
      <c r="BA26" s="30">
        <v>100</v>
      </c>
      <c r="BB26" s="30">
        <v>5.0237610319076724</v>
      </c>
      <c r="BC26" s="30">
        <v>94.976238968092332</v>
      </c>
      <c r="BD26" s="30">
        <v>100</v>
      </c>
      <c r="BE26" s="30">
        <v>0.43654505768631119</v>
      </c>
      <c r="BF26" s="30">
        <v>99.558257977341242</v>
      </c>
      <c r="BG26" s="30">
        <v>100</v>
      </c>
      <c r="BH26" s="30">
        <v>0.64833211335355012</v>
      </c>
      <c r="BI26" s="30">
        <v>99.346439401861332</v>
      </c>
      <c r="BJ26" s="30">
        <v>100</v>
      </c>
      <c r="BK26" s="30">
        <v>4.9354990337911939</v>
      </c>
      <c r="BL26" s="30">
        <v>95.054055465608187</v>
      </c>
      <c r="BM26" s="30">
        <v>100</v>
      </c>
      <c r="BN26" s="30">
        <v>5.0617671691792294</v>
      </c>
      <c r="BO26" s="30">
        <v>94.927763819095475</v>
      </c>
      <c r="BP26" s="30">
        <v>100</v>
      </c>
      <c r="BQ26" s="30">
        <v>1.1600083229296709</v>
      </c>
      <c r="BR26" s="30">
        <v>98.834789846025799</v>
      </c>
      <c r="BS26" s="30">
        <v>100</v>
      </c>
      <c r="BT26" s="30">
        <v>0.93933260677772601</v>
      </c>
      <c r="BU26" s="30">
        <v>99.060667393222275</v>
      </c>
      <c r="BV26" s="30">
        <v>100</v>
      </c>
      <c r="BW26" s="30">
        <v>7.5054841742400482</v>
      </c>
      <c r="BX26" s="30">
        <v>92.489292802674186</v>
      </c>
      <c r="BY26" s="30">
        <v>100</v>
      </c>
      <c r="BZ26" s="30">
        <v>6.0502881089575693</v>
      </c>
      <c r="CA26" s="30">
        <v>93.949711891042426</v>
      </c>
      <c r="CB26" s="30">
        <v>100</v>
      </c>
      <c r="CC26" s="30">
        <v>1.6217067282460369</v>
      </c>
      <c r="CD26" s="30">
        <v>98.373045029914977</v>
      </c>
      <c r="CE26" s="30">
        <v>100</v>
      </c>
      <c r="CF26" s="30">
        <v>5.0199537912203311</v>
      </c>
      <c r="CG26" s="30">
        <v>94.980046208779655</v>
      </c>
      <c r="CH26" s="30">
        <v>100</v>
      </c>
      <c r="CI26" s="30">
        <v>7.1013962244417721</v>
      </c>
      <c r="CJ26" s="30">
        <v>92.898603775558215</v>
      </c>
      <c r="CK26" s="30">
        <v>100</v>
      </c>
      <c r="CL26" s="30">
        <v>1.8119516120658321</v>
      </c>
      <c r="CM26" s="30">
        <v>98.188048387934174</v>
      </c>
      <c r="CN26" s="30">
        <v>100</v>
      </c>
      <c r="CO26" s="30">
        <v>8.3523654159869487</v>
      </c>
      <c r="CP26" s="30">
        <v>91.647634584013062</v>
      </c>
      <c r="CQ26" s="30">
        <v>100</v>
      </c>
      <c r="CR26" s="30">
        <v>3.6817221607484161</v>
      </c>
      <c r="CS26" s="30">
        <v>96.318277839251593</v>
      </c>
      <c r="CT26" s="30">
        <v>100</v>
      </c>
      <c r="CU26" s="30">
        <v>4.3668122270742353</v>
      </c>
      <c r="CV26" s="30">
        <v>95.627989186941136</v>
      </c>
    </row>
    <row r="27" spans="1:100" x14ac:dyDescent="0.25">
      <c r="A27" s="38" t="s">
        <v>322</v>
      </c>
      <c r="B27" s="30">
        <v>100</v>
      </c>
      <c r="C27" s="30">
        <v>22.512113306000749</v>
      </c>
      <c r="D27" s="30">
        <v>77.450614983227723</v>
      </c>
      <c r="E27" s="30">
        <v>100</v>
      </c>
      <c r="F27" s="30">
        <v>0.18057060310581441</v>
      </c>
      <c r="G27" s="30">
        <v>99.783315276273015</v>
      </c>
      <c r="H27" s="30">
        <v>100</v>
      </c>
      <c r="I27" s="30">
        <v>0.54210336104083845</v>
      </c>
      <c r="J27" s="30">
        <v>99.421756414889757</v>
      </c>
      <c r="K27" s="30">
        <v>100</v>
      </c>
      <c r="L27" s="30">
        <v>3.9321789321789309</v>
      </c>
      <c r="M27" s="30">
        <v>96.03174603174601</v>
      </c>
      <c r="N27" s="30">
        <v>100</v>
      </c>
      <c r="O27" s="30">
        <v>11.12326768781911</v>
      </c>
      <c r="P27" s="30">
        <v>88.876732312180877</v>
      </c>
      <c r="Q27" s="30">
        <v>100</v>
      </c>
      <c r="R27" s="30">
        <v>18.701870187018699</v>
      </c>
      <c r="S27" s="30">
        <v>81.261459479281257</v>
      </c>
      <c r="T27" s="30">
        <v>100</v>
      </c>
      <c r="U27" s="30">
        <v>14.84176064023281</v>
      </c>
      <c r="V27" s="30">
        <v>85.15823935976718</v>
      </c>
      <c r="W27" s="30">
        <v>100</v>
      </c>
      <c r="X27" s="30">
        <v>22.66081871345029</v>
      </c>
      <c r="Y27" s="30">
        <v>77.30263157894737</v>
      </c>
      <c r="Z27" s="30">
        <v>100</v>
      </c>
      <c r="AA27" s="30">
        <v>20.189159694434341</v>
      </c>
      <c r="AB27" s="30">
        <v>79.774463441251356</v>
      </c>
      <c r="AC27" s="30">
        <v>100</v>
      </c>
      <c r="AD27" s="30">
        <v>4.5635639261137264</v>
      </c>
      <c r="AE27" s="30">
        <v>95.43643607388627</v>
      </c>
      <c r="AF27" s="30">
        <v>100</v>
      </c>
      <c r="AG27" s="30">
        <v>3.51067680057908</v>
      </c>
      <c r="AH27" s="30">
        <v>96.489323199420923</v>
      </c>
      <c r="AI27" s="30">
        <v>100</v>
      </c>
      <c r="AJ27" s="30">
        <v>6.0649819494584838</v>
      </c>
      <c r="AK27" s="30">
        <v>93.935018050541501</v>
      </c>
      <c r="AL27" s="30">
        <v>100</v>
      </c>
      <c r="AM27" s="30">
        <v>2.009499451954694</v>
      </c>
      <c r="AN27" s="30">
        <v>97.99050054804529</v>
      </c>
      <c r="AO27" s="30">
        <v>100</v>
      </c>
      <c r="AP27" s="30">
        <v>8.1973159231048225</v>
      </c>
      <c r="AQ27" s="30">
        <v>91.802684076895162</v>
      </c>
      <c r="AR27" s="30">
        <v>100</v>
      </c>
      <c r="AS27" s="30">
        <v>22.972477064220179</v>
      </c>
      <c r="AT27" s="30">
        <v>77.027522935779828</v>
      </c>
      <c r="AU27" s="30">
        <v>100</v>
      </c>
      <c r="AV27" s="30">
        <v>6.25</v>
      </c>
      <c r="AW27" s="30">
        <v>93.75</v>
      </c>
      <c r="AX27" s="30">
        <v>100</v>
      </c>
      <c r="AY27" s="30">
        <v>9.9747929420237647</v>
      </c>
      <c r="AZ27" s="30">
        <v>89.989196975153035</v>
      </c>
      <c r="BA27" s="30">
        <v>100</v>
      </c>
      <c r="BB27" s="30">
        <v>3.8322487346348511</v>
      </c>
      <c r="BC27" s="30">
        <v>96.131597975415744</v>
      </c>
      <c r="BD27" s="30">
        <v>100</v>
      </c>
      <c r="BE27" s="30">
        <v>1.0435408420295069</v>
      </c>
      <c r="BF27" s="30">
        <v>98.920474991003942</v>
      </c>
      <c r="BG27" s="30">
        <v>100</v>
      </c>
      <c r="BH27" s="30">
        <v>0.2878733357322778</v>
      </c>
      <c r="BI27" s="30">
        <v>99.712126664267714</v>
      </c>
      <c r="BJ27" s="30">
        <v>100</v>
      </c>
      <c r="BK27" s="30">
        <v>7.4374079528718688</v>
      </c>
      <c r="BL27" s="30">
        <v>92.525773195876283</v>
      </c>
      <c r="BM27" s="30">
        <v>100</v>
      </c>
      <c r="BN27" s="30">
        <v>8.0366972477064209</v>
      </c>
      <c r="BO27" s="30">
        <v>91.926605504587158</v>
      </c>
      <c r="BP27" s="30">
        <v>100</v>
      </c>
      <c r="BQ27" s="30">
        <v>1.9478133039323779</v>
      </c>
      <c r="BR27" s="30">
        <v>98.015435501653798</v>
      </c>
      <c r="BS27" s="30">
        <v>100</v>
      </c>
      <c r="BT27" s="30">
        <v>0.4686373467916366</v>
      </c>
      <c r="BU27" s="30">
        <v>99.495313626532067</v>
      </c>
      <c r="BV27" s="30">
        <v>100</v>
      </c>
      <c r="BW27" s="30">
        <v>10.614322064703741</v>
      </c>
      <c r="BX27" s="30">
        <v>89.385677935296243</v>
      </c>
      <c r="BY27" s="30">
        <v>100</v>
      </c>
      <c r="BZ27" s="30">
        <v>9.120521172638437</v>
      </c>
      <c r="CA27" s="30">
        <v>90.843286283025691</v>
      </c>
      <c r="CB27" s="30">
        <v>100</v>
      </c>
      <c r="CC27" s="30">
        <v>2.4495677233429389</v>
      </c>
      <c r="CD27" s="30">
        <v>97.550432276657062</v>
      </c>
      <c r="CE27" s="30">
        <v>100</v>
      </c>
      <c r="CF27" s="30">
        <v>6.854838709677419</v>
      </c>
      <c r="CG27" s="30">
        <v>93.145161290322577</v>
      </c>
      <c r="CH27" s="30">
        <v>100</v>
      </c>
      <c r="CI27" s="30">
        <v>9.902067464635472</v>
      </c>
      <c r="CJ27" s="30">
        <v>90.061661225970241</v>
      </c>
      <c r="CK27" s="30">
        <v>100</v>
      </c>
      <c r="CL27" s="30">
        <v>3.0225782957028402</v>
      </c>
      <c r="CM27" s="30">
        <v>96.941005098324823</v>
      </c>
      <c r="CN27" s="30">
        <v>100</v>
      </c>
      <c r="CO27" s="30">
        <v>11.70768083519761</v>
      </c>
      <c r="CP27" s="30">
        <v>88.217747949291578</v>
      </c>
      <c r="CQ27" s="30">
        <v>100</v>
      </c>
      <c r="CR27" s="30">
        <v>5.6195965417867431</v>
      </c>
      <c r="CS27" s="30">
        <v>94.308357348703169</v>
      </c>
      <c r="CT27" s="30">
        <v>100</v>
      </c>
      <c r="CU27" s="30">
        <v>4.4347509996364947</v>
      </c>
      <c r="CV27" s="30">
        <v>95.56524900036348</v>
      </c>
    </row>
    <row r="28" spans="1:100" x14ac:dyDescent="0.25">
      <c r="A28" s="38" t="s">
        <v>323</v>
      </c>
      <c r="B28" s="30">
        <v>100</v>
      </c>
      <c r="C28" s="30">
        <v>16.1144578313253</v>
      </c>
      <c r="D28" s="30">
        <v>83.734939759036152</v>
      </c>
      <c r="E28" s="30">
        <v>100</v>
      </c>
      <c r="F28" s="30">
        <v>0.4497751124437781</v>
      </c>
      <c r="G28" s="30">
        <v>99.400299850074958</v>
      </c>
      <c r="H28" s="30">
        <v>100</v>
      </c>
      <c r="I28" s="30">
        <v>0</v>
      </c>
      <c r="J28" s="30">
        <v>99.850299401197617</v>
      </c>
      <c r="K28" s="30">
        <v>100</v>
      </c>
      <c r="L28" s="30">
        <v>5.2005943536404162</v>
      </c>
      <c r="M28" s="30">
        <v>94.650817236255577</v>
      </c>
      <c r="N28" s="30">
        <v>100</v>
      </c>
      <c r="O28" s="30">
        <v>7.4850299401197624</v>
      </c>
      <c r="P28" s="30">
        <v>92.365269461077844</v>
      </c>
      <c r="Q28" s="30">
        <v>100</v>
      </c>
      <c r="R28" s="30">
        <v>10.928143712574849</v>
      </c>
      <c r="S28" s="30">
        <v>88.922155688622766</v>
      </c>
      <c r="T28" s="30">
        <v>100</v>
      </c>
      <c r="U28" s="30">
        <v>13.73134328358209</v>
      </c>
      <c r="V28" s="30">
        <v>85.970149253731336</v>
      </c>
      <c r="W28" s="30">
        <v>100</v>
      </c>
      <c r="X28" s="30">
        <v>14.22155688622755</v>
      </c>
      <c r="Y28" s="30">
        <v>85.628742514970071</v>
      </c>
      <c r="Z28" s="30">
        <v>100</v>
      </c>
      <c r="AA28" s="30">
        <v>8.618127786032689</v>
      </c>
      <c r="AB28" s="30">
        <v>91.381872213967313</v>
      </c>
      <c r="AC28" s="30">
        <v>100</v>
      </c>
      <c r="AD28" s="30">
        <v>3.7147102526002969</v>
      </c>
      <c r="AE28" s="30">
        <v>96.136701337295705</v>
      </c>
      <c r="AF28" s="30">
        <v>100</v>
      </c>
      <c r="AG28" s="30">
        <v>0.59435364041604766</v>
      </c>
      <c r="AH28" s="30">
        <v>99.257057949479943</v>
      </c>
      <c r="AI28" s="30">
        <v>100</v>
      </c>
      <c r="AJ28" s="30">
        <v>9.212481426448738</v>
      </c>
      <c r="AK28" s="30">
        <v>90.638930163447256</v>
      </c>
      <c r="AL28" s="30">
        <v>100</v>
      </c>
      <c r="AM28" s="30">
        <v>0</v>
      </c>
      <c r="AN28" s="30">
        <v>100</v>
      </c>
      <c r="AO28" s="30">
        <v>100</v>
      </c>
      <c r="AP28" s="30">
        <v>5.9880239520958094</v>
      </c>
      <c r="AQ28" s="30">
        <v>93.712574850299418</v>
      </c>
      <c r="AR28" s="30">
        <v>100</v>
      </c>
      <c r="AS28" s="30">
        <v>16.865671641791049</v>
      </c>
      <c r="AT28" s="30">
        <v>82.985074626865668</v>
      </c>
      <c r="AU28" s="30">
        <v>100</v>
      </c>
      <c r="AV28" s="30">
        <v>2.870090634441087</v>
      </c>
      <c r="AW28" s="30">
        <v>96.827794561933516</v>
      </c>
      <c r="AX28" s="30">
        <v>100</v>
      </c>
      <c r="AY28" s="30">
        <v>4.3090638930163454</v>
      </c>
      <c r="AZ28" s="30">
        <v>95.542347696879645</v>
      </c>
      <c r="BA28" s="30">
        <v>100</v>
      </c>
      <c r="BB28" s="30">
        <v>0.89153046062407126</v>
      </c>
      <c r="BC28" s="30">
        <v>98.959881129271906</v>
      </c>
      <c r="BD28" s="30">
        <v>100</v>
      </c>
      <c r="BE28" s="30">
        <v>0.45045045045045051</v>
      </c>
      <c r="BF28" s="30">
        <v>99.249249249249246</v>
      </c>
      <c r="BG28" s="30">
        <v>100</v>
      </c>
      <c r="BH28" s="30">
        <v>1.4858841010401189</v>
      </c>
      <c r="BI28" s="30">
        <v>98.216939078751849</v>
      </c>
      <c r="BJ28" s="30">
        <v>100</v>
      </c>
      <c r="BK28" s="30">
        <v>3.5820895522388061</v>
      </c>
      <c r="BL28" s="30">
        <v>96.119402985074629</v>
      </c>
      <c r="BM28" s="30">
        <v>100</v>
      </c>
      <c r="BN28" s="30">
        <v>3.7147102526002969</v>
      </c>
      <c r="BO28" s="30">
        <v>96.285289747399702</v>
      </c>
      <c r="BP28" s="30">
        <v>100</v>
      </c>
      <c r="BQ28" s="30">
        <v>1.6344725111441309</v>
      </c>
      <c r="BR28" s="30">
        <v>98.365527488855875</v>
      </c>
      <c r="BS28" s="30">
        <v>100</v>
      </c>
      <c r="BT28" s="30">
        <v>0.44576523031203558</v>
      </c>
      <c r="BU28" s="30">
        <v>99.405646359583969</v>
      </c>
      <c r="BV28" s="30">
        <v>100</v>
      </c>
      <c r="BW28" s="30">
        <v>5.4135338345864659</v>
      </c>
      <c r="BX28" s="30">
        <v>94.285714285714292</v>
      </c>
      <c r="BY28" s="30">
        <v>100</v>
      </c>
      <c r="BZ28" s="30">
        <v>2.0864381520119228</v>
      </c>
      <c r="CA28" s="30">
        <v>97.764530551415803</v>
      </c>
      <c r="CB28" s="30">
        <v>100</v>
      </c>
      <c r="CC28" s="30">
        <v>0.59435364041604766</v>
      </c>
      <c r="CD28" s="30">
        <v>99.257057949479943</v>
      </c>
      <c r="CE28" s="30">
        <v>100</v>
      </c>
      <c r="CF28" s="30">
        <v>2.3774145616641911</v>
      </c>
      <c r="CG28" s="30">
        <v>97.473997028231793</v>
      </c>
      <c r="CH28" s="30">
        <v>100</v>
      </c>
      <c r="CI28" s="30">
        <v>3.9274924471299091</v>
      </c>
      <c r="CJ28" s="30">
        <v>95.9214501510574</v>
      </c>
      <c r="CK28" s="30">
        <v>100</v>
      </c>
      <c r="CL28" s="30">
        <v>1.6344725111441309</v>
      </c>
      <c r="CM28" s="30">
        <v>98.216939078751849</v>
      </c>
      <c r="CN28" s="30">
        <v>100</v>
      </c>
      <c r="CO28" s="30">
        <v>2.7108433734939759</v>
      </c>
      <c r="CP28" s="30">
        <v>96.686746987951821</v>
      </c>
      <c r="CQ28" s="30">
        <v>100</v>
      </c>
      <c r="CR28" s="30">
        <v>3.8922155688622762</v>
      </c>
      <c r="CS28" s="30">
        <v>95.808383233532936</v>
      </c>
      <c r="CT28" s="30">
        <v>100</v>
      </c>
      <c r="CU28" s="30">
        <v>2.3774145616641911</v>
      </c>
      <c r="CV28" s="30">
        <v>97.473997028231793</v>
      </c>
    </row>
    <row r="29" spans="1:100" x14ac:dyDescent="0.25">
      <c r="A29" s="38" t="s">
        <v>324</v>
      </c>
      <c r="B29" s="30">
        <v>100</v>
      </c>
      <c r="C29" s="30">
        <v>18.397626112759639</v>
      </c>
      <c r="D29" s="30">
        <v>81.454005934718083</v>
      </c>
      <c r="E29" s="30">
        <v>100</v>
      </c>
      <c r="F29" s="30">
        <v>0.74515648286140101</v>
      </c>
      <c r="G29" s="30">
        <v>99.254843517138596</v>
      </c>
      <c r="H29" s="30">
        <v>100</v>
      </c>
      <c r="I29" s="30">
        <v>0</v>
      </c>
      <c r="J29" s="30">
        <v>99.851851851851862</v>
      </c>
      <c r="K29" s="30">
        <v>100</v>
      </c>
      <c r="L29" s="30">
        <v>3.1203566121842501</v>
      </c>
      <c r="M29" s="30">
        <v>96.879643387815761</v>
      </c>
      <c r="N29" s="30">
        <v>100</v>
      </c>
      <c r="O29" s="30">
        <v>3.1157270029673589</v>
      </c>
      <c r="P29" s="30">
        <v>96.884272997032625</v>
      </c>
      <c r="Q29" s="30">
        <v>100</v>
      </c>
      <c r="R29" s="30">
        <v>6.3798219584569731</v>
      </c>
      <c r="S29" s="30">
        <v>93.620178041543028</v>
      </c>
      <c r="T29" s="30">
        <v>100</v>
      </c>
      <c r="U29" s="30">
        <v>5.6296296296296298</v>
      </c>
      <c r="V29" s="30">
        <v>94.222222222222229</v>
      </c>
      <c r="W29" s="30">
        <v>100</v>
      </c>
      <c r="X29" s="30">
        <v>7.5555555555555554</v>
      </c>
      <c r="Y29" s="30">
        <v>92.444444444444443</v>
      </c>
      <c r="Z29" s="30">
        <v>100</v>
      </c>
      <c r="AA29" s="30">
        <v>5.4814814814814818</v>
      </c>
      <c r="AB29" s="30">
        <v>94.370370370370367</v>
      </c>
      <c r="AC29" s="30">
        <v>100</v>
      </c>
      <c r="AD29" s="30">
        <v>1.785714285714286</v>
      </c>
      <c r="AE29" s="30">
        <v>98.065476190476204</v>
      </c>
      <c r="AF29" s="30">
        <v>100</v>
      </c>
      <c r="AG29" s="30">
        <v>0.88888888888888884</v>
      </c>
      <c r="AH29" s="30">
        <v>98.962962962962962</v>
      </c>
      <c r="AI29" s="30">
        <v>100</v>
      </c>
      <c r="AJ29" s="30">
        <v>9.8214285714285694</v>
      </c>
      <c r="AK29" s="30">
        <v>90.178571428571431</v>
      </c>
      <c r="AL29" s="30">
        <v>100</v>
      </c>
      <c r="AM29" s="30">
        <v>1.6344725111441309</v>
      </c>
      <c r="AN29" s="30">
        <v>98.216939078751849</v>
      </c>
      <c r="AO29" s="30">
        <v>100</v>
      </c>
      <c r="AP29" s="30">
        <v>0.88888888888888884</v>
      </c>
      <c r="AQ29" s="30">
        <v>98.962962962962962</v>
      </c>
      <c r="AR29" s="30">
        <v>100</v>
      </c>
      <c r="AS29" s="30">
        <v>8.49478390461997</v>
      </c>
      <c r="AT29" s="30">
        <v>91.505216095380035</v>
      </c>
      <c r="AU29" s="30">
        <v>100</v>
      </c>
      <c r="AV29" s="30">
        <v>2.074074074074074</v>
      </c>
      <c r="AW29" s="30">
        <v>97.777777777777771</v>
      </c>
      <c r="AX29" s="30">
        <v>100</v>
      </c>
      <c r="AY29" s="30">
        <v>0.88888888888888884</v>
      </c>
      <c r="AZ29" s="30">
        <v>98.962962962962962</v>
      </c>
      <c r="BA29" s="30">
        <v>100</v>
      </c>
      <c r="BB29" s="30">
        <v>0.59259259259259267</v>
      </c>
      <c r="BC29" s="30">
        <v>99.259259259259252</v>
      </c>
      <c r="BD29" s="30">
        <v>100</v>
      </c>
      <c r="BE29" s="30">
        <v>0.1481481481481482</v>
      </c>
      <c r="BF29" s="30">
        <v>99.703703703703695</v>
      </c>
      <c r="BG29" s="30">
        <v>100</v>
      </c>
      <c r="BH29" s="30">
        <v>0.88888888888888884</v>
      </c>
      <c r="BI29" s="30">
        <v>98.962962962962962</v>
      </c>
      <c r="BJ29" s="30">
        <v>100</v>
      </c>
      <c r="BK29" s="30">
        <v>0.88888888888888884</v>
      </c>
      <c r="BL29" s="30">
        <v>98.962962962962962</v>
      </c>
      <c r="BM29" s="30">
        <v>100</v>
      </c>
      <c r="BN29" s="30">
        <v>1.62962962962963</v>
      </c>
      <c r="BO29" s="30">
        <v>98.222222222222229</v>
      </c>
      <c r="BP29" s="30">
        <v>100</v>
      </c>
      <c r="BQ29" s="30">
        <v>0.1481481481481482</v>
      </c>
      <c r="BR29" s="30">
        <v>99.703703703703695</v>
      </c>
      <c r="BS29" s="30">
        <v>100</v>
      </c>
      <c r="BT29" s="30">
        <v>0</v>
      </c>
      <c r="BU29" s="30">
        <v>100</v>
      </c>
      <c r="BV29" s="30">
        <v>100</v>
      </c>
      <c r="BW29" s="30">
        <v>3.125</v>
      </c>
      <c r="BX29" s="30">
        <v>96.726190476190482</v>
      </c>
      <c r="BY29" s="30">
        <v>100</v>
      </c>
      <c r="BZ29" s="30">
        <v>0.29673590504451042</v>
      </c>
      <c r="CA29" s="30">
        <v>99.554896142433208</v>
      </c>
      <c r="CB29" s="30">
        <v>100</v>
      </c>
      <c r="CC29" s="30">
        <v>1.1922503725782421</v>
      </c>
      <c r="CD29" s="30">
        <v>98.658718330849496</v>
      </c>
      <c r="CE29" s="30">
        <v>100</v>
      </c>
      <c r="CF29" s="30">
        <v>1.1922503725782421</v>
      </c>
      <c r="CG29" s="30">
        <v>98.658718330849496</v>
      </c>
      <c r="CH29" s="30">
        <v>100</v>
      </c>
      <c r="CI29" s="30">
        <v>1.038575667655786</v>
      </c>
      <c r="CJ29" s="30">
        <v>98.961424332344208</v>
      </c>
      <c r="CK29" s="30">
        <v>100</v>
      </c>
      <c r="CL29" s="30">
        <v>1.943198804185351</v>
      </c>
      <c r="CM29" s="30">
        <v>97.907324364723465</v>
      </c>
      <c r="CN29" s="30">
        <v>100</v>
      </c>
      <c r="CO29" s="30">
        <v>0.61349693251533743</v>
      </c>
      <c r="CP29" s="30">
        <v>98.773006134969336</v>
      </c>
      <c r="CQ29" s="30">
        <v>100</v>
      </c>
      <c r="CR29" s="30">
        <v>2.0958083832335328</v>
      </c>
      <c r="CS29" s="30">
        <v>97.604790419161674</v>
      </c>
      <c r="CT29" s="30">
        <v>100</v>
      </c>
      <c r="CU29" s="30">
        <v>0.1481481481481482</v>
      </c>
      <c r="CV29" s="30">
        <v>99.703703703703695</v>
      </c>
    </row>
    <row r="30" spans="1:100"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0"/>
      <c r="CN30" s="100"/>
      <c r="CO30" s="100"/>
      <c r="CP30" s="100"/>
      <c r="CQ30" s="100"/>
      <c r="CR30" s="100"/>
      <c r="CS30" s="100"/>
      <c r="CT30" s="100"/>
      <c r="CU30" s="100"/>
      <c r="CV30" s="101"/>
    </row>
    <row r="31" spans="1:100" x14ac:dyDescent="0.25">
      <c r="A31" s="38" t="s">
        <v>264</v>
      </c>
      <c r="B31" s="30">
        <v>100</v>
      </c>
      <c r="C31" s="30">
        <v>20.03715207382476</v>
      </c>
      <c r="D31" s="30">
        <v>79.962348570344261</v>
      </c>
      <c r="E31" s="30">
        <v>100</v>
      </c>
      <c r="F31" s="30">
        <v>1.011617056781883</v>
      </c>
      <c r="G31" s="30">
        <v>98.987889230647696</v>
      </c>
      <c r="H31" s="30">
        <v>100</v>
      </c>
      <c r="I31" s="30">
        <v>1.3290185519132429</v>
      </c>
      <c r="J31" s="30">
        <v>98.670487389145535</v>
      </c>
      <c r="K31" s="30">
        <v>100</v>
      </c>
      <c r="L31" s="30">
        <v>3.9932736534942381</v>
      </c>
      <c r="M31" s="30">
        <v>96.005737177901977</v>
      </c>
      <c r="N31" s="30">
        <v>100</v>
      </c>
      <c r="O31" s="30">
        <v>4.126472681268285</v>
      </c>
      <c r="P31" s="30">
        <v>95.873033130386645</v>
      </c>
      <c r="Q31" s="30">
        <v>100</v>
      </c>
      <c r="R31" s="30">
        <v>9.8721421174221309</v>
      </c>
      <c r="S31" s="30">
        <v>90.127857882577871</v>
      </c>
      <c r="T31" s="30">
        <v>100</v>
      </c>
      <c r="U31" s="30">
        <v>9.0733609794628762</v>
      </c>
      <c r="V31" s="30">
        <v>90.92614533965245</v>
      </c>
      <c r="W31" s="30">
        <v>100</v>
      </c>
      <c r="X31" s="30">
        <v>13.454731143347249</v>
      </c>
      <c r="Y31" s="30">
        <v>86.54477308557999</v>
      </c>
      <c r="Z31" s="30">
        <v>100</v>
      </c>
      <c r="AA31" s="30">
        <v>10.99621025862626</v>
      </c>
      <c r="AB31" s="30">
        <v>89.003293051809678</v>
      </c>
      <c r="AC31" s="30">
        <v>100</v>
      </c>
      <c r="AD31" s="30">
        <v>4.0365966318056747</v>
      </c>
      <c r="AE31" s="30">
        <v>95.963403368194335</v>
      </c>
      <c r="AF31" s="30">
        <v>100</v>
      </c>
      <c r="AG31" s="30">
        <v>2.8447341996309912</v>
      </c>
      <c r="AH31" s="30">
        <v>97.154771150012607</v>
      </c>
      <c r="AI31" s="30">
        <v>100</v>
      </c>
      <c r="AJ31" s="30">
        <v>7.5401969029832276</v>
      </c>
      <c r="AK31" s="30">
        <v>92.459308365903127</v>
      </c>
      <c r="AL31" s="30">
        <v>100</v>
      </c>
      <c r="AM31" s="30">
        <v>1.467067797366217</v>
      </c>
      <c r="AN31" s="30">
        <v>98.532436571621162</v>
      </c>
      <c r="AO31" s="30">
        <v>100</v>
      </c>
      <c r="AP31" s="30">
        <v>3.597385336739181</v>
      </c>
      <c r="AQ31" s="30">
        <v>96.401626506321733</v>
      </c>
      <c r="AR31" s="30">
        <v>100</v>
      </c>
      <c r="AS31" s="30">
        <v>17.88145764957244</v>
      </c>
      <c r="AT31" s="30">
        <v>82.118044315176633</v>
      </c>
      <c r="AU31" s="30">
        <v>100</v>
      </c>
      <c r="AV31" s="30">
        <v>3.6053177819511708</v>
      </c>
      <c r="AW31" s="30">
        <v>96.394188000395388</v>
      </c>
      <c r="AX31" s="30">
        <v>100</v>
      </c>
      <c r="AY31" s="30">
        <v>6.1172119516042098</v>
      </c>
      <c r="AZ31" s="30">
        <v>93.882788048395781</v>
      </c>
      <c r="BA31" s="30">
        <v>100</v>
      </c>
      <c r="BB31" s="30">
        <v>1.7394010650805729</v>
      </c>
      <c r="BC31" s="30">
        <v>98.260104927232661</v>
      </c>
      <c r="BD31" s="30">
        <v>100</v>
      </c>
      <c r="BE31" s="30">
        <v>0.7594911656581349</v>
      </c>
      <c r="BF31" s="30">
        <v>99.240014051823508</v>
      </c>
      <c r="BG31" s="30">
        <v>100</v>
      </c>
      <c r="BH31" s="30">
        <v>0.57531820587784255</v>
      </c>
      <c r="BI31" s="30">
        <v>99.423692424894512</v>
      </c>
      <c r="BJ31" s="30">
        <v>100</v>
      </c>
      <c r="BK31" s="30">
        <v>4.0542355346209131</v>
      </c>
      <c r="BL31" s="30">
        <v>95.94526707419584</v>
      </c>
      <c r="BM31" s="30">
        <v>100</v>
      </c>
      <c r="BN31" s="30">
        <v>4.0612973478256542</v>
      </c>
      <c r="BO31" s="30">
        <v>95.938205431637158</v>
      </c>
      <c r="BP31" s="30">
        <v>100</v>
      </c>
      <c r="BQ31" s="30">
        <v>2.2902470663664691</v>
      </c>
      <c r="BR31" s="30">
        <v>97.709255918211142</v>
      </c>
      <c r="BS31" s="30">
        <v>100</v>
      </c>
      <c r="BT31" s="30">
        <v>0.51936416042691236</v>
      </c>
      <c r="BU31" s="30">
        <v>99.480143551269379</v>
      </c>
      <c r="BV31" s="30">
        <v>100</v>
      </c>
      <c r="BW31" s="30">
        <v>4.0533975769833246</v>
      </c>
      <c r="BX31" s="30">
        <v>95.946106715840813</v>
      </c>
      <c r="BY31" s="30">
        <v>100</v>
      </c>
      <c r="BZ31" s="30">
        <v>4.0915904736377078</v>
      </c>
      <c r="CA31" s="30">
        <v>95.907913154838127</v>
      </c>
      <c r="CB31" s="30">
        <v>100</v>
      </c>
      <c r="CC31" s="30">
        <v>1.6960499888417759</v>
      </c>
      <c r="CD31" s="30">
        <v>98.303454090108872</v>
      </c>
      <c r="CE31" s="30">
        <v>100</v>
      </c>
      <c r="CF31" s="30">
        <v>0.99524960661580386</v>
      </c>
      <c r="CG31" s="30">
        <v>99.004254009540489</v>
      </c>
      <c r="CH31" s="30">
        <v>100</v>
      </c>
      <c r="CI31" s="30">
        <v>1.748871376524632</v>
      </c>
      <c r="CJ31" s="30">
        <v>98.251128623475353</v>
      </c>
      <c r="CK31" s="30">
        <v>100</v>
      </c>
      <c r="CL31" s="30">
        <v>2.6072808019663412</v>
      </c>
      <c r="CM31" s="30">
        <v>97.392224645529495</v>
      </c>
      <c r="CN31" s="30">
        <v>100</v>
      </c>
      <c r="CO31" s="30">
        <v>6.2960265032829756</v>
      </c>
      <c r="CP31" s="30">
        <v>93.703474564432113</v>
      </c>
      <c r="CQ31" s="16" t="e">
        <v>#DIV/0!</v>
      </c>
      <c r="CR31" s="16" t="e">
        <v>#DIV/0!</v>
      </c>
      <c r="CS31" s="16" t="e">
        <v>#DIV/0!</v>
      </c>
      <c r="CT31" s="30">
        <v>100</v>
      </c>
      <c r="CU31" s="30">
        <v>3.4946820056435861</v>
      </c>
      <c r="CV31" s="30">
        <v>96.505317994356417</v>
      </c>
    </row>
    <row r="32" spans="1:100" x14ac:dyDescent="0.25">
      <c r="A32" s="38" t="s">
        <v>306</v>
      </c>
      <c r="B32" s="30">
        <v>100</v>
      </c>
      <c r="C32" s="30">
        <v>19.777565578835031</v>
      </c>
      <c r="D32" s="30">
        <v>80.219625905746227</v>
      </c>
      <c r="E32" s="30">
        <v>100</v>
      </c>
      <c r="F32" s="30">
        <v>0.69740843027310506</v>
      </c>
      <c r="G32" s="30">
        <v>99.299801936005792</v>
      </c>
      <c r="H32" s="30">
        <v>100</v>
      </c>
      <c r="I32" s="30">
        <v>1.176208881350276</v>
      </c>
      <c r="J32" s="30">
        <v>98.821010482996414</v>
      </c>
      <c r="K32" s="30">
        <v>100</v>
      </c>
      <c r="L32" s="30">
        <v>4.6786560713787821</v>
      </c>
      <c r="M32" s="30">
        <v>95.31855569496723</v>
      </c>
      <c r="N32" s="30">
        <v>100</v>
      </c>
      <c r="O32" s="30">
        <v>4.0429387982712948</v>
      </c>
      <c r="P32" s="30">
        <v>95.957061201728706</v>
      </c>
      <c r="Q32" s="30">
        <v>100</v>
      </c>
      <c r="R32" s="30">
        <v>8.685288013909922</v>
      </c>
      <c r="S32" s="30">
        <v>91.314711986090074</v>
      </c>
      <c r="T32" s="30">
        <v>100</v>
      </c>
      <c r="U32" s="30">
        <v>7.5842225822671656</v>
      </c>
      <c r="V32" s="30">
        <v>92.415777417732841</v>
      </c>
      <c r="W32" s="30">
        <v>100</v>
      </c>
      <c r="X32" s="30">
        <v>11.667923685019129</v>
      </c>
      <c r="Y32" s="30">
        <v>88.332076314980853</v>
      </c>
      <c r="Z32" s="30">
        <v>100</v>
      </c>
      <c r="AA32" s="30">
        <v>10.880641478965391</v>
      </c>
      <c r="AB32" s="30">
        <v>89.119358521034613</v>
      </c>
      <c r="AC32" s="30">
        <v>100</v>
      </c>
      <c r="AD32" s="30">
        <v>3.5328589367936378</v>
      </c>
      <c r="AE32" s="30">
        <v>96.464350495325803</v>
      </c>
      <c r="AF32" s="30">
        <v>100</v>
      </c>
      <c r="AG32" s="30">
        <v>2.8953104913084791</v>
      </c>
      <c r="AH32" s="30">
        <v>97.104689508691507</v>
      </c>
      <c r="AI32" s="30">
        <v>100</v>
      </c>
      <c r="AJ32" s="30">
        <v>7.2704437622104381</v>
      </c>
      <c r="AK32" s="30">
        <v>92.729556237789552</v>
      </c>
      <c r="AL32" s="30">
        <v>100</v>
      </c>
      <c r="AM32" s="30">
        <v>1.6672727781352279</v>
      </c>
      <c r="AN32" s="30">
        <v>98.329929784317557</v>
      </c>
      <c r="AO32" s="30">
        <v>100</v>
      </c>
      <c r="AP32" s="30">
        <v>2.687857242436916</v>
      </c>
      <c r="AQ32" s="30">
        <v>97.31214275756308</v>
      </c>
      <c r="AR32" s="30">
        <v>100</v>
      </c>
      <c r="AS32" s="30">
        <v>15.530514336717619</v>
      </c>
      <c r="AT32" s="30">
        <v>84.466696418609843</v>
      </c>
      <c r="AU32" s="30">
        <v>100</v>
      </c>
      <c r="AV32" s="30">
        <v>3.73001281408435</v>
      </c>
      <c r="AW32" s="30">
        <v>96.269987185915653</v>
      </c>
      <c r="AX32" s="30">
        <v>100</v>
      </c>
      <c r="AY32" s="30">
        <v>4.8828833859125043</v>
      </c>
      <c r="AZ32" s="30">
        <v>95.114324799687324</v>
      </c>
      <c r="BA32" s="30">
        <v>100</v>
      </c>
      <c r="BB32" s="30">
        <v>1.6484895818805609</v>
      </c>
      <c r="BC32" s="30">
        <v>98.348721095645871</v>
      </c>
      <c r="BD32" s="30">
        <v>100</v>
      </c>
      <c r="BE32" s="30">
        <v>1.322972370766488</v>
      </c>
      <c r="BF32" s="30">
        <v>98.674242424242436</v>
      </c>
      <c r="BG32" s="30">
        <v>100</v>
      </c>
      <c r="BH32" s="30">
        <v>0.54391788234637806</v>
      </c>
      <c r="BI32" s="30">
        <v>99.453292795180047</v>
      </c>
      <c r="BJ32" s="30">
        <v>100</v>
      </c>
      <c r="BK32" s="30">
        <v>2.7828582683812151</v>
      </c>
      <c r="BL32" s="30">
        <v>97.217141731618781</v>
      </c>
      <c r="BM32" s="30">
        <v>100</v>
      </c>
      <c r="BN32" s="30">
        <v>2.8039485895885479</v>
      </c>
      <c r="BO32" s="30">
        <v>97.193239024664607</v>
      </c>
      <c r="BP32" s="30">
        <v>100</v>
      </c>
      <c r="BQ32" s="30">
        <v>2.9588119921546649</v>
      </c>
      <c r="BR32" s="30">
        <v>97.041188007845335</v>
      </c>
      <c r="BS32" s="30">
        <v>100</v>
      </c>
      <c r="BT32" s="30">
        <v>0.84474949287242607</v>
      </c>
      <c r="BU32" s="30">
        <v>99.152471725901009</v>
      </c>
      <c r="BV32" s="30">
        <v>100</v>
      </c>
      <c r="BW32" s="30">
        <v>3.5911756492599829</v>
      </c>
      <c r="BX32" s="30">
        <v>96.408824350740019</v>
      </c>
      <c r="BY32" s="30">
        <v>100</v>
      </c>
      <c r="BZ32" s="30">
        <v>3.2611727947330249</v>
      </c>
      <c r="CA32" s="30">
        <v>96.738827205266972</v>
      </c>
      <c r="CB32" s="30">
        <v>100</v>
      </c>
      <c r="CC32" s="30">
        <v>1.0072183985227461</v>
      </c>
      <c r="CD32" s="30">
        <v>98.989983772592467</v>
      </c>
      <c r="CE32" s="30">
        <v>100</v>
      </c>
      <c r="CF32" s="30">
        <v>0.48549107142857129</v>
      </c>
      <c r="CG32" s="30">
        <v>99.514508928571416</v>
      </c>
      <c r="CH32" s="30">
        <v>100</v>
      </c>
      <c r="CI32" s="30">
        <v>1.374130737134909</v>
      </c>
      <c r="CJ32" s="30">
        <v>98.623087621696797</v>
      </c>
      <c r="CK32" s="30">
        <v>100</v>
      </c>
      <c r="CL32" s="30">
        <v>1.9838497862471709</v>
      </c>
      <c r="CM32" s="30">
        <v>98.016150213752823</v>
      </c>
      <c r="CN32" s="30">
        <v>100</v>
      </c>
      <c r="CO32" s="30">
        <v>7.3534376054911661</v>
      </c>
      <c r="CP32" s="30">
        <v>92.643749296725559</v>
      </c>
      <c r="CQ32" s="16" t="e">
        <v>#DIV/0!</v>
      </c>
      <c r="CR32" s="16" t="e">
        <v>#DIV/0!</v>
      </c>
      <c r="CS32" s="16" t="e">
        <v>#DIV/0!</v>
      </c>
      <c r="CT32" s="30">
        <v>100</v>
      </c>
      <c r="CU32" s="30">
        <v>3.962437651517261</v>
      </c>
      <c r="CV32" s="30">
        <v>96.037562348482737</v>
      </c>
    </row>
    <row r="33" spans="1:100" x14ac:dyDescent="0.25">
      <c r="A33" s="38" t="s">
        <v>307</v>
      </c>
      <c r="B33" s="30">
        <v>100</v>
      </c>
      <c r="C33" s="30">
        <v>22.782764811490129</v>
      </c>
      <c r="D33" s="30">
        <v>77.199281867145416</v>
      </c>
      <c r="E33" s="30">
        <v>100</v>
      </c>
      <c r="F33" s="30">
        <v>0.1933555985234664</v>
      </c>
      <c r="G33" s="30">
        <v>99.789066619792592</v>
      </c>
      <c r="H33" s="30">
        <v>100</v>
      </c>
      <c r="I33" s="30">
        <v>0.17624250969333799</v>
      </c>
      <c r="J33" s="30">
        <v>99.806133239337328</v>
      </c>
      <c r="K33" s="30">
        <v>100</v>
      </c>
      <c r="L33" s="30">
        <v>4.4657097288676244</v>
      </c>
      <c r="M33" s="30">
        <v>95.516569200779728</v>
      </c>
      <c r="N33" s="30">
        <v>100</v>
      </c>
      <c r="O33" s="30">
        <v>4.7166490672298487</v>
      </c>
      <c r="P33" s="30">
        <v>95.2481520591341</v>
      </c>
      <c r="Q33" s="30">
        <v>100</v>
      </c>
      <c r="R33" s="30">
        <v>11.80333688320909</v>
      </c>
      <c r="S33" s="30">
        <v>88.161164359247422</v>
      </c>
      <c r="T33" s="30">
        <v>100</v>
      </c>
      <c r="U33" s="30">
        <v>7.5229034531360108</v>
      </c>
      <c r="V33" s="30">
        <v>92.45947850599012</v>
      </c>
      <c r="W33" s="30">
        <v>100</v>
      </c>
      <c r="X33" s="30">
        <v>14.192982456140349</v>
      </c>
      <c r="Y33" s="30">
        <v>85.78947368421052</v>
      </c>
      <c r="Z33" s="30">
        <v>100</v>
      </c>
      <c r="AA33" s="30">
        <v>9.1006423982869382</v>
      </c>
      <c r="AB33" s="30">
        <v>90.881513204853675</v>
      </c>
      <c r="AC33" s="30">
        <v>100</v>
      </c>
      <c r="AD33" s="30">
        <v>3.091326620738386</v>
      </c>
      <c r="AE33" s="30">
        <v>96.891008655714543</v>
      </c>
      <c r="AF33" s="30">
        <v>100</v>
      </c>
      <c r="AG33" s="30">
        <v>2.2036609205615778</v>
      </c>
      <c r="AH33" s="30">
        <v>97.778567620401631</v>
      </c>
      <c r="AI33" s="30">
        <v>100</v>
      </c>
      <c r="AJ33" s="30">
        <v>11.257928118393229</v>
      </c>
      <c r="AK33" s="30">
        <v>88.724453840732906</v>
      </c>
      <c r="AL33" s="30">
        <v>100</v>
      </c>
      <c r="AM33" s="30">
        <v>1.4272970561998219</v>
      </c>
      <c r="AN33" s="30">
        <v>98.554861730597679</v>
      </c>
      <c r="AO33" s="30">
        <v>100</v>
      </c>
      <c r="AP33" s="30">
        <v>3.552397868561278</v>
      </c>
      <c r="AQ33" s="30">
        <v>96.412078152753097</v>
      </c>
      <c r="AR33" s="30">
        <v>100</v>
      </c>
      <c r="AS33" s="30">
        <v>19.614035087719301</v>
      </c>
      <c r="AT33" s="30">
        <v>80.368421052631575</v>
      </c>
      <c r="AU33" s="30">
        <v>100</v>
      </c>
      <c r="AV33" s="30">
        <v>4.9177427914381751</v>
      </c>
      <c r="AW33" s="30">
        <v>95.064567486290471</v>
      </c>
      <c r="AX33" s="30">
        <v>100</v>
      </c>
      <c r="AY33" s="30">
        <v>5.0844475721323006</v>
      </c>
      <c r="AZ33" s="30">
        <v>94.880365939479233</v>
      </c>
      <c r="BA33" s="30">
        <v>100</v>
      </c>
      <c r="BB33" s="30">
        <v>0.76052352316943761</v>
      </c>
      <c r="BC33" s="30">
        <v>99.221789883268485</v>
      </c>
      <c r="BD33" s="30">
        <v>100</v>
      </c>
      <c r="BE33" s="30">
        <v>0.32091281868425747</v>
      </c>
      <c r="BF33" s="30">
        <v>99.643430201461939</v>
      </c>
      <c r="BG33" s="30">
        <v>100</v>
      </c>
      <c r="BH33" s="30">
        <v>1.0318448674613061</v>
      </c>
      <c r="BI33" s="30">
        <v>98.932574275040025</v>
      </c>
      <c r="BJ33" s="30">
        <v>100</v>
      </c>
      <c r="BK33" s="30">
        <v>3.1389334760121281</v>
      </c>
      <c r="BL33" s="30">
        <v>96.843231674692348</v>
      </c>
      <c r="BM33" s="30">
        <v>100</v>
      </c>
      <c r="BN33" s="30">
        <v>3.6899717514124291</v>
      </c>
      <c r="BO33" s="30">
        <v>96.292372881355931</v>
      </c>
      <c r="BP33" s="30">
        <v>100</v>
      </c>
      <c r="BQ33" s="30">
        <v>1.6183531922461321</v>
      </c>
      <c r="BR33" s="30">
        <v>98.363862706740193</v>
      </c>
      <c r="BS33" s="30">
        <v>100</v>
      </c>
      <c r="BT33" s="30">
        <v>0.29934847684451488</v>
      </c>
      <c r="BU33" s="30">
        <v>99.683042789223464</v>
      </c>
      <c r="BV33" s="30">
        <v>100</v>
      </c>
      <c r="BW33" s="30">
        <v>5.1295799821268986</v>
      </c>
      <c r="BX33" s="30">
        <v>94.852546916890091</v>
      </c>
      <c r="BY33" s="30">
        <v>100</v>
      </c>
      <c r="BZ33" s="30">
        <v>2.1253405994550412</v>
      </c>
      <c r="CA33" s="30">
        <v>97.838328792007275</v>
      </c>
      <c r="CB33" s="30">
        <v>100</v>
      </c>
      <c r="CC33" s="30">
        <v>1.874211569652189</v>
      </c>
      <c r="CD33" s="30">
        <v>98.107767165254998</v>
      </c>
      <c r="CE33" s="30">
        <v>100</v>
      </c>
      <c r="CF33" s="30">
        <v>0.66248880931065357</v>
      </c>
      <c r="CG33" s="30">
        <v>99.319606087735011</v>
      </c>
      <c r="CH33" s="30">
        <v>100</v>
      </c>
      <c r="CI33" s="30">
        <v>0.96549258001072791</v>
      </c>
      <c r="CJ33" s="30">
        <v>99.016627927766848</v>
      </c>
      <c r="CK33" s="30">
        <v>100</v>
      </c>
      <c r="CL33" s="30">
        <v>2.721935598647927</v>
      </c>
      <c r="CM33" s="30">
        <v>97.260273972602747</v>
      </c>
      <c r="CN33" s="30">
        <v>100</v>
      </c>
      <c r="CO33" s="30">
        <v>4.1423260754115772</v>
      </c>
      <c r="CP33" s="30">
        <v>95.839971676402897</v>
      </c>
      <c r="CQ33" s="16" t="e">
        <v>#DIV/0!</v>
      </c>
      <c r="CR33" s="16" t="e">
        <v>#DIV/0!</v>
      </c>
      <c r="CS33" s="16" t="e">
        <v>#DIV/0!</v>
      </c>
      <c r="CT33" s="30">
        <v>100</v>
      </c>
      <c r="CU33" s="30">
        <v>2.7875175315568019</v>
      </c>
      <c r="CV33" s="30">
        <v>97.194950911640959</v>
      </c>
    </row>
    <row r="34" spans="1:100" x14ac:dyDescent="0.25">
      <c r="A34" s="38" t="s">
        <v>308</v>
      </c>
      <c r="B34" s="30">
        <v>100</v>
      </c>
      <c r="C34" s="30">
        <v>17.98457087753134</v>
      </c>
      <c r="D34" s="30">
        <v>81.991321118611395</v>
      </c>
      <c r="E34" s="30">
        <v>100</v>
      </c>
      <c r="F34" s="30">
        <v>0.54412112609415653</v>
      </c>
      <c r="G34" s="30">
        <v>99.43222143364089</v>
      </c>
      <c r="H34" s="30">
        <v>100</v>
      </c>
      <c r="I34" s="30">
        <v>1.820761409316624</v>
      </c>
      <c r="J34" s="30">
        <v>98.131946086545284</v>
      </c>
      <c r="K34" s="30">
        <v>100</v>
      </c>
      <c r="L34" s="30">
        <v>3.4629981024667931</v>
      </c>
      <c r="M34" s="30">
        <v>96.51328273244782</v>
      </c>
      <c r="N34" s="30">
        <v>100</v>
      </c>
      <c r="O34" s="30">
        <v>7.4547647768395651</v>
      </c>
      <c r="P34" s="30">
        <v>92.521109770808209</v>
      </c>
      <c r="Q34" s="30">
        <v>100</v>
      </c>
      <c r="R34" s="30">
        <v>12.02516331962255</v>
      </c>
      <c r="S34" s="30">
        <v>87.950641180740391</v>
      </c>
      <c r="T34" s="30">
        <v>100</v>
      </c>
      <c r="U34" s="30">
        <v>8.6602870813397139</v>
      </c>
      <c r="V34" s="30">
        <v>91.315789473684205</v>
      </c>
      <c r="W34" s="30">
        <v>100</v>
      </c>
      <c r="X34" s="30">
        <v>20.02895752895753</v>
      </c>
      <c r="Y34" s="30">
        <v>79.922779922779924</v>
      </c>
      <c r="Z34" s="30">
        <v>100</v>
      </c>
      <c r="AA34" s="30">
        <v>8.610380291796222</v>
      </c>
      <c r="AB34" s="30">
        <v>91.389619708203796</v>
      </c>
      <c r="AC34" s="30">
        <v>100</v>
      </c>
      <c r="AD34" s="30">
        <v>6.582399236823278</v>
      </c>
      <c r="AE34" s="30">
        <v>93.393751490579561</v>
      </c>
      <c r="AF34" s="30">
        <v>100</v>
      </c>
      <c r="AG34" s="30">
        <v>6.2975285171102664</v>
      </c>
      <c r="AH34" s="30">
        <v>93.678707224334616</v>
      </c>
      <c r="AI34" s="30">
        <v>100</v>
      </c>
      <c r="AJ34" s="30">
        <v>6.1004784688995217</v>
      </c>
      <c r="AK34" s="30">
        <v>93.875598086124398</v>
      </c>
      <c r="AL34" s="30">
        <v>100</v>
      </c>
      <c r="AM34" s="30">
        <v>1.147501792971551</v>
      </c>
      <c r="AN34" s="30">
        <v>98.852498207028461</v>
      </c>
      <c r="AO34" s="30">
        <v>100</v>
      </c>
      <c r="AP34" s="30">
        <v>6.0057197330791237</v>
      </c>
      <c r="AQ34" s="30">
        <v>93.946615824594858</v>
      </c>
      <c r="AR34" s="30">
        <v>100</v>
      </c>
      <c r="AS34" s="30">
        <v>19.001919385796551</v>
      </c>
      <c r="AT34" s="30">
        <v>80.974088291746654</v>
      </c>
      <c r="AU34" s="30">
        <v>100</v>
      </c>
      <c r="AV34" s="30">
        <v>4.447086801426873</v>
      </c>
      <c r="AW34" s="30">
        <v>95.529131985731269</v>
      </c>
      <c r="AX34" s="30">
        <v>100</v>
      </c>
      <c r="AY34" s="30">
        <v>7.5238095238095246</v>
      </c>
      <c r="AZ34" s="30">
        <v>92.428571428571431</v>
      </c>
      <c r="BA34" s="30">
        <v>100</v>
      </c>
      <c r="BB34" s="30">
        <v>1.7631641648796761</v>
      </c>
      <c r="BC34" s="30">
        <v>98.213009292351686</v>
      </c>
      <c r="BD34" s="30">
        <v>100</v>
      </c>
      <c r="BE34" s="30">
        <v>0.30856871587942092</v>
      </c>
      <c r="BF34" s="30">
        <v>99.667695229052939</v>
      </c>
      <c r="BG34" s="30">
        <v>100</v>
      </c>
      <c r="BH34" s="30">
        <v>0.73968026723932245</v>
      </c>
      <c r="BI34" s="30">
        <v>99.236459078978768</v>
      </c>
      <c r="BJ34" s="30">
        <v>100</v>
      </c>
      <c r="BK34" s="30">
        <v>7.5512665862484916</v>
      </c>
      <c r="BL34" s="30">
        <v>92.400482509047038</v>
      </c>
      <c r="BM34" s="30">
        <v>100</v>
      </c>
      <c r="BN34" s="30">
        <v>4.3707973102785784</v>
      </c>
      <c r="BO34" s="30">
        <v>95.605187319884735</v>
      </c>
      <c r="BP34" s="30">
        <v>100</v>
      </c>
      <c r="BQ34" s="30">
        <v>3.1604342581423399</v>
      </c>
      <c r="BR34" s="30">
        <v>96.791314837153195</v>
      </c>
      <c r="BS34" s="30">
        <v>100</v>
      </c>
      <c r="BT34" s="30">
        <v>0.90132827324478182</v>
      </c>
      <c r="BU34" s="30">
        <v>99.074952561669832</v>
      </c>
      <c r="BV34" s="30">
        <v>100</v>
      </c>
      <c r="BW34" s="30">
        <v>5.7142857142857144</v>
      </c>
      <c r="BX34" s="30">
        <v>94.261904761904759</v>
      </c>
      <c r="BY34" s="30">
        <v>100</v>
      </c>
      <c r="BZ34" s="30">
        <v>7.3135755258126194</v>
      </c>
      <c r="CA34" s="30">
        <v>92.662523900573618</v>
      </c>
      <c r="CB34" s="30">
        <v>100</v>
      </c>
      <c r="CC34" s="30">
        <v>0.98250658998322549</v>
      </c>
      <c r="CD34" s="30">
        <v>98.969566259285898</v>
      </c>
      <c r="CE34" s="30">
        <v>100</v>
      </c>
      <c r="CF34" s="30">
        <v>1.165897498178285</v>
      </c>
      <c r="CG34" s="30">
        <v>98.80981297060967</v>
      </c>
      <c r="CH34" s="30">
        <v>100</v>
      </c>
      <c r="CI34" s="30">
        <v>2.290076335877862</v>
      </c>
      <c r="CJ34" s="30">
        <v>97.686068702290072</v>
      </c>
      <c r="CK34" s="30">
        <v>100</v>
      </c>
      <c r="CL34" s="30">
        <v>4.1175054177702872</v>
      </c>
      <c r="CM34" s="30">
        <v>95.858415603178443</v>
      </c>
      <c r="CN34" s="30">
        <v>100</v>
      </c>
      <c r="CO34" s="30">
        <v>6.9977978957670679</v>
      </c>
      <c r="CP34" s="30">
        <v>92.953266454612177</v>
      </c>
      <c r="CQ34" s="16" t="e">
        <v>#DIV/0!</v>
      </c>
      <c r="CR34" s="16" t="e">
        <v>#DIV/0!</v>
      </c>
      <c r="CS34" s="16" t="e">
        <v>#DIV/0!</v>
      </c>
      <c r="CT34" s="30">
        <v>100</v>
      </c>
      <c r="CU34" s="30">
        <v>4.0981653562068141</v>
      </c>
      <c r="CV34" s="30">
        <v>95.878008101024534</v>
      </c>
    </row>
    <row r="35" spans="1:100" x14ac:dyDescent="0.25">
      <c r="A35" s="38" t="s">
        <v>309</v>
      </c>
      <c r="B35" s="30">
        <v>100</v>
      </c>
      <c r="C35" s="30">
        <v>17.560689115113551</v>
      </c>
      <c r="D35" s="30">
        <v>82.439310884886453</v>
      </c>
      <c r="E35" s="30">
        <v>100</v>
      </c>
      <c r="F35" s="30">
        <v>2.1349599695005721</v>
      </c>
      <c r="G35" s="30">
        <v>97.865040030499415</v>
      </c>
      <c r="H35" s="30">
        <v>100</v>
      </c>
      <c r="I35" s="30">
        <v>1.3152878383530311</v>
      </c>
      <c r="J35" s="30">
        <v>98.684712161646971</v>
      </c>
      <c r="K35" s="30">
        <v>100</v>
      </c>
      <c r="L35" s="30">
        <v>3.5550458715596331</v>
      </c>
      <c r="M35" s="30">
        <v>96.425840978593271</v>
      </c>
      <c r="N35" s="30">
        <v>100</v>
      </c>
      <c r="O35" s="30">
        <v>3.7511961722488039</v>
      </c>
      <c r="P35" s="30">
        <v>96.248803827751189</v>
      </c>
      <c r="Q35" s="30">
        <v>100</v>
      </c>
      <c r="R35" s="30">
        <v>10.5843653250774</v>
      </c>
      <c r="S35" s="30">
        <v>89.396284829721353</v>
      </c>
      <c r="T35" s="30">
        <v>100</v>
      </c>
      <c r="U35" s="30">
        <v>10.338201383551111</v>
      </c>
      <c r="V35" s="30">
        <v>89.623366641045351</v>
      </c>
      <c r="W35" s="30">
        <v>100</v>
      </c>
      <c r="X35" s="30">
        <v>21.403712296983759</v>
      </c>
      <c r="Y35" s="30">
        <v>78.576952822892494</v>
      </c>
      <c r="Z35" s="30">
        <v>100</v>
      </c>
      <c r="AA35" s="30">
        <v>12.603107615576439</v>
      </c>
      <c r="AB35" s="30">
        <v>87.377709572223267</v>
      </c>
      <c r="AC35" s="30">
        <v>100</v>
      </c>
      <c r="AD35" s="30">
        <v>3.956972723780253</v>
      </c>
      <c r="AE35" s="30">
        <v>96.023818670764499</v>
      </c>
      <c r="AF35" s="30">
        <v>100</v>
      </c>
      <c r="AG35" s="30">
        <v>3.3429394812680111</v>
      </c>
      <c r="AH35" s="30">
        <v>96.63784822286263</v>
      </c>
      <c r="AI35" s="30">
        <v>100</v>
      </c>
      <c r="AJ35" s="30">
        <v>6.6870462361482614</v>
      </c>
      <c r="AK35" s="30">
        <v>93.293847917462742</v>
      </c>
      <c r="AL35" s="30">
        <v>100</v>
      </c>
      <c r="AM35" s="30">
        <v>2.2553516819571859</v>
      </c>
      <c r="AN35" s="30">
        <v>97.725535168195705</v>
      </c>
      <c r="AO35" s="30">
        <v>100</v>
      </c>
      <c r="AP35" s="30">
        <v>2.5719769673704409</v>
      </c>
      <c r="AQ35" s="30">
        <v>97.408829174664106</v>
      </c>
      <c r="AR35" s="30">
        <v>100</v>
      </c>
      <c r="AS35" s="30">
        <v>17.445726579307649</v>
      </c>
      <c r="AT35" s="30">
        <v>82.554273420692354</v>
      </c>
      <c r="AU35" s="30">
        <v>100</v>
      </c>
      <c r="AV35" s="30">
        <v>2.2622699386503071</v>
      </c>
      <c r="AW35" s="30">
        <v>97.737730061349694</v>
      </c>
      <c r="AX35" s="30">
        <v>100</v>
      </c>
      <c r="AY35" s="30">
        <v>6.6819835343672214</v>
      </c>
      <c r="AZ35" s="30">
        <v>93.298870381007077</v>
      </c>
      <c r="BA35" s="30">
        <v>100</v>
      </c>
      <c r="BB35" s="30">
        <v>2.611367127496159</v>
      </c>
      <c r="BC35" s="30">
        <v>97.369431643625177</v>
      </c>
      <c r="BD35" s="30">
        <v>100</v>
      </c>
      <c r="BE35" s="30">
        <v>1.76889059796193</v>
      </c>
      <c r="BF35" s="30">
        <v>98.211882330321089</v>
      </c>
      <c r="BG35" s="30">
        <v>100</v>
      </c>
      <c r="BH35" s="30">
        <v>0.74669730040206772</v>
      </c>
      <c r="BI35" s="30">
        <v>99.234156614972207</v>
      </c>
      <c r="BJ35" s="30">
        <v>100</v>
      </c>
      <c r="BK35" s="30">
        <v>4.6881053855094921</v>
      </c>
      <c r="BL35" s="30">
        <v>95.311894614490498</v>
      </c>
      <c r="BM35" s="30">
        <v>100</v>
      </c>
      <c r="BN35" s="30">
        <v>7.3518090839107018</v>
      </c>
      <c r="BO35" s="30">
        <v>92.628945342571214</v>
      </c>
      <c r="BP35" s="30">
        <v>100</v>
      </c>
      <c r="BQ35" s="30">
        <v>2.5996533795493928</v>
      </c>
      <c r="BR35" s="30">
        <v>97.381089928750228</v>
      </c>
      <c r="BS35" s="30">
        <v>100</v>
      </c>
      <c r="BT35" s="30">
        <v>0.36218070911170408</v>
      </c>
      <c r="BU35" s="30">
        <v>99.618757148303473</v>
      </c>
      <c r="BV35" s="30">
        <v>100</v>
      </c>
      <c r="BW35" s="30">
        <v>5.2812858783008041</v>
      </c>
      <c r="BX35" s="30">
        <v>94.699579027937233</v>
      </c>
      <c r="BY35" s="30">
        <v>100</v>
      </c>
      <c r="BZ35" s="30">
        <v>5.0324056423942043</v>
      </c>
      <c r="CA35" s="30">
        <v>94.96759435760579</v>
      </c>
      <c r="CB35" s="30">
        <v>100</v>
      </c>
      <c r="CC35" s="30">
        <v>2.8021349599695</v>
      </c>
      <c r="CD35" s="30">
        <v>97.178802897445678</v>
      </c>
      <c r="CE35" s="30">
        <v>100</v>
      </c>
      <c r="CF35" s="30">
        <v>0.83873427373236753</v>
      </c>
      <c r="CG35" s="30">
        <v>99.142203583682814</v>
      </c>
      <c r="CH35" s="30">
        <v>100</v>
      </c>
      <c r="CI35" s="30">
        <v>2.2683949675943582</v>
      </c>
      <c r="CJ35" s="30">
        <v>97.712542889820824</v>
      </c>
      <c r="CK35" s="30">
        <v>100</v>
      </c>
      <c r="CL35" s="30">
        <v>1.4677849790316431</v>
      </c>
      <c r="CM35" s="30">
        <v>98.513152878383508</v>
      </c>
      <c r="CN35" s="30">
        <v>100</v>
      </c>
      <c r="CO35" s="30">
        <v>2.9236391613771882</v>
      </c>
      <c r="CP35" s="30">
        <v>97.037891902288905</v>
      </c>
      <c r="CQ35" s="16" t="e">
        <v>#DIV/0!</v>
      </c>
      <c r="CR35" s="16" t="e">
        <v>#DIV/0!</v>
      </c>
      <c r="CS35" s="16" t="e">
        <v>#DIV/0!</v>
      </c>
      <c r="CT35" s="30">
        <v>100</v>
      </c>
      <c r="CU35" s="30">
        <v>4.8130393096836057</v>
      </c>
      <c r="CV35" s="30">
        <v>95.148609779482257</v>
      </c>
    </row>
    <row r="36" spans="1:100" x14ac:dyDescent="0.25">
      <c r="A36" s="38" t="s">
        <v>310</v>
      </c>
      <c r="B36" s="30">
        <v>100</v>
      </c>
      <c r="C36" s="30">
        <v>21.129533678756481</v>
      </c>
      <c r="D36" s="30">
        <v>78.860103626943001</v>
      </c>
      <c r="E36" s="30">
        <v>100</v>
      </c>
      <c r="F36" s="30">
        <v>1.013967925504397</v>
      </c>
      <c r="G36" s="30">
        <v>98.975685463010862</v>
      </c>
      <c r="H36" s="30">
        <v>100</v>
      </c>
      <c r="I36" s="30">
        <v>2.2247634889281631</v>
      </c>
      <c r="J36" s="30">
        <v>97.754444328932323</v>
      </c>
      <c r="K36" s="30">
        <v>100</v>
      </c>
      <c r="L36" s="30">
        <v>4.9417394923012914</v>
      </c>
      <c r="M36" s="30">
        <v>95.037453183520597</v>
      </c>
      <c r="N36" s="30">
        <v>100</v>
      </c>
      <c r="O36" s="30">
        <v>7.0182724252491697</v>
      </c>
      <c r="P36" s="30">
        <v>92.960963455149511</v>
      </c>
      <c r="Q36" s="30">
        <v>100</v>
      </c>
      <c r="R36" s="30">
        <v>11.087800272736811</v>
      </c>
      <c r="S36" s="30">
        <v>88.901709849994759</v>
      </c>
      <c r="T36" s="30">
        <v>100</v>
      </c>
      <c r="U36" s="30">
        <v>10.105109792902489</v>
      </c>
      <c r="V36" s="30">
        <v>89.874076386720787</v>
      </c>
      <c r="W36" s="30">
        <v>100</v>
      </c>
      <c r="X36" s="30">
        <v>14.6461991378404</v>
      </c>
      <c r="Y36" s="30">
        <v>85.34328672063927</v>
      </c>
      <c r="Z36" s="30">
        <v>100</v>
      </c>
      <c r="AA36" s="30">
        <v>10.89730181970299</v>
      </c>
      <c r="AB36" s="30">
        <v>89.092240117130316</v>
      </c>
      <c r="AC36" s="30">
        <v>100</v>
      </c>
      <c r="AD36" s="30">
        <v>3.9929107589658051</v>
      </c>
      <c r="AE36" s="30">
        <v>96.007089241034208</v>
      </c>
      <c r="AF36" s="30">
        <v>100</v>
      </c>
      <c r="AG36" s="30">
        <v>2.6889534883720931</v>
      </c>
      <c r="AH36" s="30">
        <v>97.300664451827259</v>
      </c>
      <c r="AI36" s="30">
        <v>100</v>
      </c>
      <c r="AJ36" s="30">
        <v>10.333263466778449</v>
      </c>
      <c r="AK36" s="30">
        <v>89.64577656675749</v>
      </c>
      <c r="AL36" s="30">
        <v>100</v>
      </c>
      <c r="AM36" s="30">
        <v>0.92940685045948201</v>
      </c>
      <c r="AN36" s="30">
        <v>99.060150375939855</v>
      </c>
      <c r="AO36" s="30">
        <v>100</v>
      </c>
      <c r="AP36" s="30">
        <v>4.5061921115620764</v>
      </c>
      <c r="AQ36" s="30">
        <v>95.483400978249549</v>
      </c>
      <c r="AR36" s="30">
        <v>100</v>
      </c>
      <c r="AS36" s="30">
        <v>20.224602266819179</v>
      </c>
      <c r="AT36" s="30">
        <v>79.75460122699387</v>
      </c>
      <c r="AU36" s="30">
        <v>100</v>
      </c>
      <c r="AV36" s="30">
        <v>3.5058255484412721</v>
      </c>
      <c r="AW36" s="30">
        <v>96.473181484202797</v>
      </c>
      <c r="AX36" s="30">
        <v>100</v>
      </c>
      <c r="AY36" s="30">
        <v>6.441240535214189</v>
      </c>
      <c r="AZ36" s="30">
        <v>93.548387096774192</v>
      </c>
      <c r="BA36" s="30">
        <v>100</v>
      </c>
      <c r="BB36" s="30">
        <v>1.4995805369127519</v>
      </c>
      <c r="BC36" s="30">
        <v>98.479446308724832</v>
      </c>
      <c r="BD36" s="30">
        <v>100</v>
      </c>
      <c r="BE36" s="30">
        <v>0.43098917271102699</v>
      </c>
      <c r="BF36" s="30">
        <v>99.54798696520551</v>
      </c>
      <c r="BG36" s="30">
        <v>100</v>
      </c>
      <c r="BH36" s="30">
        <v>1.016913977378852</v>
      </c>
      <c r="BI36" s="30">
        <v>98.962332676144044</v>
      </c>
      <c r="BJ36" s="30">
        <v>100</v>
      </c>
      <c r="BK36" s="30">
        <v>7.4822101297614063</v>
      </c>
      <c r="BL36" s="30">
        <v>92.507325240686484</v>
      </c>
      <c r="BM36" s="30">
        <v>100</v>
      </c>
      <c r="BN36" s="30">
        <v>6.6201000834028356</v>
      </c>
      <c r="BO36" s="30">
        <v>93.369474562135125</v>
      </c>
      <c r="BP36" s="30">
        <v>100</v>
      </c>
      <c r="BQ36" s="30">
        <v>3.3602009839840892</v>
      </c>
      <c r="BR36" s="30">
        <v>96.61886318434</v>
      </c>
      <c r="BS36" s="30">
        <v>100</v>
      </c>
      <c r="BT36" s="30">
        <v>1.014597784449736</v>
      </c>
      <c r="BU36" s="30">
        <v>98.964696138316597</v>
      </c>
      <c r="BV36" s="30">
        <v>100</v>
      </c>
      <c r="BW36" s="30">
        <v>2.6950205284766819</v>
      </c>
      <c r="BX36" s="30">
        <v>97.283924623644609</v>
      </c>
      <c r="BY36" s="30">
        <v>100</v>
      </c>
      <c r="BZ36" s="30">
        <v>2.6188687345712141</v>
      </c>
      <c r="CA36" s="30">
        <v>97.359665128260175</v>
      </c>
      <c r="CB36" s="30">
        <v>100</v>
      </c>
      <c r="CC36" s="30">
        <v>2.504676782373727</v>
      </c>
      <c r="CD36" s="30">
        <v>97.474537518187489</v>
      </c>
      <c r="CE36" s="30">
        <v>100</v>
      </c>
      <c r="CF36" s="30">
        <v>0.36834350663018312</v>
      </c>
      <c r="CG36" s="30">
        <v>99.621132393180389</v>
      </c>
      <c r="CH36" s="30">
        <v>100</v>
      </c>
      <c r="CI36" s="30">
        <v>1.16340006288649</v>
      </c>
      <c r="CJ36" s="30">
        <v>98.815637773818253</v>
      </c>
      <c r="CK36" s="30">
        <v>100</v>
      </c>
      <c r="CL36" s="30">
        <v>4.7129658465690856</v>
      </c>
      <c r="CM36" s="30">
        <v>95.266272189349124</v>
      </c>
      <c r="CN36" s="30">
        <v>100</v>
      </c>
      <c r="CO36" s="30">
        <v>5.0582432574247038</v>
      </c>
      <c r="CP36" s="30">
        <v>94.931262461958227</v>
      </c>
      <c r="CQ36" s="16" t="e">
        <v>#DIV/0!</v>
      </c>
      <c r="CR36" s="16" t="e">
        <v>#DIV/0!</v>
      </c>
      <c r="CS36" s="16" t="e">
        <v>#DIV/0!</v>
      </c>
      <c r="CT36" s="30">
        <v>100</v>
      </c>
      <c r="CU36" s="30">
        <v>3.2164649912090191</v>
      </c>
      <c r="CV36" s="30">
        <v>96.773192677629552</v>
      </c>
    </row>
    <row r="37" spans="1:100" x14ac:dyDescent="0.25">
      <c r="A37" s="38" t="s">
        <v>311</v>
      </c>
      <c r="B37" s="30">
        <v>100</v>
      </c>
      <c r="C37" s="30">
        <v>20.50447518307567</v>
      </c>
      <c r="D37" s="30">
        <v>79.454841334418219</v>
      </c>
      <c r="E37" s="30">
        <v>100</v>
      </c>
      <c r="F37" s="30">
        <v>0.93457943925233633</v>
      </c>
      <c r="G37" s="30">
        <v>99.024786672084517</v>
      </c>
      <c r="H37" s="30">
        <v>100</v>
      </c>
      <c r="I37" s="30">
        <v>2.30357877416701</v>
      </c>
      <c r="J37" s="30">
        <v>97.655285890580018</v>
      </c>
      <c r="K37" s="30">
        <v>100</v>
      </c>
      <c r="L37" s="30">
        <v>5.4207119741100316</v>
      </c>
      <c r="M37" s="30">
        <v>94.538834951456295</v>
      </c>
      <c r="N37" s="30">
        <v>100</v>
      </c>
      <c r="O37" s="30">
        <v>4.8465266558966071</v>
      </c>
      <c r="P37" s="30">
        <v>95.153473344103389</v>
      </c>
      <c r="Q37" s="30">
        <v>100</v>
      </c>
      <c r="R37" s="30">
        <v>9.840751327072276</v>
      </c>
      <c r="S37" s="30">
        <v>90.118415679869329</v>
      </c>
      <c r="T37" s="30">
        <v>100</v>
      </c>
      <c r="U37" s="30">
        <v>10.826210826210829</v>
      </c>
      <c r="V37" s="30">
        <v>89.133089133089129</v>
      </c>
      <c r="W37" s="30">
        <v>100</v>
      </c>
      <c r="X37" s="30">
        <v>12.38866396761134</v>
      </c>
      <c r="Y37" s="30">
        <v>87.570850202429156</v>
      </c>
      <c r="Z37" s="30">
        <v>100</v>
      </c>
      <c r="AA37" s="30">
        <v>7.6509511993382961</v>
      </c>
      <c r="AB37" s="30">
        <v>92.307692307692307</v>
      </c>
      <c r="AC37" s="30">
        <v>100</v>
      </c>
      <c r="AD37" s="30">
        <v>4.7928513403736801</v>
      </c>
      <c r="AE37" s="30">
        <v>95.207148659626313</v>
      </c>
      <c r="AF37" s="30">
        <v>100</v>
      </c>
      <c r="AG37" s="30">
        <v>2.699435938759065</v>
      </c>
      <c r="AH37" s="30">
        <v>97.260273972602747</v>
      </c>
      <c r="AI37" s="30">
        <v>100</v>
      </c>
      <c r="AJ37" s="30">
        <v>7.7140549273021009</v>
      </c>
      <c r="AK37" s="30">
        <v>92.245557350565434</v>
      </c>
      <c r="AL37" s="30">
        <v>100</v>
      </c>
      <c r="AM37" s="30">
        <v>3.4779050736497541</v>
      </c>
      <c r="AN37" s="30">
        <v>96.481178396072025</v>
      </c>
      <c r="AO37" s="30">
        <v>100</v>
      </c>
      <c r="AP37" s="30">
        <v>3.5846724351050669</v>
      </c>
      <c r="AQ37" s="30">
        <v>96.415327564894923</v>
      </c>
      <c r="AR37" s="30">
        <v>100</v>
      </c>
      <c r="AS37" s="30">
        <v>17.57972199509403</v>
      </c>
      <c r="AT37" s="30">
        <v>82.420278004905967</v>
      </c>
      <c r="AU37" s="30">
        <v>100</v>
      </c>
      <c r="AV37" s="30">
        <v>5.3889789303079416</v>
      </c>
      <c r="AW37" s="30">
        <v>94.611021069692057</v>
      </c>
      <c r="AX37" s="30">
        <v>100</v>
      </c>
      <c r="AY37" s="30">
        <v>6.7342799188640976</v>
      </c>
      <c r="AZ37" s="30">
        <v>93.225152129817445</v>
      </c>
      <c r="BA37" s="30">
        <v>100</v>
      </c>
      <c r="BB37" s="30">
        <v>0</v>
      </c>
      <c r="BC37" s="30">
        <v>99.959661153691002</v>
      </c>
      <c r="BD37" s="30">
        <v>100</v>
      </c>
      <c r="BE37" s="30">
        <v>1.496158511928831</v>
      </c>
      <c r="BF37" s="30">
        <v>98.463404771532552</v>
      </c>
      <c r="BG37" s="30">
        <v>100</v>
      </c>
      <c r="BH37" s="30">
        <v>0.32881216605014391</v>
      </c>
      <c r="BI37" s="30">
        <v>99.630086313193587</v>
      </c>
      <c r="BJ37" s="30">
        <v>100</v>
      </c>
      <c r="BK37" s="30">
        <v>3.8540385403854041</v>
      </c>
      <c r="BL37" s="30">
        <v>96.104961049610495</v>
      </c>
      <c r="BM37" s="30">
        <v>100</v>
      </c>
      <c r="BN37" s="30">
        <v>6.1461794019933551</v>
      </c>
      <c r="BO37" s="30">
        <v>93.812292358803987</v>
      </c>
      <c r="BP37" s="30">
        <v>100</v>
      </c>
      <c r="BQ37" s="30">
        <v>1.1721907841552139</v>
      </c>
      <c r="BR37" s="30">
        <v>98.787388843977368</v>
      </c>
      <c r="BS37" s="30">
        <v>100</v>
      </c>
      <c r="BT37" s="30">
        <v>1.410153102336825</v>
      </c>
      <c r="BU37" s="30">
        <v>98.549556809024978</v>
      </c>
      <c r="BV37" s="30">
        <v>100</v>
      </c>
      <c r="BW37" s="30">
        <v>3.14262691377921</v>
      </c>
      <c r="BX37" s="30">
        <v>96.817082997582588</v>
      </c>
      <c r="BY37" s="30">
        <v>100</v>
      </c>
      <c r="BZ37" s="30">
        <v>4.0916530278232406</v>
      </c>
      <c r="CA37" s="30">
        <v>95.86743044189852</v>
      </c>
      <c r="CB37" s="30">
        <v>100</v>
      </c>
      <c r="CC37" s="30">
        <v>1.4598540145985399</v>
      </c>
      <c r="CD37" s="30">
        <v>98.499594484995939</v>
      </c>
      <c r="CE37" s="30">
        <v>100</v>
      </c>
      <c r="CF37" s="30">
        <v>0</v>
      </c>
      <c r="CG37" s="30">
        <v>99.959250203748979</v>
      </c>
      <c r="CH37" s="30">
        <v>100</v>
      </c>
      <c r="CI37" s="30">
        <v>0.48602673147023079</v>
      </c>
      <c r="CJ37" s="30">
        <v>99.513973268529767</v>
      </c>
      <c r="CK37" s="30">
        <v>100</v>
      </c>
      <c r="CL37" s="30">
        <v>3.1136271734735139</v>
      </c>
      <c r="CM37" s="30">
        <v>96.845936109987861</v>
      </c>
      <c r="CN37" s="30">
        <v>100</v>
      </c>
      <c r="CO37" s="30">
        <v>8.4773662551440339</v>
      </c>
      <c r="CP37" s="30">
        <v>91.481481481481481</v>
      </c>
      <c r="CQ37" s="16" t="e">
        <v>#DIV/0!</v>
      </c>
      <c r="CR37" s="16" t="e">
        <v>#DIV/0!</v>
      </c>
      <c r="CS37" s="16" t="e">
        <v>#DIV/0!</v>
      </c>
      <c r="CT37" s="30">
        <v>100</v>
      </c>
      <c r="CU37" s="30">
        <v>4.1952400161355392</v>
      </c>
      <c r="CV37" s="30">
        <v>95.804759983864457</v>
      </c>
    </row>
    <row r="38" spans="1:100" x14ac:dyDescent="0.25">
      <c r="A38" s="38" t="s">
        <v>312</v>
      </c>
      <c r="B38" s="30">
        <v>100</v>
      </c>
      <c r="C38" s="30">
        <v>20.368535763820091</v>
      </c>
      <c r="D38" s="30">
        <v>79.62155736080841</v>
      </c>
      <c r="E38" s="30">
        <v>100</v>
      </c>
      <c r="F38" s="30">
        <v>0.82135523613963046</v>
      </c>
      <c r="G38" s="30">
        <v>99.168866725334908</v>
      </c>
      <c r="H38" s="30">
        <v>100</v>
      </c>
      <c r="I38" s="30">
        <v>1.0706217463903349</v>
      </c>
      <c r="J38" s="30">
        <v>98.92937825360967</v>
      </c>
      <c r="K38" s="30">
        <v>100</v>
      </c>
      <c r="L38" s="30">
        <v>4.0251325348517577</v>
      </c>
      <c r="M38" s="30">
        <v>95.965050068721766</v>
      </c>
      <c r="N38" s="30">
        <v>100</v>
      </c>
      <c r="O38" s="30">
        <v>5.5306281701131486</v>
      </c>
      <c r="P38" s="30">
        <v>94.459617635583299</v>
      </c>
      <c r="Q38" s="30">
        <v>100</v>
      </c>
      <c r="R38" s="30">
        <v>12.31058730315935</v>
      </c>
      <c r="S38" s="30">
        <v>87.679508764979687</v>
      </c>
      <c r="T38" s="30">
        <v>100</v>
      </c>
      <c r="U38" s="30">
        <v>10.95075572891272</v>
      </c>
      <c r="V38" s="30">
        <v>89.039492930277916</v>
      </c>
      <c r="W38" s="30">
        <v>100</v>
      </c>
      <c r="X38" s="30">
        <v>14.24814959096221</v>
      </c>
      <c r="Y38" s="30">
        <v>85.742111414102055</v>
      </c>
      <c r="Z38" s="30">
        <v>100</v>
      </c>
      <c r="AA38" s="30">
        <v>12.663798161548989</v>
      </c>
      <c r="AB38" s="30">
        <v>87.326422843731663</v>
      </c>
      <c r="AC38" s="30">
        <v>100</v>
      </c>
      <c r="AD38" s="30">
        <v>3.529297065418739</v>
      </c>
      <c r="AE38" s="30">
        <v>96.460953495174024</v>
      </c>
      <c r="AF38" s="30">
        <v>100</v>
      </c>
      <c r="AG38" s="30">
        <v>3.7876557747031701</v>
      </c>
      <c r="AH38" s="30">
        <v>96.202531645569607</v>
      </c>
      <c r="AI38" s="30">
        <v>100</v>
      </c>
      <c r="AJ38" s="30">
        <v>9.9667449139280127</v>
      </c>
      <c r="AK38" s="30">
        <v>90.023474178403745</v>
      </c>
      <c r="AL38" s="30">
        <v>100</v>
      </c>
      <c r="AM38" s="30">
        <v>1.856763925729443</v>
      </c>
      <c r="AN38" s="30">
        <v>98.133411926515365</v>
      </c>
      <c r="AO38" s="30">
        <v>100</v>
      </c>
      <c r="AP38" s="30">
        <v>3.780001943445729</v>
      </c>
      <c r="AQ38" s="30">
        <v>96.210280827907866</v>
      </c>
      <c r="AR38" s="30">
        <v>100</v>
      </c>
      <c r="AS38" s="30">
        <v>21.58117554395983</v>
      </c>
      <c r="AT38" s="30">
        <v>78.408979029240911</v>
      </c>
      <c r="AU38" s="30">
        <v>100</v>
      </c>
      <c r="AV38" s="30">
        <v>5.1776155717761574</v>
      </c>
      <c r="AW38" s="30">
        <v>94.812652068126525</v>
      </c>
      <c r="AX38" s="30">
        <v>100</v>
      </c>
      <c r="AY38" s="30">
        <v>6.7488262910798111</v>
      </c>
      <c r="AZ38" s="30">
        <v>93.231611893583718</v>
      </c>
      <c r="BA38" s="30">
        <v>100</v>
      </c>
      <c r="BB38" s="30">
        <v>0.62769713613181644</v>
      </c>
      <c r="BC38" s="30">
        <v>99.36249509611612</v>
      </c>
      <c r="BD38" s="30">
        <v>100</v>
      </c>
      <c r="BE38" s="30">
        <v>0.52682926829268295</v>
      </c>
      <c r="BF38" s="30">
        <v>99.453658536585365</v>
      </c>
      <c r="BG38" s="30">
        <v>100</v>
      </c>
      <c r="BH38" s="30">
        <v>0.75527219225110342</v>
      </c>
      <c r="BI38" s="30">
        <v>99.234919077979413</v>
      </c>
      <c r="BJ38" s="30">
        <v>100</v>
      </c>
      <c r="BK38" s="30">
        <v>3.576692542006485</v>
      </c>
      <c r="BL38" s="30">
        <v>96.413481379581413</v>
      </c>
      <c r="BM38" s="30">
        <v>100</v>
      </c>
      <c r="BN38" s="30">
        <v>3.4981434434238809</v>
      </c>
      <c r="BO38" s="30">
        <v>96.492085206175489</v>
      </c>
      <c r="BP38" s="30">
        <v>100</v>
      </c>
      <c r="BQ38" s="30">
        <v>2.111569436260067</v>
      </c>
      <c r="BR38" s="30">
        <v>97.888430563739931</v>
      </c>
      <c r="BS38" s="30">
        <v>100</v>
      </c>
      <c r="BT38" s="30">
        <v>0.50475635798874008</v>
      </c>
      <c r="BU38" s="30">
        <v>99.485536788973022</v>
      </c>
      <c r="BV38" s="30">
        <v>100</v>
      </c>
      <c r="BW38" s="30">
        <v>4.3920252664824311</v>
      </c>
      <c r="BX38" s="30">
        <v>95.598105013817602</v>
      </c>
      <c r="BY38" s="30">
        <v>100</v>
      </c>
      <c r="BZ38" s="30">
        <v>2.9269257391476322</v>
      </c>
      <c r="CA38" s="30">
        <v>97.073074260852366</v>
      </c>
      <c r="CB38" s="30">
        <v>100</v>
      </c>
      <c r="CC38" s="30">
        <v>0.73349633251833746</v>
      </c>
      <c r="CD38" s="30">
        <v>99.246943765281173</v>
      </c>
      <c r="CE38" s="30">
        <v>100</v>
      </c>
      <c r="CF38" s="30">
        <v>0.83661417322834652</v>
      </c>
      <c r="CG38" s="30">
        <v>99.153543307086608</v>
      </c>
      <c r="CH38" s="30">
        <v>100</v>
      </c>
      <c r="CI38" s="30">
        <v>2.9993116333956138</v>
      </c>
      <c r="CJ38" s="30">
        <v>96.99085455797028</v>
      </c>
      <c r="CK38" s="30">
        <v>100</v>
      </c>
      <c r="CL38" s="30">
        <v>3.8322062138586692</v>
      </c>
      <c r="CM38" s="30">
        <v>96.157992747231205</v>
      </c>
      <c r="CN38" s="30">
        <v>100</v>
      </c>
      <c r="CO38" s="30">
        <v>7.8975662203108197</v>
      </c>
      <c r="CP38" s="30">
        <v>92.09265956406999</v>
      </c>
      <c r="CQ38" s="16" t="e">
        <v>#DIV/0!</v>
      </c>
      <c r="CR38" s="16" t="e">
        <v>#DIV/0!</v>
      </c>
      <c r="CS38" s="16" t="e">
        <v>#DIV/0!</v>
      </c>
      <c r="CT38" s="30">
        <v>100</v>
      </c>
      <c r="CU38" s="30">
        <v>4.8887161045777026</v>
      </c>
      <c r="CV38" s="30">
        <v>95.111283895422289</v>
      </c>
    </row>
    <row r="39" spans="1:100" x14ac:dyDescent="0.25">
      <c r="A39" s="38" t="s">
        <v>313</v>
      </c>
      <c r="B39" s="30">
        <v>100</v>
      </c>
      <c r="C39" s="30">
        <v>21.002923319091519</v>
      </c>
      <c r="D39" s="30">
        <v>78.985833145941072</v>
      </c>
      <c r="E39" s="30">
        <v>100</v>
      </c>
      <c r="F39" s="30">
        <v>1.696428571428571</v>
      </c>
      <c r="G39" s="30">
        <v>98.292410714285722</v>
      </c>
      <c r="H39" s="30">
        <v>100</v>
      </c>
      <c r="I39" s="30">
        <v>1.8441935844417121</v>
      </c>
      <c r="J39" s="30">
        <v>98.14462948474349</v>
      </c>
      <c r="K39" s="30">
        <v>100</v>
      </c>
      <c r="L39" s="30">
        <v>3.5646013718655118</v>
      </c>
      <c r="M39" s="30">
        <v>96.412909029573811</v>
      </c>
      <c r="N39" s="30">
        <v>100</v>
      </c>
      <c r="O39" s="30">
        <v>5.7034644090453384</v>
      </c>
      <c r="P39" s="30">
        <v>94.285396012030745</v>
      </c>
      <c r="Q39" s="30">
        <v>100</v>
      </c>
      <c r="R39" s="30">
        <v>10.50618672665917</v>
      </c>
      <c r="S39" s="30">
        <v>89.482564679415077</v>
      </c>
      <c r="T39" s="30">
        <v>100</v>
      </c>
      <c r="U39" s="30">
        <v>8.2941571524513069</v>
      </c>
      <c r="V39" s="30">
        <v>91.683456458473245</v>
      </c>
      <c r="W39" s="30">
        <v>100</v>
      </c>
      <c r="X39" s="30">
        <v>15.206908152966241</v>
      </c>
      <c r="Y39" s="30">
        <v>84.781877312997651</v>
      </c>
      <c r="Z39" s="30">
        <v>100</v>
      </c>
      <c r="AA39" s="30">
        <v>14.01481149012567</v>
      </c>
      <c r="AB39" s="30">
        <v>85.973967684021545</v>
      </c>
      <c r="AC39" s="30">
        <v>100</v>
      </c>
      <c r="AD39" s="30">
        <v>7.2484875644185527</v>
      </c>
      <c r="AE39" s="30">
        <v>92.740309209052199</v>
      </c>
      <c r="AF39" s="30">
        <v>100</v>
      </c>
      <c r="AG39" s="30">
        <v>2.1466905187835419</v>
      </c>
      <c r="AH39" s="30">
        <v>97.842128801431116</v>
      </c>
      <c r="AI39" s="30">
        <v>100</v>
      </c>
      <c r="AJ39" s="30">
        <v>10.43643263757116</v>
      </c>
      <c r="AK39" s="30">
        <v>89.541243442348474</v>
      </c>
      <c r="AL39" s="30">
        <v>100</v>
      </c>
      <c r="AM39" s="30">
        <v>1.309164149043303</v>
      </c>
      <c r="AN39" s="30">
        <v>98.679646413785377</v>
      </c>
      <c r="AO39" s="30">
        <v>100</v>
      </c>
      <c r="AP39" s="30">
        <v>3.6070348381315109</v>
      </c>
      <c r="AQ39" s="30">
        <v>96.370561218774498</v>
      </c>
      <c r="AR39" s="30">
        <v>100</v>
      </c>
      <c r="AS39" s="30">
        <v>18.413021363173961</v>
      </c>
      <c r="AT39" s="30">
        <v>81.56437210353792</v>
      </c>
      <c r="AU39" s="30">
        <v>100</v>
      </c>
      <c r="AV39" s="30">
        <v>4.0944881889763778</v>
      </c>
      <c r="AW39" s="30">
        <v>95.894263217097858</v>
      </c>
      <c r="AX39" s="30">
        <v>100</v>
      </c>
      <c r="AY39" s="30">
        <v>7.0216566197812007</v>
      </c>
      <c r="AZ39" s="30">
        <v>92.967180174146009</v>
      </c>
      <c r="BA39" s="30">
        <v>100</v>
      </c>
      <c r="BB39" s="30">
        <v>1.758290674382373</v>
      </c>
      <c r="BC39" s="30">
        <v>98.2194524816381</v>
      </c>
      <c r="BD39" s="30">
        <v>100</v>
      </c>
      <c r="BE39" s="30">
        <v>0.63829787234042556</v>
      </c>
      <c r="BF39" s="30">
        <v>99.350503919372898</v>
      </c>
      <c r="BG39" s="30">
        <v>100</v>
      </c>
      <c r="BH39" s="30">
        <v>0.79011796127309142</v>
      </c>
      <c r="BI39" s="30">
        <v>99.187625194747369</v>
      </c>
      <c r="BJ39" s="30">
        <v>100</v>
      </c>
      <c r="BK39" s="30">
        <v>2.8762314573660959</v>
      </c>
      <c r="BL39" s="30">
        <v>97.101121050843616</v>
      </c>
      <c r="BM39" s="30">
        <v>100</v>
      </c>
      <c r="BN39" s="30">
        <v>4.6399280979665214</v>
      </c>
      <c r="BO39" s="30">
        <v>95.348837209302332</v>
      </c>
      <c r="BP39" s="30">
        <v>100</v>
      </c>
      <c r="BQ39" s="30">
        <v>1.273031825795645</v>
      </c>
      <c r="BR39" s="30">
        <v>98.715801228364043</v>
      </c>
      <c r="BS39" s="30">
        <v>100</v>
      </c>
      <c r="BT39" s="30">
        <v>0.67883374137547281</v>
      </c>
      <c r="BU39" s="30">
        <v>99.310037836634763</v>
      </c>
      <c r="BV39" s="30">
        <v>100</v>
      </c>
      <c r="BW39" s="30">
        <v>6.5768973959492536</v>
      </c>
      <c r="BX39" s="30">
        <v>93.411974182060973</v>
      </c>
      <c r="BY39" s="30">
        <v>100</v>
      </c>
      <c r="BZ39" s="30">
        <v>4.3978122558321244</v>
      </c>
      <c r="CA39" s="30">
        <v>95.579863824087496</v>
      </c>
      <c r="CB39" s="30">
        <v>100</v>
      </c>
      <c r="CC39" s="30">
        <v>1.502485314053321</v>
      </c>
      <c r="CD39" s="30">
        <v>98.474920921825586</v>
      </c>
      <c r="CE39" s="30">
        <v>100</v>
      </c>
      <c r="CF39" s="30">
        <v>1.3985231595435219</v>
      </c>
      <c r="CG39" s="30">
        <v>98.590288655180132</v>
      </c>
      <c r="CH39" s="30">
        <v>100</v>
      </c>
      <c r="CI39" s="30">
        <v>1.5241510702678469</v>
      </c>
      <c r="CJ39" s="30">
        <v>98.453434943404673</v>
      </c>
      <c r="CK39" s="30">
        <v>100</v>
      </c>
      <c r="CL39" s="30">
        <v>3.0129286115795391</v>
      </c>
      <c r="CM39" s="30">
        <v>96.975829117481737</v>
      </c>
      <c r="CN39" s="30">
        <v>100</v>
      </c>
      <c r="CO39" s="30">
        <v>6.132821323695504</v>
      </c>
      <c r="CP39" s="30">
        <v>93.844590015812045</v>
      </c>
      <c r="CQ39" s="16" t="e">
        <v>#DIV/0!</v>
      </c>
      <c r="CR39" s="16" t="e">
        <v>#DIV/0!</v>
      </c>
      <c r="CS39" s="16" t="e">
        <v>#DIV/0!</v>
      </c>
      <c r="CT39" s="30">
        <v>100</v>
      </c>
      <c r="CU39" s="30">
        <v>4.1699186085405282</v>
      </c>
      <c r="CV39" s="30">
        <v>95.807782361467261</v>
      </c>
    </row>
    <row r="40" spans="1:100" x14ac:dyDescent="0.25">
      <c r="A40" s="38" t="s">
        <v>314</v>
      </c>
      <c r="B40" s="30">
        <v>100</v>
      </c>
      <c r="C40" s="30">
        <v>17.458614347026359</v>
      </c>
      <c r="D40" s="30">
        <v>82.538320049049659</v>
      </c>
      <c r="E40" s="30">
        <v>100</v>
      </c>
      <c r="F40" s="30">
        <v>1.1017791023209611</v>
      </c>
      <c r="G40" s="30">
        <v>98.895210572262854</v>
      </c>
      <c r="H40" s="30">
        <v>100</v>
      </c>
      <c r="I40" s="30">
        <v>1.902543782704698</v>
      </c>
      <c r="J40" s="30">
        <v>98.094431505399115</v>
      </c>
      <c r="K40" s="30">
        <v>100</v>
      </c>
      <c r="L40" s="30">
        <v>3.4753601213040182</v>
      </c>
      <c r="M40" s="30">
        <v>96.524639878695979</v>
      </c>
      <c r="N40" s="30">
        <v>100</v>
      </c>
      <c r="O40" s="30">
        <v>2.4448401798919441</v>
      </c>
      <c r="P40" s="30">
        <v>97.555159820108045</v>
      </c>
      <c r="Q40" s="30">
        <v>100</v>
      </c>
      <c r="R40" s="30">
        <v>7.8124526127437619</v>
      </c>
      <c r="S40" s="30">
        <v>92.184514602856893</v>
      </c>
      <c r="T40" s="30">
        <v>100</v>
      </c>
      <c r="U40" s="30">
        <v>6.6722468013870619</v>
      </c>
      <c r="V40" s="30">
        <v>93.324763840727016</v>
      </c>
      <c r="W40" s="30">
        <v>100</v>
      </c>
      <c r="X40" s="30">
        <v>8.8427353528024675</v>
      </c>
      <c r="Y40" s="30">
        <v>91.154241489811966</v>
      </c>
      <c r="Z40" s="30">
        <v>100</v>
      </c>
      <c r="AA40" s="30">
        <v>8.300852618757613</v>
      </c>
      <c r="AB40" s="30">
        <v>91.696102314250922</v>
      </c>
      <c r="AC40" s="30">
        <v>100</v>
      </c>
      <c r="AD40" s="30">
        <v>3.3206232924009971</v>
      </c>
      <c r="AE40" s="30">
        <v>96.673371963851451</v>
      </c>
      <c r="AF40" s="30">
        <v>100</v>
      </c>
      <c r="AG40" s="30">
        <v>3.419732946649749</v>
      </c>
      <c r="AH40" s="30">
        <v>96.577246087849687</v>
      </c>
      <c r="AI40" s="30">
        <v>100</v>
      </c>
      <c r="AJ40" s="30">
        <v>5.2129554167043981</v>
      </c>
      <c r="AK40" s="30">
        <v>94.787044583295597</v>
      </c>
      <c r="AL40" s="30">
        <v>100</v>
      </c>
      <c r="AM40" s="30">
        <v>1.0940919037199119</v>
      </c>
      <c r="AN40" s="30">
        <v>98.902868952103091</v>
      </c>
      <c r="AO40" s="30">
        <v>100</v>
      </c>
      <c r="AP40" s="30">
        <v>3.3289148641320718</v>
      </c>
      <c r="AQ40" s="30">
        <v>96.671085135867926</v>
      </c>
      <c r="AR40" s="30">
        <v>100</v>
      </c>
      <c r="AS40" s="30">
        <v>14.670106892738669</v>
      </c>
      <c r="AT40" s="30">
        <v>85.32682147683991</v>
      </c>
      <c r="AU40" s="30">
        <v>100</v>
      </c>
      <c r="AV40" s="30">
        <v>2.8795811518324612</v>
      </c>
      <c r="AW40" s="30">
        <v>97.120418848167532</v>
      </c>
      <c r="AX40" s="30">
        <v>100</v>
      </c>
      <c r="AY40" s="30">
        <v>6.6538380588712833</v>
      </c>
      <c r="AZ40" s="30">
        <v>93.343155236176671</v>
      </c>
      <c r="BA40" s="30">
        <v>100</v>
      </c>
      <c r="BB40" s="30">
        <v>2.1450705496555251</v>
      </c>
      <c r="BC40" s="30">
        <v>97.854929450344471</v>
      </c>
      <c r="BD40" s="30">
        <v>100</v>
      </c>
      <c r="BE40" s="30">
        <v>0.64484877842027188</v>
      </c>
      <c r="BF40" s="30">
        <v>99.355151221579746</v>
      </c>
      <c r="BG40" s="30">
        <v>100</v>
      </c>
      <c r="BH40" s="30">
        <v>0.59425055051129683</v>
      </c>
      <c r="BI40" s="30">
        <v>99.402732949232302</v>
      </c>
      <c r="BJ40" s="30">
        <v>100</v>
      </c>
      <c r="BK40" s="30">
        <v>5.0876662636033858</v>
      </c>
      <c r="BL40" s="30">
        <v>94.912333736396604</v>
      </c>
      <c r="BM40" s="30">
        <v>100</v>
      </c>
      <c r="BN40" s="30">
        <v>3.5577950832188119</v>
      </c>
      <c r="BO40" s="30">
        <v>96.439151015422212</v>
      </c>
      <c r="BP40" s="30">
        <v>100</v>
      </c>
      <c r="BQ40" s="30">
        <v>3.1578306282164501</v>
      </c>
      <c r="BR40" s="30">
        <v>96.839124212064917</v>
      </c>
      <c r="BS40" s="30">
        <v>100</v>
      </c>
      <c r="BT40" s="30">
        <v>4.817390780718394E-2</v>
      </c>
      <c r="BU40" s="30">
        <v>99.951826092192817</v>
      </c>
      <c r="BV40" s="30">
        <v>100</v>
      </c>
      <c r="BW40" s="30">
        <v>4.0981888938781621</v>
      </c>
      <c r="BX40" s="30">
        <v>95.898817542284092</v>
      </c>
      <c r="BY40" s="30">
        <v>100</v>
      </c>
      <c r="BZ40" s="30">
        <v>5.6567362199975868</v>
      </c>
      <c r="CA40" s="30">
        <v>94.343263780002417</v>
      </c>
      <c r="CB40" s="30">
        <v>100</v>
      </c>
      <c r="CC40" s="30">
        <v>1.9460348398099649</v>
      </c>
      <c r="CD40" s="30">
        <v>98.050919722256054</v>
      </c>
      <c r="CE40" s="30">
        <v>100</v>
      </c>
      <c r="CF40" s="30">
        <v>1.274058830650042</v>
      </c>
      <c r="CG40" s="30">
        <v>98.725941169349966</v>
      </c>
      <c r="CH40" s="30">
        <v>100</v>
      </c>
      <c r="CI40" s="30">
        <v>1.1032616864572371</v>
      </c>
      <c r="CJ40" s="30">
        <v>98.893732150909358</v>
      </c>
      <c r="CK40" s="30">
        <v>100</v>
      </c>
      <c r="CL40" s="30">
        <v>2.808684669513442</v>
      </c>
      <c r="CM40" s="30">
        <v>97.188308173452825</v>
      </c>
      <c r="CN40" s="30">
        <v>100</v>
      </c>
      <c r="CO40" s="30">
        <v>5.4065638011266222</v>
      </c>
      <c r="CP40" s="30">
        <v>94.590374724467296</v>
      </c>
      <c r="CQ40" s="16" t="e">
        <v>#DIV/0!</v>
      </c>
      <c r="CR40" s="16" t="e">
        <v>#DIV/0!</v>
      </c>
      <c r="CS40" s="16" t="e">
        <v>#DIV/0!</v>
      </c>
      <c r="CT40" s="30">
        <v>100</v>
      </c>
      <c r="CU40" s="30">
        <v>3.1225604996096799</v>
      </c>
      <c r="CV40" s="30">
        <v>96.874437038371468</v>
      </c>
    </row>
    <row r="41" spans="1:100" x14ac:dyDescent="0.25">
      <c r="A41" s="38" t="s">
        <v>315</v>
      </c>
      <c r="B41" s="30">
        <v>100</v>
      </c>
      <c r="C41" s="30">
        <v>20.698827772768261</v>
      </c>
      <c r="D41" s="30">
        <v>79.296663660955815</v>
      </c>
      <c r="E41" s="30">
        <v>100</v>
      </c>
      <c r="F41" s="30">
        <v>1.265822784810126</v>
      </c>
      <c r="G41" s="30">
        <v>98.729704343158744</v>
      </c>
      <c r="H41" s="30">
        <v>100</v>
      </c>
      <c r="I41" s="30">
        <v>1.054852320675105</v>
      </c>
      <c r="J41" s="30">
        <v>98.94514767932489</v>
      </c>
      <c r="K41" s="30">
        <v>100</v>
      </c>
      <c r="L41" s="30">
        <v>4.3369287920153958</v>
      </c>
      <c r="M41" s="30">
        <v>95.658595533276653</v>
      </c>
      <c r="N41" s="30">
        <v>100</v>
      </c>
      <c r="O41" s="30">
        <v>3.739157790661094</v>
      </c>
      <c r="P41" s="30">
        <v>96.256348029302046</v>
      </c>
      <c r="Q41" s="30">
        <v>100</v>
      </c>
      <c r="R41" s="30">
        <v>11.1851885220055</v>
      </c>
      <c r="S41" s="30">
        <v>88.810306770575238</v>
      </c>
      <c r="T41" s="30">
        <v>100</v>
      </c>
      <c r="U41" s="30">
        <v>8.6923455464590873</v>
      </c>
      <c r="V41" s="30">
        <v>91.307654453540906</v>
      </c>
      <c r="W41" s="30">
        <v>100</v>
      </c>
      <c r="X41" s="30">
        <v>11.12913400018023</v>
      </c>
      <c r="Y41" s="30">
        <v>88.866360277552474</v>
      </c>
      <c r="Z41" s="30">
        <v>100</v>
      </c>
      <c r="AA41" s="30">
        <v>10.331251696986151</v>
      </c>
      <c r="AB41" s="30">
        <v>89.664223006606932</v>
      </c>
      <c r="AC41" s="30">
        <v>100</v>
      </c>
      <c r="AD41" s="30">
        <v>2.3134395535151682</v>
      </c>
      <c r="AE41" s="30">
        <v>97.686560446484833</v>
      </c>
      <c r="AF41" s="30">
        <v>100</v>
      </c>
      <c r="AG41" s="30">
        <v>1.6689909577578841</v>
      </c>
      <c r="AH41" s="30">
        <v>98.326510414323621</v>
      </c>
      <c r="AI41" s="30">
        <v>100</v>
      </c>
      <c r="AJ41" s="30">
        <v>7.4137388096630534</v>
      </c>
      <c r="AK41" s="30">
        <v>92.581762562418461</v>
      </c>
      <c r="AL41" s="30">
        <v>100</v>
      </c>
      <c r="AM41" s="30">
        <v>1.757461344839985</v>
      </c>
      <c r="AN41" s="30">
        <v>98.238043869111806</v>
      </c>
      <c r="AO41" s="30">
        <v>100</v>
      </c>
      <c r="AP41" s="30">
        <v>4.7657621169164299</v>
      </c>
      <c r="AQ41" s="30">
        <v>95.229737635569933</v>
      </c>
      <c r="AR41" s="30">
        <v>100</v>
      </c>
      <c r="AS41" s="30">
        <v>18.801077682981589</v>
      </c>
      <c r="AT41" s="30">
        <v>81.194431971261793</v>
      </c>
      <c r="AU41" s="30">
        <v>100</v>
      </c>
      <c r="AV41" s="30">
        <v>3.38482202820685</v>
      </c>
      <c r="AW41" s="30">
        <v>96.610700693978075</v>
      </c>
      <c r="AX41" s="30">
        <v>100</v>
      </c>
      <c r="AY41" s="30">
        <v>4.8744328136933373</v>
      </c>
      <c r="AZ41" s="30">
        <v>95.121074621501421</v>
      </c>
      <c r="BA41" s="30">
        <v>100</v>
      </c>
      <c r="BB41" s="30">
        <v>1.602477780770267</v>
      </c>
      <c r="BC41" s="30">
        <v>98.397522219229714</v>
      </c>
      <c r="BD41" s="30">
        <v>100</v>
      </c>
      <c r="BE41" s="30">
        <v>0.21655763591247459</v>
      </c>
      <c r="BF41" s="30">
        <v>99.778930746672671</v>
      </c>
      <c r="BG41" s="30">
        <v>100</v>
      </c>
      <c r="BH41" s="30">
        <v>0.33855459757143502</v>
      </c>
      <c r="BI41" s="30">
        <v>99.656931341127603</v>
      </c>
      <c r="BJ41" s="30">
        <v>100</v>
      </c>
      <c r="BK41" s="30">
        <v>4.0185819953093986</v>
      </c>
      <c r="BL41" s="30">
        <v>95.976907811654328</v>
      </c>
      <c r="BM41" s="30">
        <v>100</v>
      </c>
      <c r="BN41" s="30">
        <v>4.6865161464423846</v>
      </c>
      <c r="BO41" s="30">
        <v>95.308986237294221</v>
      </c>
      <c r="BP41" s="30">
        <v>100</v>
      </c>
      <c r="BQ41" s="30">
        <v>1.0724702714830601</v>
      </c>
      <c r="BR41" s="30">
        <v>98.923042405205294</v>
      </c>
      <c r="BS41" s="30">
        <v>100</v>
      </c>
      <c r="BT41" s="30">
        <v>0.49188391539596649</v>
      </c>
      <c r="BU41" s="30">
        <v>99.503644412645869</v>
      </c>
      <c r="BV41" s="30">
        <v>100</v>
      </c>
      <c r="BW41" s="30">
        <v>3.348895672472616</v>
      </c>
      <c r="BX41" s="30">
        <v>96.646615191237188</v>
      </c>
      <c r="BY41" s="30">
        <v>100</v>
      </c>
      <c r="BZ41" s="30">
        <v>2.640560445482306</v>
      </c>
      <c r="CA41" s="30">
        <v>97.359439554517692</v>
      </c>
      <c r="CB41" s="30">
        <v>100</v>
      </c>
      <c r="CC41" s="30">
        <v>1.385898815931109</v>
      </c>
      <c r="CD41" s="30">
        <v>98.614101184068872</v>
      </c>
      <c r="CE41" s="30">
        <v>100</v>
      </c>
      <c r="CF41" s="30">
        <v>1.8678938819707629</v>
      </c>
      <c r="CG41" s="30">
        <v>98.127594297058295</v>
      </c>
      <c r="CH41" s="30">
        <v>100</v>
      </c>
      <c r="CI41" s="30">
        <v>1.1227848672047609</v>
      </c>
      <c r="CJ41" s="30">
        <v>98.872705956621715</v>
      </c>
      <c r="CK41" s="30">
        <v>100</v>
      </c>
      <c r="CL41" s="30">
        <v>2.0058466381830451</v>
      </c>
      <c r="CM41" s="30">
        <v>97.989655947830002</v>
      </c>
      <c r="CN41" s="30">
        <v>100</v>
      </c>
      <c r="CO41" s="30">
        <v>6.3625720461095101</v>
      </c>
      <c r="CP41" s="30">
        <v>93.632925072046106</v>
      </c>
      <c r="CQ41" s="16" t="e">
        <v>#DIV/0!</v>
      </c>
      <c r="CR41" s="16" t="e">
        <v>#DIV/0!</v>
      </c>
      <c r="CS41" s="16" t="e">
        <v>#DIV/0!</v>
      </c>
      <c r="CT41" s="30">
        <v>100</v>
      </c>
      <c r="CU41" s="30">
        <v>1.9500990812466219</v>
      </c>
      <c r="CV41" s="30">
        <v>98.04990091875338</v>
      </c>
    </row>
    <row r="42" spans="1:100" x14ac:dyDescent="0.25">
      <c r="A42" s="38" t="s">
        <v>316</v>
      </c>
      <c r="B42" s="30">
        <v>100</v>
      </c>
      <c r="C42" s="30">
        <v>26.025869759143621</v>
      </c>
      <c r="D42" s="30">
        <v>73.929527207850128</v>
      </c>
      <c r="E42" s="30">
        <v>100</v>
      </c>
      <c r="F42" s="30">
        <v>0.44385264092321353</v>
      </c>
      <c r="G42" s="30">
        <v>99.533954727030618</v>
      </c>
      <c r="H42" s="30">
        <v>100</v>
      </c>
      <c r="I42" s="30">
        <v>1.2871726586773189</v>
      </c>
      <c r="J42" s="30">
        <v>98.690634709276509</v>
      </c>
      <c r="K42" s="30">
        <v>100</v>
      </c>
      <c r="L42" s="30">
        <v>3.3096401599289198</v>
      </c>
      <c r="M42" s="30">
        <v>96.668147490004429</v>
      </c>
      <c r="N42" s="30">
        <v>100</v>
      </c>
      <c r="O42" s="30">
        <v>5.3695798696922026</v>
      </c>
      <c r="P42" s="30">
        <v>94.607953268928341</v>
      </c>
      <c r="Q42" s="30">
        <v>100</v>
      </c>
      <c r="R42" s="30">
        <v>10.703845288958849</v>
      </c>
      <c r="S42" s="30">
        <v>89.273667641106357</v>
      </c>
      <c r="T42" s="30">
        <v>100</v>
      </c>
      <c r="U42" s="30">
        <v>11.54102735156771</v>
      </c>
      <c r="V42" s="30">
        <v>88.436735601512112</v>
      </c>
      <c r="W42" s="30">
        <v>100</v>
      </c>
      <c r="X42" s="30">
        <v>10.98974587605885</v>
      </c>
      <c r="Y42" s="30">
        <v>88.987962550156027</v>
      </c>
      <c r="Z42" s="30">
        <v>100</v>
      </c>
      <c r="AA42" s="30">
        <v>8.7169223927062482</v>
      </c>
      <c r="AB42" s="30">
        <v>91.238603513453413</v>
      </c>
      <c r="AC42" s="30">
        <v>100</v>
      </c>
      <c r="AD42" s="30">
        <v>3.994673768308922</v>
      </c>
      <c r="AE42" s="30">
        <v>95.983133599644916</v>
      </c>
      <c r="AF42" s="30">
        <v>100</v>
      </c>
      <c r="AG42" s="30">
        <v>4.785221455597596</v>
      </c>
      <c r="AH42" s="30">
        <v>95.170264856443353</v>
      </c>
      <c r="AI42" s="30">
        <v>100</v>
      </c>
      <c r="AJ42" s="30">
        <v>9.0565198041833543</v>
      </c>
      <c r="AK42" s="30">
        <v>90.921228304405872</v>
      </c>
      <c r="AL42" s="30">
        <v>100</v>
      </c>
      <c r="AM42" s="30">
        <v>1.133837261004891</v>
      </c>
      <c r="AN42" s="30">
        <v>98.843930635838149</v>
      </c>
      <c r="AO42" s="30">
        <v>100</v>
      </c>
      <c r="AP42" s="30">
        <v>2.2950089126559718</v>
      </c>
      <c r="AQ42" s="30">
        <v>97.68270944741532</v>
      </c>
      <c r="AR42" s="30">
        <v>100</v>
      </c>
      <c r="AS42" s="30">
        <v>21.423774345198119</v>
      </c>
      <c r="AT42" s="30">
        <v>78.553839265726424</v>
      </c>
      <c r="AU42" s="30">
        <v>100</v>
      </c>
      <c r="AV42" s="30">
        <v>2.0430823895180992</v>
      </c>
      <c r="AW42" s="30">
        <v>97.934710193204538</v>
      </c>
      <c r="AX42" s="30">
        <v>100</v>
      </c>
      <c r="AY42" s="30">
        <v>2.3348899266177452</v>
      </c>
      <c r="AZ42" s="30">
        <v>97.642873026462084</v>
      </c>
      <c r="BA42" s="30">
        <v>100</v>
      </c>
      <c r="BB42" s="30">
        <v>0.68797159343098091</v>
      </c>
      <c r="BC42" s="30">
        <v>99.289835774522857</v>
      </c>
      <c r="BD42" s="30">
        <v>100</v>
      </c>
      <c r="BE42" s="30">
        <v>0</v>
      </c>
      <c r="BF42" s="30">
        <v>100</v>
      </c>
      <c r="BG42" s="30">
        <v>100</v>
      </c>
      <c r="BH42" s="30">
        <v>0.64530485091232748</v>
      </c>
      <c r="BI42" s="30">
        <v>99.310191366266139</v>
      </c>
      <c r="BJ42" s="30">
        <v>100</v>
      </c>
      <c r="BK42" s="30">
        <v>2.0926090828138908</v>
      </c>
      <c r="BL42" s="30">
        <v>97.862867319679424</v>
      </c>
      <c r="BM42" s="30">
        <v>100</v>
      </c>
      <c r="BN42" s="30">
        <v>1.1173184357541901</v>
      </c>
      <c r="BO42" s="30">
        <v>98.860335195530723</v>
      </c>
      <c r="BP42" s="30">
        <v>100</v>
      </c>
      <c r="BQ42" s="30">
        <v>1.8674966651845271</v>
      </c>
      <c r="BR42" s="30">
        <v>98.088039128501549</v>
      </c>
      <c r="BS42" s="30">
        <v>100</v>
      </c>
      <c r="BT42" s="30">
        <v>0.26631158455392812</v>
      </c>
      <c r="BU42" s="30">
        <v>99.711495783399911</v>
      </c>
      <c r="BV42" s="30">
        <v>100</v>
      </c>
      <c r="BW42" s="30">
        <v>3.0403905903240118</v>
      </c>
      <c r="BX42" s="30">
        <v>96.937416777629821</v>
      </c>
      <c r="BY42" s="30">
        <v>100</v>
      </c>
      <c r="BZ42" s="30">
        <v>1.847729296527159</v>
      </c>
      <c r="CA42" s="30">
        <v>98.130008904719489</v>
      </c>
      <c r="CB42" s="30">
        <v>100</v>
      </c>
      <c r="CC42" s="30">
        <v>2.854594112399643</v>
      </c>
      <c r="CD42" s="30">
        <v>97.100802854594107</v>
      </c>
      <c r="CE42" s="30">
        <v>100</v>
      </c>
      <c r="CF42" s="30">
        <v>0.71253618347806724</v>
      </c>
      <c r="CG42" s="30">
        <v>99.242930305054543</v>
      </c>
      <c r="CH42" s="30">
        <v>100</v>
      </c>
      <c r="CI42" s="30">
        <v>1.753996447602131</v>
      </c>
      <c r="CJ42" s="30">
        <v>98.201598579040848</v>
      </c>
      <c r="CK42" s="30">
        <v>100</v>
      </c>
      <c r="CL42" s="30">
        <v>2.2899066251667408</v>
      </c>
      <c r="CM42" s="30">
        <v>97.687861271676297</v>
      </c>
      <c r="CN42" s="30">
        <v>100</v>
      </c>
      <c r="CO42" s="30">
        <v>5.0101100876207596</v>
      </c>
      <c r="CP42" s="30">
        <v>94.944956189620314</v>
      </c>
      <c r="CQ42" s="16" t="e">
        <v>#DIV/0!</v>
      </c>
      <c r="CR42" s="16" t="e">
        <v>#DIV/0!</v>
      </c>
      <c r="CS42" s="16" t="e">
        <v>#DIV/0!</v>
      </c>
      <c r="CT42" s="30">
        <v>100</v>
      </c>
      <c r="CU42" s="30">
        <v>2.418996893031514</v>
      </c>
      <c r="CV42" s="30">
        <v>97.558810474922325</v>
      </c>
    </row>
    <row r="43" spans="1:100" x14ac:dyDescent="0.25">
      <c r="A43" s="38" t="s">
        <v>317</v>
      </c>
      <c r="B43" s="30">
        <v>100</v>
      </c>
      <c r="C43" s="30">
        <v>22.730118973074511</v>
      </c>
      <c r="D43" s="30">
        <v>77.260935682977006</v>
      </c>
      <c r="E43" s="30">
        <v>100</v>
      </c>
      <c r="F43" s="30">
        <v>0.93573446327683607</v>
      </c>
      <c r="G43" s="30">
        <v>99.055437853107321</v>
      </c>
      <c r="H43" s="30">
        <v>100</v>
      </c>
      <c r="I43" s="30">
        <v>1.5058906900522631</v>
      </c>
      <c r="J43" s="30">
        <v>98.476392948888289</v>
      </c>
      <c r="K43" s="30">
        <v>100</v>
      </c>
      <c r="L43" s="30">
        <v>4.779962959696622</v>
      </c>
      <c r="M43" s="30">
        <v>95.211217920451517</v>
      </c>
      <c r="N43" s="30">
        <v>100</v>
      </c>
      <c r="O43" s="30">
        <v>6.3782731776362347</v>
      </c>
      <c r="P43" s="30">
        <v>93.612880396319881</v>
      </c>
      <c r="Q43" s="30">
        <v>100</v>
      </c>
      <c r="R43" s="30">
        <v>12.4855285421676</v>
      </c>
      <c r="S43" s="30">
        <v>87.4966604328079</v>
      </c>
      <c r="T43" s="30">
        <v>100</v>
      </c>
      <c r="U43" s="30">
        <v>13.26323230538128</v>
      </c>
      <c r="V43" s="30">
        <v>86.727931430591141</v>
      </c>
      <c r="W43" s="30">
        <v>100</v>
      </c>
      <c r="X43" s="30">
        <v>21.446959609409671</v>
      </c>
      <c r="Y43" s="30">
        <v>78.535286284953401</v>
      </c>
      <c r="Z43" s="30">
        <v>100</v>
      </c>
      <c r="AA43" s="30">
        <v>14.766654791592449</v>
      </c>
      <c r="AB43" s="30">
        <v>85.21553259707872</v>
      </c>
      <c r="AC43" s="30">
        <v>100</v>
      </c>
      <c r="AD43" s="30">
        <v>3.631681761676433</v>
      </c>
      <c r="AE43" s="30">
        <v>96.359438820813352</v>
      </c>
      <c r="AF43" s="30">
        <v>100</v>
      </c>
      <c r="AG43" s="30">
        <v>2.029292394565025</v>
      </c>
      <c r="AH43" s="30">
        <v>97.961884595023804</v>
      </c>
      <c r="AI43" s="30">
        <v>100</v>
      </c>
      <c r="AJ43" s="30">
        <v>9.5238095238095237</v>
      </c>
      <c r="AK43" s="30">
        <v>90.45838896306185</v>
      </c>
      <c r="AL43" s="30">
        <v>100</v>
      </c>
      <c r="AM43" s="30">
        <v>0.65475137143868345</v>
      </c>
      <c r="AN43" s="30">
        <v>99.336400637055391</v>
      </c>
      <c r="AO43" s="30">
        <v>100</v>
      </c>
      <c r="AP43" s="30">
        <v>5.7959472613043088</v>
      </c>
      <c r="AQ43" s="30">
        <v>94.186355189806207</v>
      </c>
      <c r="AR43" s="30">
        <v>100</v>
      </c>
      <c r="AS43" s="30">
        <v>23.331811958010039</v>
      </c>
      <c r="AT43" s="30">
        <v>76.649931538110465</v>
      </c>
      <c r="AU43" s="30">
        <v>100</v>
      </c>
      <c r="AV43" s="30">
        <v>5.6719332504881939</v>
      </c>
      <c r="AW43" s="30">
        <v>94.310314219776302</v>
      </c>
      <c r="AX43" s="30">
        <v>100</v>
      </c>
      <c r="AY43" s="30">
        <v>9.8309608540925275</v>
      </c>
      <c r="AZ43" s="30">
        <v>90.160142348754448</v>
      </c>
      <c r="BA43" s="30">
        <v>100</v>
      </c>
      <c r="BB43" s="30">
        <v>2.35502434705622</v>
      </c>
      <c r="BC43" s="30">
        <v>97.627268702965921</v>
      </c>
      <c r="BD43" s="30">
        <v>100</v>
      </c>
      <c r="BE43" s="30">
        <v>1.400336789860853</v>
      </c>
      <c r="BF43" s="30">
        <v>98.590800319064073</v>
      </c>
      <c r="BG43" s="30">
        <v>100</v>
      </c>
      <c r="BH43" s="30">
        <v>1.0270940322295019</v>
      </c>
      <c r="BI43" s="30">
        <v>98.955197449973426</v>
      </c>
      <c r="BJ43" s="30">
        <v>100</v>
      </c>
      <c r="BK43" s="30">
        <v>5.1627486437613026</v>
      </c>
      <c r="BL43" s="30">
        <v>94.819168173598555</v>
      </c>
      <c r="BM43" s="30">
        <v>100</v>
      </c>
      <c r="BN43" s="30">
        <v>6.9873689868314974</v>
      </c>
      <c r="BO43" s="30">
        <v>92.994714682433013</v>
      </c>
      <c r="BP43" s="30">
        <v>100</v>
      </c>
      <c r="BQ43" s="30">
        <v>3.773584905660377</v>
      </c>
      <c r="BR43" s="30">
        <v>96.217430368373769</v>
      </c>
      <c r="BS43" s="30">
        <v>100</v>
      </c>
      <c r="BT43" s="30">
        <v>0.58119056005635783</v>
      </c>
      <c r="BU43" s="30">
        <v>99.410003522367035</v>
      </c>
      <c r="BV43" s="30">
        <v>100</v>
      </c>
      <c r="BW43" s="30">
        <v>5.9356673182868311</v>
      </c>
      <c r="BX43" s="30">
        <v>94.055446952194771</v>
      </c>
      <c r="BY43" s="30">
        <v>100</v>
      </c>
      <c r="BZ43" s="30">
        <v>5.804679191775965</v>
      </c>
      <c r="CA43" s="30">
        <v>94.186458702587728</v>
      </c>
      <c r="CB43" s="30">
        <v>100</v>
      </c>
      <c r="CC43" s="30">
        <v>1.26280466266337</v>
      </c>
      <c r="CD43" s="30">
        <v>98.719533733663013</v>
      </c>
      <c r="CE43" s="30">
        <v>100</v>
      </c>
      <c r="CF43" s="30">
        <v>2.0968458462905382</v>
      </c>
      <c r="CG43" s="30">
        <v>97.885384273656157</v>
      </c>
      <c r="CH43" s="30">
        <v>100</v>
      </c>
      <c r="CI43" s="30">
        <v>1.901715098196036</v>
      </c>
      <c r="CJ43" s="30">
        <v>98.080511863503048</v>
      </c>
      <c r="CK43" s="30">
        <v>100</v>
      </c>
      <c r="CL43" s="30">
        <v>4.5430393198724746</v>
      </c>
      <c r="CM43" s="30">
        <v>95.439249025859013</v>
      </c>
      <c r="CN43" s="30">
        <v>100</v>
      </c>
      <c r="CO43" s="30">
        <v>9.6852083705955998</v>
      </c>
      <c r="CP43" s="30">
        <v>90.305848685387218</v>
      </c>
      <c r="CQ43" s="16" t="e">
        <v>#DIV/0!</v>
      </c>
      <c r="CR43" s="16" t="e">
        <v>#DIV/0!</v>
      </c>
      <c r="CS43" s="16" t="e">
        <v>#DIV/0!</v>
      </c>
      <c r="CT43" s="30">
        <v>100</v>
      </c>
      <c r="CU43" s="30">
        <v>7.1371075932385288</v>
      </c>
      <c r="CV43" s="30">
        <v>92.845004919059093</v>
      </c>
    </row>
    <row r="44" spans="1:100" x14ac:dyDescent="0.25">
      <c r="A44" s="38" t="s">
        <v>318</v>
      </c>
      <c r="B44" s="30">
        <v>100</v>
      </c>
      <c r="C44" s="30">
        <v>18.42369477911647</v>
      </c>
      <c r="D44" s="30">
        <v>81.57630522088354</v>
      </c>
      <c r="E44" s="30">
        <v>100</v>
      </c>
      <c r="F44" s="30">
        <v>0.92294635595318086</v>
      </c>
      <c r="G44" s="30">
        <v>99.073517451112124</v>
      </c>
      <c r="H44" s="30">
        <v>100</v>
      </c>
      <c r="I44" s="30">
        <v>0.55584872471416003</v>
      </c>
      <c r="J44" s="30">
        <v>99.440633245382585</v>
      </c>
      <c r="K44" s="30">
        <v>100</v>
      </c>
      <c r="L44" s="30">
        <v>2.2506790842064421</v>
      </c>
      <c r="M44" s="30">
        <v>97.745793205630235</v>
      </c>
      <c r="N44" s="30">
        <v>100</v>
      </c>
      <c r="O44" s="30">
        <v>2.4747581727035231</v>
      </c>
      <c r="P44" s="30">
        <v>97.521711501800468</v>
      </c>
      <c r="Q44" s="30">
        <v>100</v>
      </c>
      <c r="R44" s="30">
        <v>8.6419753086419764</v>
      </c>
      <c r="S44" s="30">
        <v>91.354466858789635</v>
      </c>
      <c r="T44" s="30">
        <v>100</v>
      </c>
      <c r="U44" s="30">
        <v>10.158493777257741</v>
      </c>
      <c r="V44" s="30">
        <v>89.837960500655953</v>
      </c>
      <c r="W44" s="30">
        <v>100</v>
      </c>
      <c r="X44" s="30">
        <v>13.26255237554151</v>
      </c>
      <c r="Y44" s="30">
        <v>86.730345856118177</v>
      </c>
      <c r="Z44" s="30">
        <v>100</v>
      </c>
      <c r="AA44" s="30">
        <v>12.013253054971679</v>
      </c>
      <c r="AB44" s="30">
        <v>87.983184295842392</v>
      </c>
      <c r="AC44" s="30">
        <v>100</v>
      </c>
      <c r="AD44" s="30">
        <v>5.501937301866854</v>
      </c>
      <c r="AE44" s="30">
        <v>94.494540331102499</v>
      </c>
      <c r="AF44" s="30">
        <v>100</v>
      </c>
      <c r="AG44" s="30">
        <v>2.60737281539659</v>
      </c>
      <c r="AH44" s="30">
        <v>97.385551546027031</v>
      </c>
      <c r="AI44" s="30">
        <v>100</v>
      </c>
      <c r="AJ44" s="30">
        <v>6.1980106898870826</v>
      </c>
      <c r="AK44" s="30">
        <v>93.798449612403118</v>
      </c>
      <c r="AL44" s="30">
        <v>100</v>
      </c>
      <c r="AM44" s="30">
        <v>1.425035360678925</v>
      </c>
      <c r="AN44" s="30">
        <v>98.574964639321067</v>
      </c>
      <c r="AO44" s="30">
        <v>100</v>
      </c>
      <c r="AP44" s="30">
        <v>1.9200225885010409</v>
      </c>
      <c r="AQ44" s="30">
        <v>98.07644795821129</v>
      </c>
      <c r="AR44" s="30">
        <v>100</v>
      </c>
      <c r="AS44" s="30">
        <v>15.68223036165144</v>
      </c>
      <c r="AT44" s="30">
        <v>84.314213577042068</v>
      </c>
      <c r="AU44" s="30">
        <v>100</v>
      </c>
      <c r="AV44" s="30">
        <v>2.8195954801459391</v>
      </c>
      <c r="AW44" s="30">
        <v>97.180404519854065</v>
      </c>
      <c r="AX44" s="30">
        <v>100</v>
      </c>
      <c r="AY44" s="30">
        <v>5.4232241599319444</v>
      </c>
      <c r="AZ44" s="30">
        <v>94.57323124911386</v>
      </c>
      <c r="BA44" s="30">
        <v>100</v>
      </c>
      <c r="BB44" s="30">
        <v>1.902413246432975</v>
      </c>
      <c r="BC44" s="30">
        <v>98.097586753567029</v>
      </c>
      <c r="BD44" s="30">
        <v>100</v>
      </c>
      <c r="BE44" s="30">
        <v>0.79379079202681246</v>
      </c>
      <c r="BF44" s="30">
        <v>99.20268124889752</v>
      </c>
      <c r="BG44" s="30">
        <v>100</v>
      </c>
      <c r="BH44" s="30">
        <v>9.8761948432154065E-2</v>
      </c>
      <c r="BI44" s="30">
        <v>99.901238051567859</v>
      </c>
      <c r="BJ44" s="30">
        <v>100</v>
      </c>
      <c r="BK44" s="30">
        <v>3.4656272147413181</v>
      </c>
      <c r="BL44" s="30">
        <v>96.530829199149537</v>
      </c>
      <c r="BM44" s="30">
        <v>100</v>
      </c>
      <c r="BN44" s="30">
        <v>2.7407959669116351</v>
      </c>
      <c r="BO44" s="30">
        <v>97.25920403308838</v>
      </c>
      <c r="BP44" s="30">
        <v>100</v>
      </c>
      <c r="BQ44" s="30">
        <v>1.6636321445146549</v>
      </c>
      <c r="BR44" s="30">
        <v>98.332797829424152</v>
      </c>
      <c r="BS44" s="30">
        <v>100</v>
      </c>
      <c r="BT44" s="30">
        <v>0.26060926219404817</v>
      </c>
      <c r="BU44" s="30">
        <v>99.735868991019544</v>
      </c>
      <c r="BV44" s="30">
        <v>100</v>
      </c>
      <c r="BW44" s="30">
        <v>2.9200488470655839</v>
      </c>
      <c r="BX44" s="30">
        <v>97.076359456935577</v>
      </c>
      <c r="BY44" s="30">
        <v>100</v>
      </c>
      <c r="BZ44" s="30">
        <v>3.51513857757854</v>
      </c>
      <c r="CA44" s="30">
        <v>96.477745757284666</v>
      </c>
      <c r="CB44" s="30">
        <v>100</v>
      </c>
      <c r="CC44" s="30">
        <v>2.531287562751892</v>
      </c>
      <c r="CD44" s="30">
        <v>97.461641801597978</v>
      </c>
      <c r="CE44" s="30">
        <v>100</v>
      </c>
      <c r="CF44" s="30">
        <v>0.28859514732604119</v>
      </c>
      <c r="CG44" s="30">
        <v>99.707841949620558</v>
      </c>
      <c r="CH44" s="30">
        <v>100</v>
      </c>
      <c r="CI44" s="30">
        <v>3.054138321995465</v>
      </c>
      <c r="CJ44" s="30">
        <v>96.942318594104307</v>
      </c>
      <c r="CK44" s="30">
        <v>100</v>
      </c>
      <c r="CL44" s="30">
        <v>1.593583265608989</v>
      </c>
      <c r="CM44" s="30">
        <v>98.402883290343098</v>
      </c>
      <c r="CN44" s="30">
        <v>100</v>
      </c>
      <c r="CO44" s="30">
        <v>4.8287217668325164</v>
      </c>
      <c r="CP44" s="30">
        <v>95.164119268353801</v>
      </c>
      <c r="CQ44" s="16" t="e">
        <v>#DIV/0!</v>
      </c>
      <c r="CR44" s="16" t="e">
        <v>#DIV/0!</v>
      </c>
      <c r="CS44" s="16" t="e">
        <v>#DIV/0!</v>
      </c>
      <c r="CT44" s="30">
        <v>100</v>
      </c>
      <c r="CU44" s="30">
        <v>1.231570428234632</v>
      </c>
      <c r="CV44" s="30">
        <v>98.764910799113267</v>
      </c>
    </row>
    <row r="45" spans="1:100" x14ac:dyDescent="0.25">
      <c r="A45" s="38" t="s">
        <v>319</v>
      </c>
      <c r="B45" s="30">
        <v>100</v>
      </c>
      <c r="C45" s="30">
        <v>21.991571718432969</v>
      </c>
      <c r="D45" s="30">
        <v>77.992820352739187</v>
      </c>
      <c r="E45" s="30">
        <v>100</v>
      </c>
      <c r="F45" s="30">
        <v>2.544725478099938</v>
      </c>
      <c r="G45" s="30">
        <v>97.439851943244904</v>
      </c>
      <c r="H45" s="30">
        <v>100</v>
      </c>
      <c r="I45" s="30">
        <v>1.620795107033639</v>
      </c>
      <c r="J45" s="30">
        <v>98.363914373088676</v>
      </c>
      <c r="K45" s="30">
        <v>100</v>
      </c>
      <c r="L45" s="30">
        <v>3.8649556981362672</v>
      </c>
      <c r="M45" s="30">
        <v>96.104491292392296</v>
      </c>
      <c r="N45" s="30">
        <v>100</v>
      </c>
      <c r="O45" s="30">
        <v>5.474006116207951</v>
      </c>
      <c r="P45" s="30">
        <v>94.525993883792054</v>
      </c>
      <c r="Q45" s="30">
        <v>100</v>
      </c>
      <c r="R45" s="30">
        <v>10.432648051549551</v>
      </c>
      <c r="S45" s="30">
        <v>89.536667689475294</v>
      </c>
      <c r="T45" s="30">
        <v>100</v>
      </c>
      <c r="U45" s="30">
        <v>7.0469798657718119</v>
      </c>
      <c r="V45" s="30">
        <v>92.937766931055506</v>
      </c>
      <c r="W45" s="30">
        <v>100</v>
      </c>
      <c r="X45" s="30">
        <v>12.732299185992931</v>
      </c>
      <c r="Y45" s="30">
        <v>87.252342190139771</v>
      </c>
      <c r="Z45" s="30">
        <v>100</v>
      </c>
      <c r="AA45" s="30">
        <v>9.7688751926040052</v>
      </c>
      <c r="AB45" s="30">
        <v>90.231124807396</v>
      </c>
      <c r="AC45" s="30">
        <v>100</v>
      </c>
      <c r="AD45" s="30">
        <v>3.29704033123754</v>
      </c>
      <c r="AE45" s="30">
        <v>96.70295966876246</v>
      </c>
      <c r="AF45" s="30">
        <v>100</v>
      </c>
      <c r="AG45" s="30">
        <v>2.7080783353733171</v>
      </c>
      <c r="AH45" s="30">
        <v>97.276621787025704</v>
      </c>
      <c r="AI45" s="30">
        <v>100</v>
      </c>
      <c r="AJ45" s="30">
        <v>11.301422235815879</v>
      </c>
      <c r="AK45" s="30">
        <v>88.683284905948923</v>
      </c>
      <c r="AL45" s="30">
        <v>100</v>
      </c>
      <c r="AM45" s="30">
        <v>1.5193370165745861</v>
      </c>
      <c r="AN45" s="30">
        <v>98.465316144874166</v>
      </c>
      <c r="AO45" s="30">
        <v>100</v>
      </c>
      <c r="AP45" s="30">
        <v>4.084743179393385</v>
      </c>
      <c r="AQ45" s="30">
        <v>95.915256820606615</v>
      </c>
      <c r="AR45" s="30">
        <v>100</v>
      </c>
      <c r="AS45" s="30">
        <v>22.708365429055611</v>
      </c>
      <c r="AT45" s="30">
        <v>77.276228624248972</v>
      </c>
      <c r="AU45" s="30">
        <v>100</v>
      </c>
      <c r="AV45" s="30">
        <v>4.6723207401696234</v>
      </c>
      <c r="AW45" s="30">
        <v>95.312259059367776</v>
      </c>
      <c r="AX45" s="30">
        <v>100</v>
      </c>
      <c r="AY45" s="30">
        <v>5.2680364591379574</v>
      </c>
      <c r="AZ45" s="30">
        <v>94.716514753591838</v>
      </c>
      <c r="BA45" s="30">
        <v>100</v>
      </c>
      <c r="BB45" s="30">
        <v>1.2751574742664</v>
      </c>
      <c r="BC45" s="30">
        <v>98.724842525733607</v>
      </c>
      <c r="BD45" s="30">
        <v>100</v>
      </c>
      <c r="BE45" s="30">
        <v>0.24498545398866939</v>
      </c>
      <c r="BF45" s="30">
        <v>99.739702955137034</v>
      </c>
      <c r="BG45" s="30">
        <v>100</v>
      </c>
      <c r="BH45" s="30">
        <v>0.58389674247080503</v>
      </c>
      <c r="BI45" s="30">
        <v>99.385371850030708</v>
      </c>
      <c r="BJ45" s="30">
        <v>100</v>
      </c>
      <c r="BK45" s="30">
        <v>4.5419905502210023</v>
      </c>
      <c r="BL45" s="30">
        <v>95.44276787075141</v>
      </c>
      <c r="BM45" s="30">
        <v>100</v>
      </c>
      <c r="BN45" s="30">
        <v>6.4167047706142357</v>
      </c>
      <c r="BO45" s="30">
        <v>93.583295229385769</v>
      </c>
      <c r="BP45" s="30">
        <v>100</v>
      </c>
      <c r="BQ45" s="30">
        <v>2.0439292251372789</v>
      </c>
      <c r="BR45" s="30">
        <v>97.940817571690047</v>
      </c>
      <c r="BS45" s="30">
        <v>100</v>
      </c>
      <c r="BT45" s="30">
        <v>0.33531473860691968</v>
      </c>
      <c r="BU45" s="30">
        <v>99.664685261393075</v>
      </c>
      <c r="BV45" s="30">
        <v>100</v>
      </c>
      <c r="BW45" s="30">
        <v>4.9599507085643868</v>
      </c>
      <c r="BX45" s="30">
        <v>95.040049291435608</v>
      </c>
      <c r="BY45" s="30">
        <v>100</v>
      </c>
      <c r="BZ45" s="30">
        <v>4.6217840086273299</v>
      </c>
      <c r="CA45" s="30">
        <v>95.362810044677232</v>
      </c>
      <c r="CB45" s="30">
        <v>100</v>
      </c>
      <c r="CC45" s="30">
        <v>1.6681971227425769</v>
      </c>
      <c r="CD45" s="30">
        <v>98.301193755739206</v>
      </c>
      <c r="CE45" s="30">
        <v>100</v>
      </c>
      <c r="CF45" s="30">
        <v>0.64279155188246107</v>
      </c>
      <c r="CG45" s="30">
        <v>99.357208448117547</v>
      </c>
      <c r="CH45" s="30">
        <v>100</v>
      </c>
      <c r="CI45" s="30">
        <v>1.9677171406610301</v>
      </c>
      <c r="CJ45" s="30">
        <v>98.016910069177555</v>
      </c>
      <c r="CK45" s="30">
        <v>100</v>
      </c>
      <c r="CL45" s="30">
        <v>1.9372693726937269</v>
      </c>
      <c r="CM45" s="30">
        <v>98.031980319803196</v>
      </c>
      <c r="CN45" s="30">
        <v>100</v>
      </c>
      <c r="CO45" s="30">
        <v>5.1127587272165593</v>
      </c>
      <c r="CP45" s="30">
        <v>94.871794871794876</v>
      </c>
      <c r="CQ45" s="16" t="e">
        <v>#DIV/0!</v>
      </c>
      <c r="CR45" s="16" t="e">
        <v>#DIV/0!</v>
      </c>
      <c r="CS45" s="16" t="e">
        <v>#DIV/0!</v>
      </c>
      <c r="CT45" s="30">
        <v>100</v>
      </c>
      <c r="CU45" s="30">
        <v>5.8383004737887818</v>
      </c>
      <c r="CV45" s="30">
        <v>94.131132508023825</v>
      </c>
    </row>
    <row r="46" spans="1:100" x14ac:dyDescent="0.25">
      <c r="A46" s="38" t="s">
        <v>320</v>
      </c>
      <c r="B46" s="30">
        <v>100</v>
      </c>
      <c r="C46" s="30">
        <v>18.621436304583181</v>
      </c>
      <c r="D46" s="30">
        <v>81.378563695416801</v>
      </c>
      <c r="E46" s="30">
        <v>100</v>
      </c>
      <c r="F46" s="30">
        <v>0.60262318326834452</v>
      </c>
      <c r="G46" s="30">
        <v>99.36192839418645</v>
      </c>
      <c r="H46" s="30">
        <v>100</v>
      </c>
      <c r="I46" s="30">
        <v>1.2477718360071299</v>
      </c>
      <c r="J46" s="30">
        <v>98.71657754010694</v>
      </c>
      <c r="K46" s="30">
        <v>100</v>
      </c>
      <c r="L46" s="30">
        <v>3.1785714285714279</v>
      </c>
      <c r="M46" s="30">
        <v>96.821428571428584</v>
      </c>
      <c r="N46" s="30">
        <v>100</v>
      </c>
      <c r="O46" s="30">
        <v>6.4252751153709626</v>
      </c>
      <c r="P46" s="30">
        <v>93.539226127085556</v>
      </c>
      <c r="Q46" s="30">
        <v>100</v>
      </c>
      <c r="R46" s="30">
        <v>10.01814882032668</v>
      </c>
      <c r="S46" s="30">
        <v>89.981851179673328</v>
      </c>
      <c r="T46" s="30">
        <v>100</v>
      </c>
      <c r="U46" s="30">
        <v>8.4225553176302643</v>
      </c>
      <c r="V46" s="30">
        <v>91.541755888650968</v>
      </c>
      <c r="W46" s="30">
        <v>100</v>
      </c>
      <c r="X46" s="30">
        <v>17.79206859592712</v>
      </c>
      <c r="Y46" s="30">
        <v>82.172204358699545</v>
      </c>
      <c r="Z46" s="30">
        <v>100</v>
      </c>
      <c r="AA46" s="30">
        <v>15.222816399286989</v>
      </c>
      <c r="AB46" s="30">
        <v>84.777183600713016</v>
      </c>
      <c r="AC46" s="30">
        <v>100</v>
      </c>
      <c r="AD46" s="30">
        <v>3.174603174603174</v>
      </c>
      <c r="AE46" s="30">
        <v>96.790123456790113</v>
      </c>
      <c r="AF46" s="30">
        <v>100</v>
      </c>
      <c r="AG46" s="30">
        <v>2.1623537752570008</v>
      </c>
      <c r="AH46" s="30">
        <v>97.837646224742997</v>
      </c>
      <c r="AI46" s="30">
        <v>100</v>
      </c>
      <c r="AJ46" s="30">
        <v>7.5654356400143437</v>
      </c>
      <c r="AK46" s="30">
        <v>92.434564359985671</v>
      </c>
      <c r="AL46" s="30">
        <v>100</v>
      </c>
      <c r="AM46" s="30">
        <v>1.098901098901099</v>
      </c>
      <c r="AN46" s="30">
        <v>98.86565047855369</v>
      </c>
      <c r="AO46" s="30">
        <v>100</v>
      </c>
      <c r="AP46" s="30">
        <v>4.6742209631728047</v>
      </c>
      <c r="AQ46" s="30">
        <v>95.290368271954691</v>
      </c>
      <c r="AR46" s="30">
        <v>100</v>
      </c>
      <c r="AS46" s="30">
        <v>19.906238730616661</v>
      </c>
      <c r="AT46" s="30">
        <v>80.093761269383336</v>
      </c>
      <c r="AU46" s="30">
        <v>100</v>
      </c>
      <c r="AV46" s="30">
        <v>2.275151084251688</v>
      </c>
      <c r="AW46" s="30">
        <v>97.724848915748296</v>
      </c>
      <c r="AX46" s="30">
        <v>100</v>
      </c>
      <c r="AY46" s="30">
        <v>9.2077087794432551</v>
      </c>
      <c r="AZ46" s="30">
        <v>90.756602426837986</v>
      </c>
      <c r="BA46" s="30">
        <v>100</v>
      </c>
      <c r="BB46" s="30">
        <v>2.8571428571428572</v>
      </c>
      <c r="BC46" s="30">
        <v>97.142857142857125</v>
      </c>
      <c r="BD46" s="30">
        <v>100</v>
      </c>
      <c r="BE46" s="30">
        <v>1.590106007067138</v>
      </c>
      <c r="BF46" s="30">
        <v>98.409893992932865</v>
      </c>
      <c r="BG46" s="30">
        <v>100</v>
      </c>
      <c r="BH46" s="30">
        <v>1.553672316384181</v>
      </c>
      <c r="BI46" s="30">
        <v>98.41101694915254</v>
      </c>
      <c r="BJ46" s="30">
        <v>100</v>
      </c>
      <c r="BK46" s="30">
        <v>4.5746962115796999</v>
      </c>
      <c r="BL46" s="30">
        <v>95.389563974267318</v>
      </c>
      <c r="BM46" s="30">
        <v>100</v>
      </c>
      <c r="BN46" s="30">
        <v>5.6422995031937546</v>
      </c>
      <c r="BO46" s="30">
        <v>94.322214336408805</v>
      </c>
      <c r="BP46" s="30">
        <v>100</v>
      </c>
      <c r="BQ46" s="30">
        <v>1.8394057304563141</v>
      </c>
      <c r="BR46" s="30">
        <v>98.125221082419529</v>
      </c>
      <c r="BS46" s="30">
        <v>100</v>
      </c>
      <c r="BT46" s="30">
        <v>0.88183421516754845</v>
      </c>
      <c r="BU46" s="30">
        <v>99.118165784832442</v>
      </c>
      <c r="BV46" s="30">
        <v>100</v>
      </c>
      <c r="BW46" s="30">
        <v>4.4867193108399137</v>
      </c>
      <c r="BX46" s="30">
        <v>95.513280689160084</v>
      </c>
      <c r="BY46" s="30">
        <v>100</v>
      </c>
      <c r="BZ46" s="30">
        <v>5.7112451223838248</v>
      </c>
      <c r="CA46" s="30">
        <v>94.253281305427464</v>
      </c>
      <c r="CB46" s="30">
        <v>100</v>
      </c>
      <c r="CC46" s="30">
        <v>2.047299682315566</v>
      </c>
      <c r="CD46" s="30">
        <v>97.917402047299674</v>
      </c>
      <c r="CE46" s="30">
        <v>100</v>
      </c>
      <c r="CF46" s="30">
        <v>1.0364546104360259</v>
      </c>
      <c r="CG46" s="30">
        <v>98.963545389563961</v>
      </c>
      <c r="CH46" s="30">
        <v>100</v>
      </c>
      <c r="CI46" s="30">
        <v>2.7926960257787319</v>
      </c>
      <c r="CJ46" s="30">
        <v>97.171500179018963</v>
      </c>
      <c r="CK46" s="30">
        <v>100</v>
      </c>
      <c r="CL46" s="30">
        <v>3.8530146271851589</v>
      </c>
      <c r="CM46" s="30">
        <v>96.146985372814839</v>
      </c>
      <c r="CN46" s="30">
        <v>100</v>
      </c>
      <c r="CO46" s="30">
        <v>6.5878983172216241</v>
      </c>
      <c r="CP46" s="30">
        <v>93.412101682778356</v>
      </c>
      <c r="CQ46" s="16" t="e">
        <v>#DIV/0!</v>
      </c>
      <c r="CR46" s="16" t="e">
        <v>#DIV/0!</v>
      </c>
      <c r="CS46" s="16" t="e">
        <v>#DIV/0!</v>
      </c>
      <c r="CT46" s="30">
        <v>100</v>
      </c>
      <c r="CU46" s="30">
        <v>4.4444444444444446</v>
      </c>
      <c r="CV46" s="30">
        <v>95.555555555555543</v>
      </c>
    </row>
    <row r="47" spans="1:100" x14ac:dyDescent="0.25">
      <c r="A47" s="38" t="s">
        <v>321</v>
      </c>
      <c r="B47" s="30">
        <v>100</v>
      </c>
      <c r="C47" s="30">
        <v>24.271105308964319</v>
      </c>
      <c r="D47" s="30">
        <v>75.718015665796344</v>
      </c>
      <c r="E47" s="30">
        <v>100</v>
      </c>
      <c r="F47" s="30">
        <v>0.66311555603869987</v>
      </c>
      <c r="G47" s="30">
        <v>99.336884443961296</v>
      </c>
      <c r="H47" s="30">
        <v>100</v>
      </c>
      <c r="I47" s="30">
        <v>1.7734740507017741</v>
      </c>
      <c r="J47" s="30">
        <v>98.21564574039823</v>
      </c>
      <c r="K47" s="30">
        <v>100</v>
      </c>
      <c r="L47" s="30">
        <v>6.3343491510666086</v>
      </c>
      <c r="M47" s="30">
        <v>93.654767087505448</v>
      </c>
      <c r="N47" s="30">
        <v>100</v>
      </c>
      <c r="O47" s="30">
        <v>3.3286501675132389</v>
      </c>
      <c r="P47" s="30">
        <v>96.660542526748088</v>
      </c>
      <c r="Q47" s="30">
        <v>100</v>
      </c>
      <c r="R47" s="30">
        <v>11.34704711347047</v>
      </c>
      <c r="S47" s="30">
        <v>88.652952886529533</v>
      </c>
      <c r="T47" s="30">
        <v>100</v>
      </c>
      <c r="U47" s="30">
        <v>14.05844155844156</v>
      </c>
      <c r="V47" s="30">
        <v>85.930735930735935</v>
      </c>
      <c r="W47" s="30">
        <v>100</v>
      </c>
      <c r="X47" s="30">
        <v>21.724025621539461</v>
      </c>
      <c r="Y47" s="30">
        <v>78.265117793942025</v>
      </c>
      <c r="Z47" s="30">
        <v>100</v>
      </c>
      <c r="AA47" s="30">
        <v>12.38497347623688</v>
      </c>
      <c r="AB47" s="30">
        <v>87.615026523763134</v>
      </c>
      <c r="AC47" s="30">
        <v>100</v>
      </c>
      <c r="AD47" s="30">
        <v>6.3374932175800316</v>
      </c>
      <c r="AE47" s="30">
        <v>93.651654910472061</v>
      </c>
      <c r="AF47" s="30">
        <v>100</v>
      </c>
      <c r="AG47" s="30">
        <v>3.062324778951909</v>
      </c>
      <c r="AH47" s="30">
        <v>96.926892387319384</v>
      </c>
      <c r="AI47" s="30">
        <v>100</v>
      </c>
      <c r="AJ47" s="30">
        <v>6.2970126799914041</v>
      </c>
      <c r="AK47" s="30">
        <v>93.702987320008603</v>
      </c>
      <c r="AL47" s="30">
        <v>100</v>
      </c>
      <c r="AM47" s="30">
        <v>1.918310162733053</v>
      </c>
      <c r="AN47" s="30">
        <v>98.07091281388081</v>
      </c>
      <c r="AO47" s="30">
        <v>100</v>
      </c>
      <c r="AP47" s="30">
        <v>5.6804733727810648</v>
      </c>
      <c r="AQ47" s="30">
        <v>94.308768154922006</v>
      </c>
      <c r="AR47" s="30">
        <v>100</v>
      </c>
      <c r="AS47" s="30">
        <v>22.259495725570829</v>
      </c>
      <c r="AT47" s="30">
        <v>77.729682934747331</v>
      </c>
      <c r="AU47" s="30">
        <v>100</v>
      </c>
      <c r="AV47" s="30">
        <v>3.5434339095887468</v>
      </c>
      <c r="AW47" s="30">
        <v>96.445828411897367</v>
      </c>
      <c r="AX47" s="30">
        <v>100</v>
      </c>
      <c r="AY47" s="30">
        <v>8.2739252538345216</v>
      </c>
      <c r="AZ47" s="30">
        <v>91.715273277165693</v>
      </c>
      <c r="BA47" s="30">
        <v>100</v>
      </c>
      <c r="BB47" s="30">
        <v>2.457773928107406</v>
      </c>
      <c r="BC47" s="30">
        <v>97.5422260718926</v>
      </c>
      <c r="BD47" s="30">
        <v>100</v>
      </c>
      <c r="BE47" s="30">
        <v>0.23686477174849269</v>
      </c>
      <c r="BF47" s="30">
        <v>99.763135228251514</v>
      </c>
      <c r="BG47" s="30">
        <v>100</v>
      </c>
      <c r="BH47" s="30">
        <v>0.45672031317964329</v>
      </c>
      <c r="BI47" s="30">
        <v>99.54327968682037</v>
      </c>
      <c r="BJ47" s="30">
        <v>100</v>
      </c>
      <c r="BK47" s="30">
        <v>3.1185482994675651</v>
      </c>
      <c r="BL47" s="30">
        <v>96.870585678583083</v>
      </c>
      <c r="BM47" s="30">
        <v>100</v>
      </c>
      <c r="BN47" s="30">
        <v>3.9735816370723271</v>
      </c>
      <c r="BO47" s="30">
        <v>96.015591165006498</v>
      </c>
      <c r="BP47" s="30">
        <v>100</v>
      </c>
      <c r="BQ47" s="30">
        <v>0.55164954029204971</v>
      </c>
      <c r="BR47" s="30">
        <v>99.448350459707939</v>
      </c>
      <c r="BS47" s="30">
        <v>100</v>
      </c>
      <c r="BT47" s="30">
        <v>0.98860949924779706</v>
      </c>
      <c r="BU47" s="30">
        <v>99.011390500752199</v>
      </c>
      <c r="BV47" s="30">
        <v>100</v>
      </c>
      <c r="BW47" s="30">
        <v>4.5789131846720066</v>
      </c>
      <c r="BX47" s="30">
        <v>95.410261961463533</v>
      </c>
      <c r="BY47" s="30">
        <v>100</v>
      </c>
      <c r="BZ47" s="30">
        <v>6.2200956937799052</v>
      </c>
      <c r="CA47" s="30">
        <v>93.779904306220104</v>
      </c>
      <c r="CB47" s="30">
        <v>100</v>
      </c>
      <c r="CC47" s="30">
        <v>1.4427806317630341</v>
      </c>
      <c r="CD47" s="30">
        <v>98.546289211935729</v>
      </c>
      <c r="CE47" s="30">
        <v>100</v>
      </c>
      <c r="CF47" s="30">
        <v>1.7007908135629941</v>
      </c>
      <c r="CG47" s="30">
        <v>98.299209186437011</v>
      </c>
      <c r="CH47" s="30">
        <v>100</v>
      </c>
      <c r="CI47" s="30">
        <v>1.8937744884632131</v>
      </c>
      <c r="CJ47" s="30">
        <v>98.09534175010883</v>
      </c>
      <c r="CK47" s="30">
        <v>100</v>
      </c>
      <c r="CL47" s="30">
        <v>2.3735030747653472</v>
      </c>
      <c r="CM47" s="30">
        <v>97.615708274894814</v>
      </c>
      <c r="CN47" s="30">
        <v>100</v>
      </c>
      <c r="CO47" s="30">
        <v>8.3523654159869487</v>
      </c>
      <c r="CP47" s="30">
        <v>91.647634584013062</v>
      </c>
      <c r="CQ47" s="16" t="e">
        <v>#DIV/0!</v>
      </c>
      <c r="CR47" s="16" t="e">
        <v>#DIV/0!</v>
      </c>
      <c r="CS47" s="16" t="e">
        <v>#DIV/0!</v>
      </c>
      <c r="CT47" s="30">
        <v>100</v>
      </c>
      <c r="CU47" s="30">
        <v>5.0668391548081084</v>
      </c>
      <c r="CV47" s="30">
        <v>94.933160845191907</v>
      </c>
    </row>
    <row r="48" spans="1:100" x14ac:dyDescent="0.25">
      <c r="A48" s="38" t="s">
        <v>322</v>
      </c>
      <c r="B48" s="30">
        <v>100</v>
      </c>
      <c r="C48" s="30">
        <v>21.833084947839051</v>
      </c>
      <c r="D48" s="30">
        <v>78.092399403874822</v>
      </c>
      <c r="E48" s="30">
        <v>100</v>
      </c>
      <c r="F48" s="30">
        <v>0.29197080291970812</v>
      </c>
      <c r="G48" s="30">
        <v>99.562043795620454</v>
      </c>
      <c r="H48" s="30">
        <v>100</v>
      </c>
      <c r="I48" s="30">
        <v>0.44182621502209141</v>
      </c>
      <c r="J48" s="30">
        <v>99.484536082474236</v>
      </c>
      <c r="K48" s="30">
        <v>100</v>
      </c>
      <c r="L48" s="30">
        <v>5.1244509516837482</v>
      </c>
      <c r="M48" s="30">
        <v>94.802342606149352</v>
      </c>
      <c r="N48" s="30">
        <v>100</v>
      </c>
      <c r="O48" s="30">
        <v>5.9734513274336276</v>
      </c>
      <c r="P48" s="30">
        <v>93.879056047197636</v>
      </c>
      <c r="Q48" s="30">
        <v>100</v>
      </c>
      <c r="R48" s="30">
        <v>12.17712177121771</v>
      </c>
      <c r="S48" s="30">
        <v>87.749077490774908</v>
      </c>
      <c r="T48" s="30">
        <v>100</v>
      </c>
      <c r="U48" s="30">
        <v>10.007358351729209</v>
      </c>
      <c r="V48" s="30">
        <v>89.84547461368652</v>
      </c>
      <c r="W48" s="30">
        <v>100</v>
      </c>
      <c r="X48" s="30">
        <v>19.17098445595855</v>
      </c>
      <c r="Y48" s="30">
        <v>80.754996299037757</v>
      </c>
      <c r="Z48" s="30">
        <v>100</v>
      </c>
      <c r="AA48" s="30">
        <v>17.470760233918131</v>
      </c>
      <c r="AB48" s="30">
        <v>82.383040935672526</v>
      </c>
      <c r="AC48" s="30">
        <v>100</v>
      </c>
      <c r="AD48" s="30">
        <v>4.5288531775018246</v>
      </c>
      <c r="AE48" s="30">
        <v>95.325054784514236</v>
      </c>
      <c r="AF48" s="30">
        <v>100</v>
      </c>
      <c r="AG48" s="30">
        <v>1.824817518248175</v>
      </c>
      <c r="AH48" s="30">
        <v>98.102189781021892</v>
      </c>
      <c r="AI48" s="30">
        <v>100</v>
      </c>
      <c r="AJ48" s="30">
        <v>4.8245614035087723</v>
      </c>
      <c r="AK48" s="30">
        <v>95.029239766081886</v>
      </c>
      <c r="AL48" s="30">
        <v>100</v>
      </c>
      <c r="AM48" s="30">
        <v>2.6765799256505578</v>
      </c>
      <c r="AN48" s="30">
        <v>97.24907063197027</v>
      </c>
      <c r="AO48" s="30">
        <v>100</v>
      </c>
      <c r="AP48" s="30">
        <v>6.8634686346863472</v>
      </c>
      <c r="AQ48" s="30">
        <v>93.062730627306266</v>
      </c>
      <c r="AR48" s="30">
        <v>100</v>
      </c>
      <c r="AS48" s="30">
        <v>20.459599703484059</v>
      </c>
      <c r="AT48" s="30">
        <v>79.466271312083023</v>
      </c>
      <c r="AU48" s="30">
        <v>100</v>
      </c>
      <c r="AV48" s="30">
        <v>4.0234089246525242</v>
      </c>
      <c r="AW48" s="30">
        <v>95.83028529626921</v>
      </c>
      <c r="AX48" s="30">
        <v>100</v>
      </c>
      <c r="AY48" s="30">
        <v>10</v>
      </c>
      <c r="AZ48" s="30">
        <v>89.854014598540147</v>
      </c>
      <c r="BA48" s="30">
        <v>100</v>
      </c>
      <c r="BB48" s="30">
        <v>0.65741417092768439</v>
      </c>
      <c r="BC48" s="30">
        <v>99.26953981008036</v>
      </c>
      <c r="BD48" s="30">
        <v>100</v>
      </c>
      <c r="BE48" s="30">
        <v>0.87527352297592997</v>
      </c>
      <c r="BF48" s="30">
        <v>99.051787016776089</v>
      </c>
      <c r="BG48" s="30">
        <v>100</v>
      </c>
      <c r="BH48" s="30">
        <v>0</v>
      </c>
      <c r="BI48" s="30">
        <v>99.926847110460869</v>
      </c>
      <c r="BJ48" s="30">
        <v>100</v>
      </c>
      <c r="BK48" s="30">
        <v>4.4776119402985071</v>
      </c>
      <c r="BL48" s="30">
        <v>95.447761194029852</v>
      </c>
      <c r="BM48" s="30">
        <v>100</v>
      </c>
      <c r="BN48" s="30">
        <v>5.1724137931034484</v>
      </c>
      <c r="BO48" s="30">
        <v>94.752623688155921</v>
      </c>
      <c r="BP48" s="30">
        <v>100</v>
      </c>
      <c r="BQ48" s="30">
        <v>1.4318010550113041</v>
      </c>
      <c r="BR48" s="30">
        <v>98.492840994724943</v>
      </c>
      <c r="BS48" s="30">
        <v>100</v>
      </c>
      <c r="BT48" s="30">
        <v>0.43763676148796499</v>
      </c>
      <c r="BU48" s="30">
        <v>99.489423778264054</v>
      </c>
      <c r="BV48" s="30">
        <v>100</v>
      </c>
      <c r="BW48" s="30">
        <v>7.0149253731343286</v>
      </c>
      <c r="BX48" s="30">
        <v>92.910447761194021</v>
      </c>
      <c r="BY48" s="30">
        <v>100</v>
      </c>
      <c r="BZ48" s="30">
        <v>8.6156111929307801</v>
      </c>
      <c r="CA48" s="30">
        <v>91.31075110456554</v>
      </c>
      <c r="CB48" s="30">
        <v>100</v>
      </c>
      <c r="CC48" s="30">
        <v>2.1229868228404101</v>
      </c>
      <c r="CD48" s="30">
        <v>97.73060029282577</v>
      </c>
      <c r="CE48" s="30">
        <v>100</v>
      </c>
      <c r="CF48" s="30">
        <v>2.0558002936857558</v>
      </c>
      <c r="CG48" s="30">
        <v>97.870778267254053</v>
      </c>
      <c r="CH48" s="30">
        <v>100</v>
      </c>
      <c r="CI48" s="30">
        <v>3.4457478005865099</v>
      </c>
      <c r="CJ48" s="30">
        <v>96.480938416422276</v>
      </c>
      <c r="CK48" s="30">
        <v>100</v>
      </c>
      <c r="CL48" s="30">
        <v>3.3674963396778921</v>
      </c>
      <c r="CM48" s="30">
        <v>96.486090775988302</v>
      </c>
      <c r="CN48" s="30">
        <v>100</v>
      </c>
      <c r="CO48" s="30">
        <v>11.70768083519761</v>
      </c>
      <c r="CP48" s="30">
        <v>88.217747949291578</v>
      </c>
      <c r="CQ48" s="16" t="e">
        <v>#DIV/0!</v>
      </c>
      <c r="CR48" s="16" t="e">
        <v>#DIV/0!</v>
      </c>
      <c r="CS48" s="16" t="e">
        <v>#DIV/0!</v>
      </c>
      <c r="CT48" s="30">
        <v>100</v>
      </c>
      <c r="CU48" s="30">
        <v>4.9228508449669359</v>
      </c>
      <c r="CV48" s="30">
        <v>95.003673769287303</v>
      </c>
    </row>
    <row r="49" spans="1:100" x14ac:dyDescent="0.25">
      <c r="A49" s="38" t="s">
        <v>323</v>
      </c>
      <c r="B49" s="30">
        <v>100</v>
      </c>
      <c r="C49" s="30">
        <v>14.50151057401813</v>
      </c>
      <c r="D49" s="30">
        <v>84.894259818731129</v>
      </c>
      <c r="E49" s="30">
        <v>100</v>
      </c>
      <c r="F49" s="30">
        <v>0.30581039755351691</v>
      </c>
      <c r="G49" s="30">
        <v>99.6941896024465</v>
      </c>
      <c r="H49" s="30">
        <v>100</v>
      </c>
      <c r="I49" s="30">
        <v>0</v>
      </c>
      <c r="J49" s="30">
        <v>100</v>
      </c>
      <c r="K49" s="30">
        <v>100</v>
      </c>
      <c r="L49" s="30">
        <v>7.5075075075075084</v>
      </c>
      <c r="M49" s="30">
        <v>92.492492492492502</v>
      </c>
      <c r="N49" s="30">
        <v>100</v>
      </c>
      <c r="O49" s="30">
        <v>2.1021021021021018</v>
      </c>
      <c r="P49" s="30">
        <v>97.597597597597613</v>
      </c>
      <c r="Q49" s="30">
        <v>100</v>
      </c>
      <c r="R49" s="30">
        <v>3.6585365853658538</v>
      </c>
      <c r="S49" s="30">
        <v>96.036585365853668</v>
      </c>
      <c r="T49" s="30">
        <v>100</v>
      </c>
      <c r="U49" s="30">
        <v>8.408408408408409</v>
      </c>
      <c r="V49" s="30">
        <v>91.591591591591609</v>
      </c>
      <c r="W49" s="30">
        <v>100</v>
      </c>
      <c r="X49" s="30">
        <v>8.7087087087087092</v>
      </c>
      <c r="Y49" s="30">
        <v>90.990990990991008</v>
      </c>
      <c r="Z49" s="30">
        <v>100</v>
      </c>
      <c r="AA49" s="30">
        <v>7.5075075075075084</v>
      </c>
      <c r="AB49" s="30">
        <v>92.192192192192195</v>
      </c>
      <c r="AC49" s="30">
        <v>100</v>
      </c>
      <c r="AD49" s="30">
        <v>2.1021021021021018</v>
      </c>
      <c r="AE49" s="30">
        <v>97.897897897897906</v>
      </c>
      <c r="AF49" s="30">
        <v>100</v>
      </c>
      <c r="AG49" s="30">
        <v>0.90090090090090091</v>
      </c>
      <c r="AH49" s="30">
        <v>99.099099099099107</v>
      </c>
      <c r="AI49" s="30">
        <v>100</v>
      </c>
      <c r="AJ49" s="30">
        <v>4.8048048048048058</v>
      </c>
      <c r="AK49" s="30">
        <v>94.894894894894904</v>
      </c>
      <c r="AL49" s="30">
        <v>100</v>
      </c>
      <c r="AM49" s="30">
        <v>0</v>
      </c>
      <c r="AN49" s="30">
        <v>100</v>
      </c>
      <c r="AO49" s="30">
        <v>100</v>
      </c>
      <c r="AP49" s="30">
        <v>0</v>
      </c>
      <c r="AQ49" s="30">
        <v>100</v>
      </c>
      <c r="AR49" s="30">
        <v>100</v>
      </c>
      <c r="AS49" s="30">
        <v>18.429003021148041</v>
      </c>
      <c r="AT49" s="30">
        <v>81.268882175226594</v>
      </c>
      <c r="AU49" s="30">
        <v>100</v>
      </c>
      <c r="AV49" s="30">
        <v>1.8404907975460121</v>
      </c>
      <c r="AW49" s="30">
        <v>97.852760736196331</v>
      </c>
      <c r="AX49" s="30">
        <v>100</v>
      </c>
      <c r="AY49" s="30">
        <v>3.6036036036036041</v>
      </c>
      <c r="AZ49" s="30">
        <v>96.396396396396412</v>
      </c>
      <c r="BA49" s="30">
        <v>100</v>
      </c>
      <c r="BB49" s="30">
        <v>0</v>
      </c>
      <c r="BC49" s="30">
        <v>100</v>
      </c>
      <c r="BD49" s="30">
        <v>100</v>
      </c>
      <c r="BE49" s="30">
        <v>0</v>
      </c>
      <c r="BF49" s="30">
        <v>99.697885196374642</v>
      </c>
      <c r="BG49" s="30">
        <v>100</v>
      </c>
      <c r="BH49" s="30">
        <v>1.201201201201201</v>
      </c>
      <c r="BI49" s="30">
        <v>98.498498498498492</v>
      </c>
      <c r="BJ49" s="30">
        <v>100</v>
      </c>
      <c r="BK49" s="30">
        <v>0</v>
      </c>
      <c r="BL49" s="30">
        <v>99.697885196374642</v>
      </c>
      <c r="BM49" s="30">
        <v>100</v>
      </c>
      <c r="BN49" s="30">
        <v>1.801801801801802</v>
      </c>
      <c r="BO49" s="30">
        <v>98.198198198198213</v>
      </c>
      <c r="BP49" s="30">
        <v>100</v>
      </c>
      <c r="BQ49" s="30">
        <v>1.801801801801802</v>
      </c>
      <c r="BR49" s="30">
        <v>98.198198198198213</v>
      </c>
      <c r="BS49" s="30">
        <v>100</v>
      </c>
      <c r="BT49" s="30">
        <v>0</v>
      </c>
      <c r="BU49" s="30">
        <v>100</v>
      </c>
      <c r="BV49" s="30">
        <v>100</v>
      </c>
      <c r="BW49" s="30">
        <v>2.1276595744680851</v>
      </c>
      <c r="BX49" s="30">
        <v>97.568389057750764</v>
      </c>
      <c r="BY49" s="30">
        <v>100</v>
      </c>
      <c r="BZ49" s="30">
        <v>1.801801801801802</v>
      </c>
      <c r="CA49" s="30">
        <v>98.198198198198213</v>
      </c>
      <c r="CB49" s="30">
        <v>100</v>
      </c>
      <c r="CC49" s="30">
        <v>0.60060060060060072</v>
      </c>
      <c r="CD49" s="30">
        <v>99.099099099099107</v>
      </c>
      <c r="CE49" s="30">
        <v>100</v>
      </c>
      <c r="CF49" s="30">
        <v>1.801801801801802</v>
      </c>
      <c r="CG49" s="30">
        <v>97.897897897897906</v>
      </c>
      <c r="CH49" s="30">
        <v>100</v>
      </c>
      <c r="CI49" s="30">
        <v>0</v>
      </c>
      <c r="CJ49" s="30">
        <v>99.695121951219534</v>
      </c>
      <c r="CK49" s="30">
        <v>100</v>
      </c>
      <c r="CL49" s="30">
        <v>2.1021021021021018</v>
      </c>
      <c r="CM49" s="30">
        <v>97.597597597597613</v>
      </c>
      <c r="CN49" s="30">
        <v>100</v>
      </c>
      <c r="CO49" s="30">
        <v>2.7108433734939759</v>
      </c>
      <c r="CP49" s="30">
        <v>96.686746987951821</v>
      </c>
      <c r="CQ49" s="16" t="e">
        <v>#DIV/0!</v>
      </c>
      <c r="CR49" s="16" t="e">
        <v>#DIV/0!</v>
      </c>
      <c r="CS49" s="16" t="e">
        <v>#DIV/0!</v>
      </c>
      <c r="CT49" s="30">
        <v>100</v>
      </c>
      <c r="CU49" s="30">
        <v>1.801801801801802</v>
      </c>
      <c r="CV49" s="30">
        <v>98.198198198198213</v>
      </c>
    </row>
    <row r="50" spans="1:100" x14ac:dyDescent="0.25">
      <c r="A50" s="38" t="s">
        <v>324</v>
      </c>
      <c r="B50" s="30">
        <v>100</v>
      </c>
      <c r="C50" s="30">
        <v>20</v>
      </c>
      <c r="D50" s="30">
        <v>79.701492537313428</v>
      </c>
      <c r="E50" s="30">
        <v>100</v>
      </c>
      <c r="F50" s="30">
        <v>1.194029850746269</v>
      </c>
      <c r="G50" s="30">
        <v>98.805970149253724</v>
      </c>
      <c r="H50" s="30">
        <v>100</v>
      </c>
      <c r="I50" s="30">
        <v>0</v>
      </c>
      <c r="J50" s="30">
        <v>99.701492537313428</v>
      </c>
      <c r="K50" s="30">
        <v>100</v>
      </c>
      <c r="L50" s="30">
        <v>1.796407185628742</v>
      </c>
      <c r="M50" s="30">
        <v>97.904191616766482</v>
      </c>
      <c r="N50" s="30">
        <v>100</v>
      </c>
      <c r="O50" s="30">
        <v>1.4925373134328359</v>
      </c>
      <c r="P50" s="30">
        <v>98.208955223880594</v>
      </c>
      <c r="Q50" s="30">
        <v>100</v>
      </c>
      <c r="R50" s="30">
        <v>4.1791044776119399</v>
      </c>
      <c r="S50" s="30">
        <v>95.522388059701484</v>
      </c>
      <c r="T50" s="30">
        <v>100</v>
      </c>
      <c r="U50" s="30">
        <v>2.08955223880597</v>
      </c>
      <c r="V50" s="30">
        <v>97.910447761194021</v>
      </c>
      <c r="W50" s="30">
        <v>100</v>
      </c>
      <c r="X50" s="30">
        <v>9.5522388059701502</v>
      </c>
      <c r="Y50" s="30">
        <v>90.149253731343279</v>
      </c>
      <c r="Z50" s="30">
        <v>100</v>
      </c>
      <c r="AA50" s="30">
        <v>6.8656716417910451</v>
      </c>
      <c r="AB50" s="30">
        <v>92.835820895522389</v>
      </c>
      <c r="AC50" s="30">
        <v>100</v>
      </c>
      <c r="AD50" s="30">
        <v>0.59701492537313439</v>
      </c>
      <c r="AE50" s="30">
        <v>99.104477611940311</v>
      </c>
      <c r="AF50" s="30">
        <v>100</v>
      </c>
      <c r="AG50" s="30">
        <v>1.194029850746269</v>
      </c>
      <c r="AH50" s="30">
        <v>98.507462686567166</v>
      </c>
      <c r="AI50" s="30">
        <v>100</v>
      </c>
      <c r="AJ50" s="30">
        <v>8.9552238805970141</v>
      </c>
      <c r="AK50" s="30">
        <v>90.74626865671641</v>
      </c>
      <c r="AL50" s="30">
        <v>100</v>
      </c>
      <c r="AM50" s="30">
        <v>2.6946107784431139</v>
      </c>
      <c r="AN50" s="30">
        <v>97.005988023952099</v>
      </c>
      <c r="AO50" s="30">
        <v>100</v>
      </c>
      <c r="AP50" s="30">
        <v>1.194029850746269</v>
      </c>
      <c r="AQ50" s="30">
        <v>98.805970149253724</v>
      </c>
      <c r="AR50" s="30">
        <v>100</v>
      </c>
      <c r="AS50" s="30">
        <v>7.4626865671641784</v>
      </c>
      <c r="AT50" s="30">
        <v>92.537313432835816</v>
      </c>
      <c r="AU50" s="30">
        <v>100</v>
      </c>
      <c r="AV50" s="30">
        <v>1.4925373134328359</v>
      </c>
      <c r="AW50" s="30">
        <v>98.208955223880594</v>
      </c>
      <c r="AX50" s="30">
        <v>100</v>
      </c>
      <c r="AY50" s="30">
        <v>0.59701492537313439</v>
      </c>
      <c r="AZ50" s="30">
        <v>99.104477611940311</v>
      </c>
      <c r="BA50" s="30">
        <v>100</v>
      </c>
      <c r="BB50" s="30">
        <v>0</v>
      </c>
      <c r="BC50" s="30">
        <v>100</v>
      </c>
      <c r="BD50" s="30">
        <v>100</v>
      </c>
      <c r="BE50" s="30">
        <v>0</v>
      </c>
      <c r="BF50" s="30">
        <v>100</v>
      </c>
      <c r="BG50" s="30">
        <v>100</v>
      </c>
      <c r="BH50" s="30">
        <v>1.194029850746269</v>
      </c>
      <c r="BI50" s="30">
        <v>98.805970149253724</v>
      </c>
      <c r="BJ50" s="30">
        <v>100</v>
      </c>
      <c r="BK50" s="30">
        <v>1.194029850746269</v>
      </c>
      <c r="BL50" s="30">
        <v>98.507462686567166</v>
      </c>
      <c r="BM50" s="30">
        <v>100</v>
      </c>
      <c r="BN50" s="30">
        <v>1.194029850746269</v>
      </c>
      <c r="BO50" s="30">
        <v>98.507462686567166</v>
      </c>
      <c r="BP50" s="30">
        <v>100</v>
      </c>
      <c r="BQ50" s="30">
        <v>0.29850746268656719</v>
      </c>
      <c r="BR50" s="30">
        <v>99.701492537313428</v>
      </c>
      <c r="BS50" s="30">
        <v>100</v>
      </c>
      <c r="BT50" s="30">
        <v>0</v>
      </c>
      <c r="BU50" s="30">
        <v>100</v>
      </c>
      <c r="BV50" s="30">
        <v>100</v>
      </c>
      <c r="BW50" s="30">
        <v>1.791044776119403</v>
      </c>
      <c r="BX50" s="30">
        <v>97.910447761194021</v>
      </c>
      <c r="BY50" s="30">
        <v>100</v>
      </c>
      <c r="BZ50" s="30">
        <v>0</v>
      </c>
      <c r="CA50" s="30">
        <v>99.701492537313428</v>
      </c>
      <c r="CB50" s="30">
        <v>100</v>
      </c>
      <c r="CC50" s="30">
        <v>1.80722891566265</v>
      </c>
      <c r="CD50" s="30">
        <v>97.590361445783131</v>
      </c>
      <c r="CE50" s="30">
        <v>100</v>
      </c>
      <c r="CF50" s="30">
        <v>0.59701492537313439</v>
      </c>
      <c r="CG50" s="30">
        <v>99.104477611940311</v>
      </c>
      <c r="CH50" s="30">
        <v>100</v>
      </c>
      <c r="CI50" s="30">
        <v>0</v>
      </c>
      <c r="CJ50" s="30">
        <v>100</v>
      </c>
      <c r="CK50" s="30">
        <v>100</v>
      </c>
      <c r="CL50" s="30">
        <v>1.791044776119403</v>
      </c>
      <c r="CM50" s="30">
        <v>97.910447761194021</v>
      </c>
      <c r="CN50" s="30">
        <v>100</v>
      </c>
      <c r="CO50" s="30">
        <v>0.61349693251533743</v>
      </c>
      <c r="CP50" s="30">
        <v>98.773006134969336</v>
      </c>
      <c r="CQ50" s="16" t="e">
        <v>#DIV/0!</v>
      </c>
      <c r="CR50" s="16" t="e">
        <v>#DIV/0!</v>
      </c>
      <c r="CS50" s="16" t="e">
        <v>#DIV/0!</v>
      </c>
      <c r="CT50" s="30">
        <v>100</v>
      </c>
      <c r="CU50" s="30">
        <v>0</v>
      </c>
      <c r="CV50" s="30">
        <v>100</v>
      </c>
    </row>
    <row r="51" spans="1:100"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1"/>
    </row>
    <row r="52" spans="1:100" x14ac:dyDescent="0.25">
      <c r="A52" s="38" t="s">
        <v>264</v>
      </c>
      <c r="B52" s="30">
        <v>100</v>
      </c>
      <c r="C52" s="30">
        <v>19.526285657508129</v>
      </c>
      <c r="D52" s="30">
        <v>80.473241195925254</v>
      </c>
      <c r="E52" s="30">
        <v>100</v>
      </c>
      <c r="F52" s="30">
        <v>0.41220924526450092</v>
      </c>
      <c r="G52" s="30">
        <v>99.587323397314549</v>
      </c>
      <c r="H52" s="30">
        <v>100</v>
      </c>
      <c r="I52" s="30">
        <v>0.94950770598002754</v>
      </c>
      <c r="J52" s="30">
        <v>99.05002455623378</v>
      </c>
      <c r="K52" s="30">
        <v>100</v>
      </c>
      <c r="L52" s="30">
        <v>3.7807998350469081</v>
      </c>
      <c r="M52" s="30">
        <v>96.21873154821597</v>
      </c>
      <c r="N52" s="30">
        <v>100</v>
      </c>
      <c r="O52" s="30">
        <v>12.702010109321741</v>
      </c>
      <c r="P52" s="30">
        <v>87.29751968966734</v>
      </c>
      <c r="Q52" s="30">
        <v>100</v>
      </c>
      <c r="R52" s="30">
        <v>21.206614229870041</v>
      </c>
      <c r="S52" s="30">
        <v>78.792912513842737</v>
      </c>
      <c r="T52" s="30">
        <v>100</v>
      </c>
      <c r="U52" s="30">
        <v>17.535333405402351</v>
      </c>
      <c r="V52" s="30">
        <v>82.46419657922813</v>
      </c>
      <c r="W52" s="30">
        <v>100</v>
      </c>
      <c r="X52" s="30">
        <v>20.08596648811848</v>
      </c>
      <c r="Y52" s="30">
        <v>79.913092959495117</v>
      </c>
      <c r="Z52" s="30">
        <v>100</v>
      </c>
      <c r="AA52" s="30">
        <v>13.646972807288879</v>
      </c>
      <c r="AB52" s="30">
        <v>86.352558514477479</v>
      </c>
      <c r="AC52" s="30">
        <v>100</v>
      </c>
      <c r="AD52" s="30">
        <v>5.877295453483482</v>
      </c>
      <c r="AE52" s="30">
        <v>94.122237278631843</v>
      </c>
      <c r="AF52" s="30">
        <v>100</v>
      </c>
      <c r="AG52" s="30">
        <v>2.8023985758455918</v>
      </c>
      <c r="AH52" s="30">
        <v>97.197132952309573</v>
      </c>
      <c r="AI52" s="30">
        <v>100</v>
      </c>
      <c r="AJ52" s="30">
        <v>6.7416098891315146</v>
      </c>
      <c r="AK52" s="30">
        <v>93.257921520482085</v>
      </c>
      <c r="AL52" s="30">
        <v>100</v>
      </c>
      <c r="AM52" s="30">
        <v>1.571590515181893</v>
      </c>
      <c r="AN52" s="30">
        <v>98.427472620129478</v>
      </c>
      <c r="AO52" s="30">
        <v>100</v>
      </c>
      <c r="AP52" s="30">
        <v>5.9798361983788419</v>
      </c>
      <c r="AQ52" s="30">
        <v>94.019695529405155</v>
      </c>
      <c r="AR52" s="30">
        <v>100</v>
      </c>
      <c r="AS52" s="30">
        <v>18.171332259917332</v>
      </c>
      <c r="AT52" s="30">
        <v>81.828196943589177</v>
      </c>
      <c r="AU52" s="30">
        <v>100</v>
      </c>
      <c r="AV52" s="30">
        <v>5.159865739854629</v>
      </c>
      <c r="AW52" s="30">
        <v>94.839667430710847</v>
      </c>
      <c r="AX52" s="30">
        <v>100</v>
      </c>
      <c r="AY52" s="30">
        <v>6.7434518679506876</v>
      </c>
      <c r="AZ52" s="30">
        <v>93.256079739198867</v>
      </c>
      <c r="BA52" s="30">
        <v>100</v>
      </c>
      <c r="BB52" s="30">
        <v>5.2656477608584664</v>
      </c>
      <c r="BC52" s="30">
        <v>94.733415457828443</v>
      </c>
      <c r="BD52" s="30">
        <v>100</v>
      </c>
      <c r="BE52" s="30">
        <v>0.73134418915071664</v>
      </c>
      <c r="BF52" s="30">
        <v>99.268189094710706</v>
      </c>
      <c r="BG52" s="30">
        <v>100</v>
      </c>
      <c r="BH52" s="30">
        <v>1.252118377008081</v>
      </c>
      <c r="BI52" s="30">
        <v>98.747414763045242</v>
      </c>
      <c r="BJ52" s="30">
        <v>100</v>
      </c>
      <c r="BK52" s="30">
        <v>8.7178349600709844</v>
      </c>
      <c r="BL52" s="30">
        <v>91.28122109158187</v>
      </c>
      <c r="BM52" s="30">
        <v>100</v>
      </c>
      <c r="BN52" s="30">
        <v>8.9490399271392249</v>
      </c>
      <c r="BO52" s="30">
        <v>91.050016280419626</v>
      </c>
      <c r="BP52" s="30">
        <v>100</v>
      </c>
      <c r="BQ52" s="30">
        <v>2.2349963133597268</v>
      </c>
      <c r="BR52" s="30">
        <v>97.764534050936689</v>
      </c>
      <c r="BS52" s="30">
        <v>100</v>
      </c>
      <c r="BT52" s="30">
        <v>0.71910614733292666</v>
      </c>
      <c r="BU52" s="30">
        <v>99.280428110343664</v>
      </c>
      <c r="BV52" s="30">
        <v>100</v>
      </c>
      <c r="BW52" s="30">
        <v>11.38074252262242</v>
      </c>
      <c r="BX52" s="30">
        <v>88.618787645295555</v>
      </c>
      <c r="BY52" s="30">
        <v>100</v>
      </c>
      <c r="BZ52" s="30">
        <v>6.2443740154527054</v>
      </c>
      <c r="CA52" s="30">
        <v>93.754688320456083</v>
      </c>
      <c r="CB52" s="30">
        <v>100</v>
      </c>
      <c r="CC52" s="30">
        <v>1.7837188316758541</v>
      </c>
      <c r="CD52" s="30">
        <v>98.215813614239821</v>
      </c>
      <c r="CE52" s="30">
        <v>100</v>
      </c>
      <c r="CF52" s="30">
        <v>7.0697810688076208</v>
      </c>
      <c r="CG52" s="30">
        <v>92.929746383831315</v>
      </c>
      <c r="CH52" s="30">
        <v>100</v>
      </c>
      <c r="CI52" s="30">
        <v>10.12883726833029</v>
      </c>
      <c r="CJ52" s="30">
        <v>89.870222656745739</v>
      </c>
      <c r="CK52" s="30">
        <v>100</v>
      </c>
      <c r="CL52" s="30">
        <v>2.8488282328281951</v>
      </c>
      <c r="CM52" s="30">
        <v>97.150703902459568</v>
      </c>
      <c r="CN52" s="16" t="e">
        <v>#DIV/0!</v>
      </c>
      <c r="CO52" s="16" t="e">
        <v>#DIV/0!</v>
      </c>
      <c r="CP52" s="16" t="e">
        <v>#DIV/0!</v>
      </c>
      <c r="CQ52" s="30">
        <v>100</v>
      </c>
      <c r="CR52" s="30">
        <v>5.3580827067669166</v>
      </c>
      <c r="CS52" s="30">
        <v>94.641447368421055</v>
      </c>
      <c r="CT52" s="30">
        <v>100</v>
      </c>
      <c r="CU52" s="30">
        <v>3.1248979896380789</v>
      </c>
      <c r="CV52" s="30">
        <v>96.87463567727886</v>
      </c>
    </row>
    <row r="53" spans="1:100" x14ac:dyDescent="0.25">
      <c r="A53" s="38" t="s">
        <v>306</v>
      </c>
      <c r="B53" s="30">
        <v>100</v>
      </c>
      <c r="C53" s="30">
        <v>20.020905363029669</v>
      </c>
      <c r="D53" s="30">
        <v>79.976414462222934</v>
      </c>
      <c r="E53" s="30">
        <v>100</v>
      </c>
      <c r="F53" s="30">
        <v>0.43321107744644671</v>
      </c>
      <c r="G53" s="30">
        <v>99.561473449210652</v>
      </c>
      <c r="H53" s="30">
        <v>100</v>
      </c>
      <c r="I53" s="30">
        <v>0.90486867392696979</v>
      </c>
      <c r="J53" s="30">
        <v>99.092462096946406</v>
      </c>
      <c r="K53" s="30">
        <v>100</v>
      </c>
      <c r="L53" s="30">
        <v>3.9537486012681842</v>
      </c>
      <c r="M53" s="30">
        <v>96.040922896573775</v>
      </c>
      <c r="N53" s="30">
        <v>100</v>
      </c>
      <c r="O53" s="30">
        <v>13.776289350301409</v>
      </c>
      <c r="P53" s="30">
        <v>86.218352310783658</v>
      </c>
      <c r="Q53" s="30">
        <v>100</v>
      </c>
      <c r="R53" s="30">
        <v>19.960808525487881</v>
      </c>
      <c r="S53" s="30">
        <v>80.036507126942794</v>
      </c>
      <c r="T53" s="30">
        <v>100</v>
      </c>
      <c r="U53" s="30">
        <v>16.869956839932438</v>
      </c>
      <c r="V53" s="30">
        <v>83.127362410529983</v>
      </c>
      <c r="W53" s="30">
        <v>100</v>
      </c>
      <c r="X53" s="30">
        <v>19.82751672442976</v>
      </c>
      <c r="Y53" s="30">
        <v>80.169796620187526</v>
      </c>
      <c r="Z53" s="30">
        <v>100</v>
      </c>
      <c r="AA53" s="30">
        <v>12.80908529546004</v>
      </c>
      <c r="AB53" s="30">
        <v>87.188229924557689</v>
      </c>
      <c r="AC53" s="30">
        <v>100</v>
      </c>
      <c r="AD53" s="30">
        <v>4.8684946838276444</v>
      </c>
      <c r="AE53" s="30">
        <v>95.128840568124289</v>
      </c>
      <c r="AF53" s="30">
        <v>100</v>
      </c>
      <c r="AG53" s="30">
        <v>1.7768054851532691</v>
      </c>
      <c r="AH53" s="30">
        <v>98.220526638742882</v>
      </c>
      <c r="AI53" s="30">
        <v>100</v>
      </c>
      <c r="AJ53" s="30">
        <v>8.3682678700168207</v>
      </c>
      <c r="AK53" s="30">
        <v>91.629061974313103</v>
      </c>
      <c r="AL53" s="30">
        <v>100</v>
      </c>
      <c r="AM53" s="30">
        <v>1.9158828559213339</v>
      </c>
      <c r="AN53" s="30">
        <v>98.081445061992298</v>
      </c>
      <c r="AO53" s="30">
        <v>100</v>
      </c>
      <c r="AP53" s="30">
        <v>3.9321511179645339</v>
      </c>
      <c r="AQ53" s="30">
        <v>96.065190226783287</v>
      </c>
      <c r="AR53" s="30">
        <v>100</v>
      </c>
      <c r="AS53" s="30">
        <v>15.3815389537674</v>
      </c>
      <c r="AT53" s="30">
        <v>84.615794806164345</v>
      </c>
      <c r="AU53" s="30">
        <v>100</v>
      </c>
      <c r="AV53" s="30">
        <v>3.709116029439115</v>
      </c>
      <c r="AW53" s="30">
        <v>96.28822701065441</v>
      </c>
      <c r="AX53" s="30">
        <v>100</v>
      </c>
      <c r="AY53" s="30">
        <v>4.3540822852270296</v>
      </c>
      <c r="AZ53" s="30">
        <v>95.643253037731824</v>
      </c>
      <c r="BA53" s="30">
        <v>100</v>
      </c>
      <c r="BB53" s="30">
        <v>4.9629708561990524</v>
      </c>
      <c r="BC53" s="30">
        <v>95.034365176621023</v>
      </c>
      <c r="BD53" s="30">
        <v>100</v>
      </c>
      <c r="BE53" s="30">
        <v>0.91247672253258838</v>
      </c>
      <c r="BF53" s="30">
        <v>99.084862995477522</v>
      </c>
      <c r="BG53" s="30">
        <v>100</v>
      </c>
      <c r="BH53" s="30">
        <v>1.644701881177596</v>
      </c>
      <c r="BI53" s="30">
        <v>98.355298118822404</v>
      </c>
      <c r="BJ53" s="30">
        <v>100</v>
      </c>
      <c r="BK53" s="30">
        <v>7.8945958973809658</v>
      </c>
      <c r="BL53" s="30">
        <v>92.102726152857386</v>
      </c>
      <c r="BM53" s="30">
        <v>100</v>
      </c>
      <c r="BN53" s="30">
        <v>8.1154917505892428</v>
      </c>
      <c r="BO53" s="30">
        <v>91.881829869295046</v>
      </c>
      <c r="BP53" s="30">
        <v>100</v>
      </c>
      <c r="BQ53" s="30">
        <v>2.2698107154315048</v>
      </c>
      <c r="BR53" s="30">
        <v>97.724842262859596</v>
      </c>
      <c r="BS53" s="30">
        <v>100</v>
      </c>
      <c r="BT53" s="30">
        <v>0.84321056399649985</v>
      </c>
      <c r="BU53" s="30">
        <v>99.154137830456335</v>
      </c>
      <c r="BV53" s="30">
        <v>100</v>
      </c>
      <c r="BW53" s="30">
        <v>9.7893531463875796</v>
      </c>
      <c r="BX53" s="30">
        <v>90.205320763761293</v>
      </c>
      <c r="BY53" s="30">
        <v>100</v>
      </c>
      <c r="BZ53" s="30">
        <v>4.9835299118053333</v>
      </c>
      <c r="CA53" s="30">
        <v>95.013813622356807</v>
      </c>
      <c r="CB53" s="30">
        <v>100</v>
      </c>
      <c r="CC53" s="30">
        <v>1.2652495871290821</v>
      </c>
      <c r="CD53" s="30">
        <v>98.729423046188273</v>
      </c>
      <c r="CE53" s="30">
        <v>100</v>
      </c>
      <c r="CF53" s="30">
        <v>6.7933326187158318</v>
      </c>
      <c r="CG53" s="30">
        <v>93.203987565655495</v>
      </c>
      <c r="CH53" s="30">
        <v>100</v>
      </c>
      <c r="CI53" s="30">
        <v>9.9364389733687339</v>
      </c>
      <c r="CJ53" s="30">
        <v>90.060879126773415</v>
      </c>
      <c r="CK53" s="30">
        <v>100</v>
      </c>
      <c r="CL53" s="30">
        <v>2.6449400568861479</v>
      </c>
      <c r="CM53" s="30">
        <v>97.35240171190091</v>
      </c>
      <c r="CN53" s="16" t="e">
        <v>#DIV/0!</v>
      </c>
      <c r="CO53" s="16" t="e">
        <v>#DIV/0!</v>
      </c>
      <c r="CP53" s="16" t="e">
        <v>#DIV/0!</v>
      </c>
      <c r="CQ53" s="30">
        <v>100</v>
      </c>
      <c r="CR53" s="30">
        <v>4.268341574234932</v>
      </c>
      <c r="CS53" s="30">
        <v>95.728985700922081</v>
      </c>
      <c r="CT53" s="30">
        <v>100</v>
      </c>
      <c r="CU53" s="30">
        <v>2.5719371894678109</v>
      </c>
      <c r="CV53" s="30">
        <v>97.425405850625722</v>
      </c>
    </row>
    <row r="54" spans="1:100" x14ac:dyDescent="0.25">
      <c r="A54" s="38" t="s">
        <v>307</v>
      </c>
      <c r="B54" s="30">
        <v>100</v>
      </c>
      <c r="C54" s="30">
        <v>19.707266074228961</v>
      </c>
      <c r="D54" s="30">
        <v>80.275309287332291</v>
      </c>
      <c r="E54" s="30">
        <v>100</v>
      </c>
      <c r="F54" s="30">
        <v>0.2400960384153662</v>
      </c>
      <c r="G54" s="30">
        <v>99.72560452752532</v>
      </c>
      <c r="H54" s="30">
        <v>100</v>
      </c>
      <c r="I54" s="30">
        <v>0.37510656436487638</v>
      </c>
      <c r="J54" s="30">
        <v>99.607843137254918</v>
      </c>
      <c r="K54" s="30">
        <v>100</v>
      </c>
      <c r="L54" s="30">
        <v>4.8542024013722127</v>
      </c>
      <c r="M54" s="30">
        <v>95.145797598627794</v>
      </c>
      <c r="N54" s="30">
        <v>100</v>
      </c>
      <c r="O54" s="30">
        <v>13.28299296378926</v>
      </c>
      <c r="P54" s="30">
        <v>86.682684056976157</v>
      </c>
      <c r="Q54" s="30">
        <v>100</v>
      </c>
      <c r="R54" s="30">
        <v>21.111686518211641</v>
      </c>
      <c r="S54" s="30">
        <v>78.871051268772661</v>
      </c>
      <c r="T54" s="30">
        <v>100</v>
      </c>
      <c r="U54" s="30">
        <v>15.385931884306011</v>
      </c>
      <c r="V54" s="30">
        <v>84.596953619715904</v>
      </c>
      <c r="W54" s="30">
        <v>100</v>
      </c>
      <c r="X54" s="30">
        <v>22.1335646140503</v>
      </c>
      <c r="Y54" s="30">
        <v>77.8664353859497</v>
      </c>
      <c r="Z54" s="30">
        <v>100</v>
      </c>
      <c r="AA54" s="30">
        <v>12.95789113317357</v>
      </c>
      <c r="AB54" s="30">
        <v>87.024991441287241</v>
      </c>
      <c r="AC54" s="30">
        <v>100</v>
      </c>
      <c r="AD54" s="30">
        <v>5.2101424105592216</v>
      </c>
      <c r="AE54" s="30">
        <v>94.772490448072261</v>
      </c>
      <c r="AF54" s="30">
        <v>100</v>
      </c>
      <c r="AG54" s="30">
        <v>3.7423846823324629</v>
      </c>
      <c r="AH54" s="30">
        <v>96.240208877284601</v>
      </c>
      <c r="AI54" s="30">
        <v>100</v>
      </c>
      <c r="AJ54" s="30">
        <v>7.2508591065292114</v>
      </c>
      <c r="AK54" s="30">
        <v>92.731958762886606</v>
      </c>
      <c r="AL54" s="30">
        <v>100</v>
      </c>
      <c r="AM54" s="30">
        <v>0.46559751681324368</v>
      </c>
      <c r="AN54" s="30">
        <v>99.517158130712204</v>
      </c>
      <c r="AO54" s="30">
        <v>100</v>
      </c>
      <c r="AP54" s="30">
        <v>7.6685006877579109</v>
      </c>
      <c r="AQ54" s="30">
        <v>92.314305364511711</v>
      </c>
      <c r="AR54" s="30">
        <v>100</v>
      </c>
      <c r="AS54" s="30">
        <v>23.706896551724139</v>
      </c>
      <c r="AT54" s="30">
        <v>76.275862068965523</v>
      </c>
      <c r="AU54" s="30">
        <v>100</v>
      </c>
      <c r="AV54" s="30">
        <v>5.4682159945317848</v>
      </c>
      <c r="AW54" s="30">
        <v>94.514695830485323</v>
      </c>
      <c r="AX54" s="30">
        <v>100</v>
      </c>
      <c r="AY54" s="30">
        <v>6.2018160013705694</v>
      </c>
      <c r="AZ54" s="30">
        <v>93.781051910227859</v>
      </c>
      <c r="BA54" s="30">
        <v>100</v>
      </c>
      <c r="BB54" s="30">
        <v>6.0337332637802126</v>
      </c>
      <c r="BC54" s="30">
        <v>93.94887845592072</v>
      </c>
      <c r="BD54" s="30">
        <v>100</v>
      </c>
      <c r="BE54" s="30">
        <v>0.32467532467532467</v>
      </c>
      <c r="BF54" s="30">
        <v>99.658236500341786</v>
      </c>
      <c r="BG54" s="30">
        <v>100</v>
      </c>
      <c r="BH54" s="30">
        <v>1.0006901311249139</v>
      </c>
      <c r="BI54" s="30">
        <v>98.982056590752265</v>
      </c>
      <c r="BJ54" s="30">
        <v>100</v>
      </c>
      <c r="BK54" s="30">
        <v>9.2305037957211891</v>
      </c>
      <c r="BL54" s="30">
        <v>90.752242926155986</v>
      </c>
      <c r="BM54" s="30">
        <v>100</v>
      </c>
      <c r="BN54" s="30">
        <v>9.8598858329008827</v>
      </c>
      <c r="BO54" s="30">
        <v>90.122816121778243</v>
      </c>
      <c r="BP54" s="30">
        <v>100</v>
      </c>
      <c r="BQ54" s="30">
        <v>1.661243363589656</v>
      </c>
      <c r="BR54" s="30">
        <v>98.304504195923954</v>
      </c>
      <c r="BS54" s="30">
        <v>100</v>
      </c>
      <c r="BT54" s="30">
        <v>0.35720360605545171</v>
      </c>
      <c r="BU54" s="30">
        <v>99.625786698418111</v>
      </c>
      <c r="BV54" s="30">
        <v>100</v>
      </c>
      <c r="BW54" s="30">
        <v>14.19807186678352</v>
      </c>
      <c r="BX54" s="30">
        <v>85.784399649430327</v>
      </c>
      <c r="BY54" s="30">
        <v>100</v>
      </c>
      <c r="BZ54" s="30">
        <v>5.9644227415416822</v>
      </c>
      <c r="CA54" s="30">
        <v>94.035577258458318</v>
      </c>
      <c r="CB54" s="30">
        <v>100</v>
      </c>
      <c r="CC54" s="30">
        <v>2.3642281994175089</v>
      </c>
      <c r="CD54" s="30">
        <v>97.618639712180922</v>
      </c>
      <c r="CE54" s="30">
        <v>100</v>
      </c>
      <c r="CF54" s="30">
        <v>8.4479717813051156</v>
      </c>
      <c r="CG54" s="30">
        <v>91.534391534391531</v>
      </c>
      <c r="CH54" s="30">
        <v>100</v>
      </c>
      <c r="CI54" s="30">
        <v>12.59787715329737</v>
      </c>
      <c r="CJ54" s="30">
        <v>87.384722463894221</v>
      </c>
      <c r="CK54" s="30">
        <v>100</v>
      </c>
      <c r="CL54" s="30">
        <v>2.0869565217391308</v>
      </c>
      <c r="CM54" s="30">
        <v>97.913043478260875</v>
      </c>
      <c r="CN54" s="16" t="e">
        <v>#DIV/0!</v>
      </c>
      <c r="CO54" s="16" t="e">
        <v>#DIV/0!</v>
      </c>
      <c r="CP54" s="16" t="e">
        <v>#DIV/0!</v>
      </c>
      <c r="CQ54" s="30">
        <v>100</v>
      </c>
      <c r="CR54" s="30">
        <v>3.3729465221950381</v>
      </c>
      <c r="CS54" s="30">
        <v>96.609577070954217</v>
      </c>
      <c r="CT54" s="30">
        <v>100</v>
      </c>
      <c r="CU54" s="30">
        <v>2.151639344262295</v>
      </c>
      <c r="CV54" s="30">
        <v>97.83128415300547</v>
      </c>
    </row>
    <row r="55" spans="1:100" x14ac:dyDescent="0.25">
      <c r="A55" s="38" t="s">
        <v>308</v>
      </c>
      <c r="B55" s="30">
        <v>100</v>
      </c>
      <c r="C55" s="30">
        <v>19.923044035912781</v>
      </c>
      <c r="D55" s="30">
        <v>80.034202650705438</v>
      </c>
      <c r="E55" s="30">
        <v>100</v>
      </c>
      <c r="F55" s="30">
        <v>0</v>
      </c>
      <c r="G55" s="30">
        <v>99.978907403501381</v>
      </c>
      <c r="H55" s="30">
        <v>100</v>
      </c>
      <c r="I55" s="30">
        <v>1.3135593220338979</v>
      </c>
      <c r="J55" s="30">
        <v>98.665254237288138</v>
      </c>
      <c r="K55" s="30">
        <v>100</v>
      </c>
      <c r="L55" s="30">
        <v>5.9647633198896211</v>
      </c>
      <c r="M55" s="30">
        <v>93.992782848652098</v>
      </c>
      <c r="N55" s="30">
        <v>100</v>
      </c>
      <c r="O55" s="30">
        <v>15.419257988419471</v>
      </c>
      <c r="P55" s="30">
        <v>84.559296590178008</v>
      </c>
      <c r="Q55" s="30">
        <v>100</v>
      </c>
      <c r="R55" s="30">
        <v>26.441351888667992</v>
      </c>
      <c r="S55" s="30">
        <v>73.514468743096984</v>
      </c>
      <c r="T55" s="30">
        <v>100</v>
      </c>
      <c r="U55" s="30">
        <v>20.550300945829751</v>
      </c>
      <c r="V55" s="30">
        <v>79.428202923473776</v>
      </c>
      <c r="W55" s="30">
        <v>100</v>
      </c>
      <c r="X55" s="30">
        <v>27.07739530804648</v>
      </c>
      <c r="Y55" s="30">
        <v>72.900679675509764</v>
      </c>
      <c r="Z55" s="30">
        <v>100</v>
      </c>
      <c r="AA55" s="30">
        <v>17.10300429184549</v>
      </c>
      <c r="AB55" s="30">
        <v>82.875536480686691</v>
      </c>
      <c r="AC55" s="30">
        <v>100</v>
      </c>
      <c r="AD55" s="30">
        <v>9.1428571428571423</v>
      </c>
      <c r="AE55" s="30">
        <v>90.81481481481481</v>
      </c>
      <c r="AF55" s="30">
        <v>100</v>
      </c>
      <c r="AG55" s="30">
        <v>2.9927319367250971</v>
      </c>
      <c r="AH55" s="30">
        <v>96.985891406584017</v>
      </c>
      <c r="AI55" s="30">
        <v>100</v>
      </c>
      <c r="AJ55" s="30">
        <v>7.2676299331464316</v>
      </c>
      <c r="AK55" s="30">
        <v>92.710804399396167</v>
      </c>
      <c r="AL55" s="30">
        <v>100</v>
      </c>
      <c r="AM55" s="30">
        <v>1.8876018876018881</v>
      </c>
      <c r="AN55" s="30">
        <v>98.090948090948089</v>
      </c>
      <c r="AO55" s="30">
        <v>100</v>
      </c>
      <c r="AP55" s="30">
        <v>9.647058823529413</v>
      </c>
      <c r="AQ55" s="30">
        <v>90.331550802139034</v>
      </c>
      <c r="AR55" s="30">
        <v>100</v>
      </c>
      <c r="AS55" s="30">
        <v>22.081545064377679</v>
      </c>
      <c r="AT55" s="30">
        <v>77.896995708154506</v>
      </c>
      <c r="AU55" s="30">
        <v>100</v>
      </c>
      <c r="AV55" s="30">
        <v>7.4168797953964196</v>
      </c>
      <c r="AW55" s="30">
        <v>92.540494458653029</v>
      </c>
      <c r="AX55" s="30">
        <v>100</v>
      </c>
      <c r="AY55" s="30">
        <v>11.57667386609071</v>
      </c>
      <c r="AZ55" s="30">
        <v>88.401727861771064</v>
      </c>
      <c r="BA55" s="30">
        <v>100</v>
      </c>
      <c r="BB55" s="30">
        <v>7.9991421831438991</v>
      </c>
      <c r="BC55" s="30">
        <v>91.957966974051047</v>
      </c>
      <c r="BD55" s="30">
        <v>100</v>
      </c>
      <c r="BE55" s="30">
        <v>0.36032217041119119</v>
      </c>
      <c r="BF55" s="30">
        <v>99.597286986011028</v>
      </c>
      <c r="BG55" s="30">
        <v>100</v>
      </c>
      <c r="BH55" s="30">
        <v>1.801229073956347</v>
      </c>
      <c r="BI55" s="30">
        <v>98.177579995761818</v>
      </c>
      <c r="BJ55" s="30">
        <v>100</v>
      </c>
      <c r="BK55" s="30">
        <v>12.679114198871041</v>
      </c>
      <c r="BL55" s="30">
        <v>87.27746417716024</v>
      </c>
      <c r="BM55" s="30">
        <v>100</v>
      </c>
      <c r="BN55" s="30">
        <v>12.419285406801549</v>
      </c>
      <c r="BO55" s="30">
        <v>87.53766681015928</v>
      </c>
      <c r="BP55" s="30">
        <v>100</v>
      </c>
      <c r="BQ55" s="30">
        <v>3.4915903768362782</v>
      </c>
      <c r="BR55" s="30">
        <v>96.4871194379391</v>
      </c>
      <c r="BS55" s="30">
        <v>100</v>
      </c>
      <c r="BT55" s="30">
        <v>0.59059270196161151</v>
      </c>
      <c r="BU55" s="30">
        <v>99.388314701539755</v>
      </c>
      <c r="BV55" s="30">
        <v>100</v>
      </c>
      <c r="BW55" s="30">
        <v>19.082022949426261</v>
      </c>
      <c r="BX55" s="30">
        <v>80.896727581810453</v>
      </c>
      <c r="BY55" s="30">
        <v>100</v>
      </c>
      <c r="BZ55" s="30">
        <v>10.63236870310825</v>
      </c>
      <c r="CA55" s="30">
        <v>89.346195069667743</v>
      </c>
      <c r="CB55" s="30">
        <v>100</v>
      </c>
      <c r="CC55" s="30">
        <v>1.5332197614991481</v>
      </c>
      <c r="CD55" s="30">
        <v>98.445485519591145</v>
      </c>
      <c r="CE55" s="30">
        <v>100</v>
      </c>
      <c r="CF55" s="30">
        <v>12.43489583333333</v>
      </c>
      <c r="CG55" s="30">
        <v>87.5217013888889</v>
      </c>
      <c r="CH55" s="30">
        <v>100</v>
      </c>
      <c r="CI55" s="30">
        <v>11.58954584404456</v>
      </c>
      <c r="CJ55" s="30">
        <v>88.367609254498731</v>
      </c>
      <c r="CK55" s="30">
        <v>100</v>
      </c>
      <c r="CL55" s="30">
        <v>4.7670173931715691</v>
      </c>
      <c r="CM55" s="30">
        <v>95.211509555507831</v>
      </c>
      <c r="CN55" s="16" t="e">
        <v>#DIV/0!</v>
      </c>
      <c r="CO55" s="16" t="e">
        <v>#DIV/0!</v>
      </c>
      <c r="CP55" s="16" t="e">
        <v>#DIV/0!</v>
      </c>
      <c r="CQ55" s="30">
        <v>100</v>
      </c>
      <c r="CR55" s="30">
        <v>6.689318326608622</v>
      </c>
      <c r="CS55" s="30">
        <v>93.268209811000219</v>
      </c>
      <c r="CT55" s="30">
        <v>100</v>
      </c>
      <c r="CU55" s="30">
        <v>3.1110164074152999</v>
      </c>
      <c r="CV55" s="30">
        <v>96.867675261027074</v>
      </c>
    </row>
    <row r="56" spans="1:100" x14ac:dyDescent="0.25">
      <c r="A56" s="38" t="s">
        <v>309</v>
      </c>
      <c r="B56" s="30">
        <v>100</v>
      </c>
      <c r="C56" s="30">
        <v>18.774740810556079</v>
      </c>
      <c r="D56" s="30">
        <v>81.225259189443918</v>
      </c>
      <c r="E56" s="30">
        <v>100</v>
      </c>
      <c r="F56" s="30">
        <v>0.24362818590704649</v>
      </c>
      <c r="G56" s="30">
        <v>99.737631184407803</v>
      </c>
      <c r="H56" s="30">
        <v>100</v>
      </c>
      <c r="I56" s="30">
        <v>0.80584707646176901</v>
      </c>
      <c r="J56" s="30">
        <v>99.194152923538212</v>
      </c>
      <c r="K56" s="30">
        <v>100</v>
      </c>
      <c r="L56" s="30">
        <v>2.8494932109389941</v>
      </c>
      <c r="M56" s="30">
        <v>97.131382673551343</v>
      </c>
      <c r="N56" s="30">
        <v>100</v>
      </c>
      <c r="O56" s="30">
        <v>18.75721431319738</v>
      </c>
      <c r="P56" s="30">
        <v>81.223547518276249</v>
      </c>
      <c r="Q56" s="30">
        <v>100</v>
      </c>
      <c r="R56" s="30">
        <v>19.508477805296248</v>
      </c>
      <c r="S56" s="30">
        <v>80.472470946847025</v>
      </c>
      <c r="T56" s="30">
        <v>100</v>
      </c>
      <c r="U56" s="30">
        <v>24.299242424242429</v>
      </c>
      <c r="V56" s="30">
        <v>75.681818181818187</v>
      </c>
      <c r="W56" s="30">
        <v>100</v>
      </c>
      <c r="X56" s="30">
        <v>26.796264532113579</v>
      </c>
      <c r="Y56" s="30">
        <v>73.184676958261861</v>
      </c>
      <c r="Z56" s="30">
        <v>100</v>
      </c>
      <c r="AA56" s="30">
        <v>14.827520487897839</v>
      </c>
      <c r="AB56" s="30">
        <v>85.1534210024776</v>
      </c>
      <c r="AC56" s="30">
        <v>100</v>
      </c>
      <c r="AD56" s="30">
        <v>10.041291291291291</v>
      </c>
      <c r="AE56" s="30">
        <v>89.958708708708699</v>
      </c>
      <c r="AF56" s="30">
        <v>100</v>
      </c>
      <c r="AG56" s="30">
        <v>5.322338830584707</v>
      </c>
      <c r="AH56" s="30">
        <v>94.677661169415288</v>
      </c>
      <c r="AI56" s="30">
        <v>100</v>
      </c>
      <c r="AJ56" s="30">
        <v>6.6541353383458626</v>
      </c>
      <c r="AK56" s="30">
        <v>93.327067669172934</v>
      </c>
      <c r="AL56" s="30">
        <v>100</v>
      </c>
      <c r="AM56" s="30">
        <v>2.0396600566572238</v>
      </c>
      <c r="AN56" s="30">
        <v>97.922568460812087</v>
      </c>
      <c r="AO56" s="30">
        <v>100</v>
      </c>
      <c r="AP56" s="30">
        <v>8.172083411609993</v>
      </c>
      <c r="AQ56" s="30">
        <v>91.809130189742618</v>
      </c>
      <c r="AR56" s="30">
        <v>100</v>
      </c>
      <c r="AS56" s="30">
        <v>22.886989553656221</v>
      </c>
      <c r="AT56" s="30">
        <v>77.09401709401709</v>
      </c>
      <c r="AU56" s="30">
        <v>100</v>
      </c>
      <c r="AV56" s="30">
        <v>8.0225988700564983</v>
      </c>
      <c r="AW56" s="30">
        <v>91.958568738229758</v>
      </c>
      <c r="AX56" s="30">
        <v>100</v>
      </c>
      <c r="AY56" s="30">
        <v>10.73660291611437</v>
      </c>
      <c r="AZ56" s="30">
        <v>89.244461276273441</v>
      </c>
      <c r="BA56" s="30">
        <v>100</v>
      </c>
      <c r="BB56" s="30">
        <v>5.8267120696178587</v>
      </c>
      <c r="BC56" s="30">
        <v>94.154370034052207</v>
      </c>
      <c r="BD56" s="30">
        <v>100</v>
      </c>
      <c r="BE56" s="30">
        <v>0.26335590669676451</v>
      </c>
      <c r="BF56" s="30">
        <v>99.717832957110602</v>
      </c>
      <c r="BG56" s="30">
        <v>100</v>
      </c>
      <c r="BH56" s="30">
        <v>1.1619190404797599</v>
      </c>
      <c r="BI56" s="30">
        <v>98.819340329835072</v>
      </c>
      <c r="BJ56" s="30">
        <v>100</v>
      </c>
      <c r="BK56" s="30">
        <v>12.587677725118491</v>
      </c>
      <c r="BL56" s="30">
        <v>87.393364928909961</v>
      </c>
      <c r="BM56" s="30">
        <v>100</v>
      </c>
      <c r="BN56" s="30">
        <v>16.144349477682809</v>
      </c>
      <c r="BO56" s="30">
        <v>83.855650522317191</v>
      </c>
      <c r="BP56" s="30">
        <v>100</v>
      </c>
      <c r="BQ56" s="30">
        <v>1.969981238273921</v>
      </c>
      <c r="BR56" s="30">
        <v>98.011257035647276</v>
      </c>
      <c r="BS56" s="30">
        <v>100</v>
      </c>
      <c r="BT56" s="30">
        <v>0.26236881559220387</v>
      </c>
      <c r="BU56" s="30">
        <v>99.737631184407803</v>
      </c>
      <c r="BV56" s="30">
        <v>100</v>
      </c>
      <c r="BW56" s="30">
        <v>17.091454272863569</v>
      </c>
      <c r="BX56" s="30">
        <v>82.908545727136428</v>
      </c>
      <c r="BY56" s="30">
        <v>100</v>
      </c>
      <c r="BZ56" s="30">
        <v>5.029306107014559</v>
      </c>
      <c r="CA56" s="30">
        <v>94.951786727169591</v>
      </c>
      <c r="CB56" s="30">
        <v>100</v>
      </c>
      <c r="CC56" s="30">
        <v>2.250378214826021</v>
      </c>
      <c r="CD56" s="30">
        <v>97.730711043872901</v>
      </c>
      <c r="CE56" s="30">
        <v>100</v>
      </c>
      <c r="CF56" s="30">
        <v>6.4051544438127719</v>
      </c>
      <c r="CG56" s="30">
        <v>93.575895395110848</v>
      </c>
      <c r="CH56" s="30">
        <v>100</v>
      </c>
      <c r="CI56" s="30">
        <v>8.9866516262455338</v>
      </c>
      <c r="CJ56" s="30">
        <v>91.013348373754482</v>
      </c>
      <c r="CK56" s="30">
        <v>100</v>
      </c>
      <c r="CL56" s="30">
        <v>3.9355322338830581</v>
      </c>
      <c r="CM56" s="30">
        <v>96.045727136431779</v>
      </c>
      <c r="CN56" s="16" t="e">
        <v>#DIV/0!</v>
      </c>
      <c r="CO56" s="16" t="e">
        <v>#DIV/0!</v>
      </c>
      <c r="CP56" s="16" t="e">
        <v>#DIV/0!</v>
      </c>
      <c r="CQ56" s="30">
        <v>100</v>
      </c>
      <c r="CR56" s="30">
        <v>9.0326230435602479</v>
      </c>
      <c r="CS56" s="30">
        <v>90.948519705826882</v>
      </c>
      <c r="CT56" s="30">
        <v>100</v>
      </c>
      <c r="CU56" s="30">
        <v>4.6851574212893548</v>
      </c>
      <c r="CV56" s="30">
        <v>95.314842578710639</v>
      </c>
    </row>
    <row r="57" spans="1:100" x14ac:dyDescent="0.25">
      <c r="A57" s="38" t="s">
        <v>310</v>
      </c>
      <c r="B57" s="30">
        <v>100</v>
      </c>
      <c r="C57" s="30">
        <v>23.656464325928962</v>
      </c>
      <c r="D57" s="30">
        <v>76.333299211792422</v>
      </c>
      <c r="E57" s="30">
        <v>100</v>
      </c>
      <c r="F57" s="30">
        <v>0.51318172670557449</v>
      </c>
      <c r="G57" s="30">
        <v>99.476755886496278</v>
      </c>
      <c r="H57" s="30">
        <v>100</v>
      </c>
      <c r="I57" s="30">
        <v>1.865971107544141</v>
      </c>
      <c r="J57" s="30">
        <v>98.123996789727116</v>
      </c>
      <c r="K57" s="30">
        <v>100</v>
      </c>
      <c r="L57" s="30">
        <v>4.7609461499748358</v>
      </c>
      <c r="M57" s="30">
        <v>95.228988424760956</v>
      </c>
      <c r="N57" s="30">
        <v>100</v>
      </c>
      <c r="O57" s="30">
        <v>16.122490367065499</v>
      </c>
      <c r="P57" s="30">
        <v>83.857229770837549</v>
      </c>
      <c r="Q57" s="30">
        <v>100</v>
      </c>
      <c r="R57" s="30">
        <v>23.892549417131271</v>
      </c>
      <c r="S57" s="30">
        <v>76.097313735428287</v>
      </c>
      <c r="T57" s="30">
        <v>100</v>
      </c>
      <c r="U57" s="30">
        <v>17.447152826944471</v>
      </c>
      <c r="V57" s="30">
        <v>82.542732881561648</v>
      </c>
      <c r="W57" s="30">
        <v>100</v>
      </c>
      <c r="X57" s="30">
        <v>20.521042084168339</v>
      </c>
      <c r="Y57" s="30">
        <v>79.468937875751507</v>
      </c>
      <c r="Z57" s="30">
        <v>100</v>
      </c>
      <c r="AA57" s="30">
        <v>20.022190841234622</v>
      </c>
      <c r="AB57" s="30">
        <v>79.967722412749637</v>
      </c>
      <c r="AC57" s="30">
        <v>100</v>
      </c>
      <c r="AD57" s="30">
        <v>9.7411101037574284</v>
      </c>
      <c r="AE57" s="30">
        <v>90.248816359423785</v>
      </c>
      <c r="AF57" s="30">
        <v>100</v>
      </c>
      <c r="AG57" s="30">
        <v>3.8236481033091199</v>
      </c>
      <c r="AH57" s="30">
        <v>96.176351896690875</v>
      </c>
      <c r="AI57" s="30">
        <v>100</v>
      </c>
      <c r="AJ57" s="30">
        <v>8.3059456229459219</v>
      </c>
      <c r="AK57" s="30">
        <v>91.684095209640475</v>
      </c>
      <c r="AL57" s="30">
        <v>100</v>
      </c>
      <c r="AM57" s="30">
        <v>0.85068054443554841</v>
      </c>
      <c r="AN57" s="30">
        <v>99.139311449159322</v>
      </c>
      <c r="AO57" s="30">
        <v>100</v>
      </c>
      <c r="AP57" s="30">
        <v>8.4528226210769066</v>
      </c>
      <c r="AQ57" s="30">
        <v>91.537150305825719</v>
      </c>
      <c r="AR57" s="30">
        <v>100</v>
      </c>
      <c r="AS57" s="30">
        <v>20.270812437311939</v>
      </c>
      <c r="AT57" s="30">
        <v>79.719157472417251</v>
      </c>
      <c r="AU57" s="30">
        <v>100</v>
      </c>
      <c r="AV57" s="30">
        <v>4.2561654733492444</v>
      </c>
      <c r="AW57" s="30">
        <v>95.743834526650744</v>
      </c>
      <c r="AX57" s="30">
        <v>100</v>
      </c>
      <c r="AY57" s="30">
        <v>7.8361981799797782</v>
      </c>
      <c r="AZ57" s="30">
        <v>92.153690596562171</v>
      </c>
      <c r="BA57" s="30">
        <v>100</v>
      </c>
      <c r="BB57" s="30">
        <v>5.1284634760705288</v>
      </c>
      <c r="BC57" s="30">
        <v>94.861460957178849</v>
      </c>
      <c r="BD57" s="30">
        <v>100</v>
      </c>
      <c r="BE57" s="30">
        <v>0.300270243218897</v>
      </c>
      <c r="BF57" s="30">
        <v>99.689720748673807</v>
      </c>
      <c r="BG57" s="30">
        <v>100</v>
      </c>
      <c r="BH57" s="30">
        <v>1.646706586826348</v>
      </c>
      <c r="BI57" s="30">
        <v>98.353293413173645</v>
      </c>
      <c r="BJ57" s="30">
        <v>100</v>
      </c>
      <c r="BK57" s="30">
        <v>11.621732026143791</v>
      </c>
      <c r="BL57" s="30">
        <v>88.368055555555543</v>
      </c>
      <c r="BM57" s="30">
        <v>100</v>
      </c>
      <c r="BN57" s="30">
        <v>12.056809024979851</v>
      </c>
      <c r="BO57" s="30">
        <v>87.933118452860597</v>
      </c>
      <c r="BP57" s="30">
        <v>100</v>
      </c>
      <c r="BQ57" s="30">
        <v>2.5037707390648571</v>
      </c>
      <c r="BR57" s="30">
        <v>97.486173956762187</v>
      </c>
      <c r="BS57" s="30">
        <v>100</v>
      </c>
      <c r="BT57" s="30">
        <v>0.6375772066148635</v>
      </c>
      <c r="BU57" s="30">
        <v>99.352460649531764</v>
      </c>
      <c r="BV57" s="30">
        <v>100</v>
      </c>
      <c r="BW57" s="30">
        <v>11.988659376265691</v>
      </c>
      <c r="BX57" s="30">
        <v>88.001215066828678</v>
      </c>
      <c r="BY57" s="30">
        <v>100</v>
      </c>
      <c r="BZ57" s="30">
        <v>5.618431689571544</v>
      </c>
      <c r="CA57" s="30">
        <v>94.371463217461596</v>
      </c>
      <c r="CB57" s="30">
        <v>100</v>
      </c>
      <c r="CC57" s="30">
        <v>1.316183069099611</v>
      </c>
      <c r="CD57" s="30">
        <v>98.683816930900392</v>
      </c>
      <c r="CE57" s="30">
        <v>100</v>
      </c>
      <c r="CF57" s="30">
        <v>6.5326130452180866</v>
      </c>
      <c r="CG57" s="30">
        <v>93.457382953181281</v>
      </c>
      <c r="CH57" s="30">
        <v>100</v>
      </c>
      <c r="CI57" s="30">
        <v>13.73364438584035</v>
      </c>
      <c r="CJ57" s="30">
        <v>86.26635561415965</v>
      </c>
      <c r="CK57" s="30">
        <v>100</v>
      </c>
      <c r="CL57" s="30">
        <v>4.5986204138758371</v>
      </c>
      <c r="CM57" s="30">
        <v>95.39138258522442</v>
      </c>
      <c r="CN57" s="16" t="e">
        <v>#DIV/0!</v>
      </c>
      <c r="CO57" s="16" t="e">
        <v>#DIV/0!</v>
      </c>
      <c r="CP57" s="16" t="e">
        <v>#DIV/0!</v>
      </c>
      <c r="CQ57" s="30">
        <v>100</v>
      </c>
      <c r="CR57" s="30">
        <v>8.2619647355163721</v>
      </c>
      <c r="CS57" s="30">
        <v>91.727959697732999</v>
      </c>
      <c r="CT57" s="30">
        <v>100</v>
      </c>
      <c r="CU57" s="30">
        <v>2.1849745585154139</v>
      </c>
      <c r="CV57" s="30">
        <v>97.805048388705956</v>
      </c>
    </row>
    <row r="58" spans="1:100" x14ac:dyDescent="0.25">
      <c r="A58" s="38" t="s">
        <v>311</v>
      </c>
      <c r="B58" s="30">
        <v>100</v>
      </c>
      <c r="C58" s="30">
        <v>17.98616448885473</v>
      </c>
      <c r="D58" s="30">
        <v>81.975403535741748</v>
      </c>
      <c r="E58" s="30">
        <v>100</v>
      </c>
      <c r="F58" s="30">
        <v>1.27771514468245</v>
      </c>
      <c r="G58" s="30">
        <v>98.647125140924473</v>
      </c>
      <c r="H58" s="30">
        <v>100</v>
      </c>
      <c r="I58" s="30">
        <v>3.755163349605708</v>
      </c>
      <c r="J58" s="30">
        <v>96.169733383402175</v>
      </c>
      <c r="K58" s="30">
        <v>100</v>
      </c>
      <c r="L58" s="30">
        <v>5.2493438320209984</v>
      </c>
      <c r="M58" s="30">
        <v>94.675665541807277</v>
      </c>
      <c r="N58" s="30">
        <v>100</v>
      </c>
      <c r="O58" s="30">
        <v>14.16030534351145</v>
      </c>
      <c r="P58" s="30">
        <v>85.801526717557252</v>
      </c>
      <c r="Q58" s="30">
        <v>100</v>
      </c>
      <c r="R58" s="30">
        <v>22.856063468077071</v>
      </c>
      <c r="S58" s="30">
        <v>77.106157914620326</v>
      </c>
      <c r="T58" s="30">
        <v>100</v>
      </c>
      <c r="U58" s="30">
        <v>17.05069124423963</v>
      </c>
      <c r="V58" s="30">
        <v>82.910906298003084</v>
      </c>
      <c r="W58" s="30">
        <v>100</v>
      </c>
      <c r="X58" s="30">
        <v>21.742424242424239</v>
      </c>
      <c r="Y58" s="30">
        <v>78.219696969696969</v>
      </c>
      <c r="Z58" s="30">
        <v>100</v>
      </c>
      <c r="AA58" s="30">
        <v>14.3609022556391</v>
      </c>
      <c r="AB58" s="30">
        <v>85.601503759398483</v>
      </c>
      <c r="AC58" s="30">
        <v>100</v>
      </c>
      <c r="AD58" s="30">
        <v>5.9000375798571971</v>
      </c>
      <c r="AE58" s="30">
        <v>94.062382562946283</v>
      </c>
      <c r="AF58" s="30">
        <v>100</v>
      </c>
      <c r="AG58" s="30">
        <v>2.085703450891164</v>
      </c>
      <c r="AH58" s="30">
        <v>97.876374668183558</v>
      </c>
      <c r="AI58" s="30">
        <v>100</v>
      </c>
      <c r="AJ58" s="30">
        <v>6.6292134831460663</v>
      </c>
      <c r="AK58" s="30">
        <v>93.333333333333329</v>
      </c>
      <c r="AL58" s="30">
        <v>100</v>
      </c>
      <c r="AM58" s="30">
        <v>1.261467889908257</v>
      </c>
      <c r="AN58" s="30">
        <v>98.700305810397566</v>
      </c>
      <c r="AO58" s="30">
        <v>100</v>
      </c>
      <c r="AP58" s="30">
        <v>5.5576277508392398</v>
      </c>
      <c r="AQ58" s="30">
        <v>94.405072734054457</v>
      </c>
      <c r="AR58" s="30">
        <v>100</v>
      </c>
      <c r="AS58" s="30">
        <v>19.157088122605369</v>
      </c>
      <c r="AT58" s="30">
        <v>80.804597701149433</v>
      </c>
      <c r="AU58" s="30">
        <v>100</v>
      </c>
      <c r="AV58" s="30">
        <v>8.2053203446983893</v>
      </c>
      <c r="AW58" s="30">
        <v>91.75721243911579</v>
      </c>
      <c r="AX58" s="30">
        <v>100</v>
      </c>
      <c r="AY58" s="30">
        <v>5.5219364599092291</v>
      </c>
      <c r="AZ58" s="30">
        <v>94.478063540090787</v>
      </c>
      <c r="BA58" s="30">
        <v>100</v>
      </c>
      <c r="BB58" s="30">
        <v>2.8690071725179309</v>
      </c>
      <c r="BC58" s="30">
        <v>97.093242733106834</v>
      </c>
      <c r="BD58" s="30">
        <v>100</v>
      </c>
      <c r="BE58" s="30">
        <v>0</v>
      </c>
      <c r="BF58" s="30">
        <v>100</v>
      </c>
      <c r="BG58" s="30">
        <v>100</v>
      </c>
      <c r="BH58" s="30">
        <v>1.57185628742515</v>
      </c>
      <c r="BI58" s="30">
        <v>98.35329341317366</v>
      </c>
      <c r="BJ58" s="30">
        <v>100</v>
      </c>
      <c r="BK58" s="30">
        <v>7.7932098765432096</v>
      </c>
      <c r="BL58" s="30">
        <v>92.129629629629633</v>
      </c>
      <c r="BM58" s="30">
        <v>100</v>
      </c>
      <c r="BN58" s="30">
        <v>7.3932926829268286</v>
      </c>
      <c r="BO58" s="30">
        <v>92.568597560975618</v>
      </c>
      <c r="BP58" s="30">
        <v>100</v>
      </c>
      <c r="BQ58" s="30">
        <v>1.3590033975084941</v>
      </c>
      <c r="BR58" s="30">
        <v>98.565496413741045</v>
      </c>
      <c r="BS58" s="30">
        <v>100</v>
      </c>
      <c r="BT58" s="30">
        <v>0.75046904315196994</v>
      </c>
      <c r="BU58" s="30">
        <v>99.212007504690419</v>
      </c>
      <c r="BV58" s="30">
        <v>100</v>
      </c>
      <c r="BW58" s="30">
        <v>9.723798713583049</v>
      </c>
      <c r="BX58" s="30">
        <v>90.238365493757087</v>
      </c>
      <c r="BY58" s="30">
        <v>100</v>
      </c>
      <c r="BZ58" s="30">
        <v>5.9662288930581608</v>
      </c>
      <c r="CA58" s="30">
        <v>93.996247654784241</v>
      </c>
      <c r="CB58" s="30">
        <v>100</v>
      </c>
      <c r="CC58" s="30">
        <v>4.9887471867966999</v>
      </c>
      <c r="CD58" s="30">
        <v>94.973743435858964</v>
      </c>
      <c r="CE58" s="30">
        <v>100</v>
      </c>
      <c r="CF58" s="30">
        <v>6.83371298405467</v>
      </c>
      <c r="CG58" s="30">
        <v>93.128321943811713</v>
      </c>
      <c r="CH58" s="30">
        <v>100</v>
      </c>
      <c r="CI58" s="30">
        <v>8.7845513063233618</v>
      </c>
      <c r="CJ58" s="30">
        <v>91.177584248390772</v>
      </c>
      <c r="CK58" s="30">
        <v>100</v>
      </c>
      <c r="CL58" s="30">
        <v>1.2318029115341551</v>
      </c>
      <c r="CM58" s="30">
        <v>98.693542366554681</v>
      </c>
      <c r="CN58" s="16" t="e">
        <v>#DIV/0!</v>
      </c>
      <c r="CO58" s="16" t="e">
        <v>#DIV/0!</v>
      </c>
      <c r="CP58" s="16" t="e">
        <v>#DIV/0!</v>
      </c>
      <c r="CQ58" s="30">
        <v>100</v>
      </c>
      <c r="CR58" s="30">
        <v>4.8652694610778449</v>
      </c>
      <c r="CS58" s="30">
        <v>95.09730538922156</v>
      </c>
      <c r="CT58" s="30">
        <v>100</v>
      </c>
      <c r="CU58" s="30">
        <v>2.535421327367636</v>
      </c>
      <c r="CV58" s="30">
        <v>97.427293064876963</v>
      </c>
    </row>
    <row r="59" spans="1:100" x14ac:dyDescent="0.25">
      <c r="A59" s="38" t="s">
        <v>312</v>
      </c>
      <c r="B59" s="30">
        <v>100</v>
      </c>
      <c r="C59" s="30">
        <v>19.402424128535191</v>
      </c>
      <c r="D59" s="30">
        <v>80.597575871464812</v>
      </c>
      <c r="E59" s="30">
        <v>100</v>
      </c>
      <c r="F59" s="30">
        <v>0.23511708830997841</v>
      </c>
      <c r="G59" s="30">
        <v>99.764882911690023</v>
      </c>
      <c r="H59" s="30">
        <v>100</v>
      </c>
      <c r="I59" s="30">
        <v>1.1982774761280659</v>
      </c>
      <c r="J59" s="30">
        <v>98.792360981089701</v>
      </c>
      <c r="K59" s="30">
        <v>100</v>
      </c>
      <c r="L59" s="30">
        <v>4.2496930777221653</v>
      </c>
      <c r="M59" s="30">
        <v>95.740863159882906</v>
      </c>
      <c r="N59" s="30">
        <v>100</v>
      </c>
      <c r="O59" s="30">
        <v>17.197512250282699</v>
      </c>
      <c r="P59" s="30">
        <v>82.793064455333592</v>
      </c>
      <c r="Q59" s="30">
        <v>100</v>
      </c>
      <c r="R59" s="30">
        <v>28.418560606060609</v>
      </c>
      <c r="S59" s="30">
        <v>71.571969696969688</v>
      </c>
      <c r="T59" s="30">
        <v>100</v>
      </c>
      <c r="U59" s="30">
        <v>18.967145015105739</v>
      </c>
      <c r="V59" s="30">
        <v>81.032854984894271</v>
      </c>
      <c r="W59" s="30">
        <v>100</v>
      </c>
      <c r="X59" s="30">
        <v>22.255667387828051</v>
      </c>
      <c r="Y59" s="30">
        <v>77.734926159345321</v>
      </c>
      <c r="Z59" s="30">
        <v>100</v>
      </c>
      <c r="AA59" s="30">
        <v>16.426701570680631</v>
      </c>
      <c r="AB59" s="30">
        <v>83.563949139865372</v>
      </c>
      <c r="AC59" s="30">
        <v>100</v>
      </c>
      <c r="AD59" s="30">
        <v>4.9672591206735266</v>
      </c>
      <c r="AE59" s="30">
        <v>95.032740879326468</v>
      </c>
      <c r="AF59" s="30">
        <v>100</v>
      </c>
      <c r="AG59" s="30">
        <v>3.7576326914044151</v>
      </c>
      <c r="AH59" s="30">
        <v>96.232973226867074</v>
      </c>
      <c r="AI59" s="30">
        <v>100</v>
      </c>
      <c r="AJ59" s="30">
        <v>7.5091403393643947</v>
      </c>
      <c r="AK59" s="30">
        <v>92.481484953595213</v>
      </c>
      <c r="AL59" s="30">
        <v>100</v>
      </c>
      <c r="AM59" s="30">
        <v>1.579291654985516</v>
      </c>
      <c r="AN59" s="30">
        <v>98.411363423979068</v>
      </c>
      <c r="AO59" s="30">
        <v>100</v>
      </c>
      <c r="AP59" s="30">
        <v>8.294239069243762</v>
      </c>
      <c r="AQ59" s="30">
        <v>91.696378307374744</v>
      </c>
      <c r="AR59" s="30">
        <v>100</v>
      </c>
      <c r="AS59" s="30">
        <v>21.59383033419023</v>
      </c>
      <c r="AT59" s="30">
        <v>78.387127487384561</v>
      </c>
      <c r="AU59" s="30">
        <v>100</v>
      </c>
      <c r="AV59" s="30">
        <v>8.227730152814015</v>
      </c>
      <c r="AW59" s="30">
        <v>91.762951919493119</v>
      </c>
      <c r="AX59" s="30">
        <v>100</v>
      </c>
      <c r="AY59" s="30">
        <v>8.7180930930930955</v>
      </c>
      <c r="AZ59" s="30">
        <v>91.281906906906912</v>
      </c>
      <c r="BA59" s="30">
        <v>100</v>
      </c>
      <c r="BB59" s="30">
        <v>6.4652738565782046</v>
      </c>
      <c r="BC59" s="30">
        <v>93.525315264445709</v>
      </c>
      <c r="BD59" s="30">
        <v>100</v>
      </c>
      <c r="BE59" s="30">
        <v>0.44817927170868338</v>
      </c>
      <c r="BF59" s="30">
        <v>99.542483660130713</v>
      </c>
      <c r="BG59" s="30">
        <v>100</v>
      </c>
      <c r="BH59" s="30">
        <v>1.8843283582089549</v>
      </c>
      <c r="BI59" s="30">
        <v>98.115671641791039</v>
      </c>
      <c r="BJ59" s="30">
        <v>100</v>
      </c>
      <c r="BK59" s="30">
        <v>8.2706766917293262</v>
      </c>
      <c r="BL59" s="30">
        <v>91.71980584372325</v>
      </c>
      <c r="BM59" s="30">
        <v>100</v>
      </c>
      <c r="BN59" s="30">
        <v>8.5106382978723421</v>
      </c>
      <c r="BO59" s="30">
        <v>91.479820627802695</v>
      </c>
      <c r="BP59" s="30">
        <v>100</v>
      </c>
      <c r="BQ59" s="30">
        <v>1.514154048716261</v>
      </c>
      <c r="BR59" s="30">
        <v>98.476441267751341</v>
      </c>
      <c r="BS59" s="30">
        <v>100</v>
      </c>
      <c r="BT59" s="30">
        <v>0.46728971962616822</v>
      </c>
      <c r="BU59" s="30">
        <v>99.523364485981318</v>
      </c>
      <c r="BV59" s="30">
        <v>100</v>
      </c>
      <c r="BW59" s="30">
        <v>14.58880961321818</v>
      </c>
      <c r="BX59" s="30">
        <v>85.411190386781826</v>
      </c>
      <c r="BY59" s="30">
        <v>100</v>
      </c>
      <c r="BZ59" s="30">
        <v>7.5011809163911201</v>
      </c>
      <c r="CA59" s="30">
        <v>92.489371752479926</v>
      </c>
      <c r="CB59" s="30">
        <v>100</v>
      </c>
      <c r="CC59" s="30">
        <v>2.3580456517638191</v>
      </c>
      <c r="CD59" s="30">
        <v>97.632522165629126</v>
      </c>
      <c r="CE59" s="30">
        <v>100</v>
      </c>
      <c r="CF59" s="30">
        <v>9.5586141433317522</v>
      </c>
      <c r="CG59" s="30">
        <v>90.441385856668248</v>
      </c>
      <c r="CH59" s="30">
        <v>100</v>
      </c>
      <c r="CI59" s="30">
        <v>13.87927000467946</v>
      </c>
      <c r="CJ59" s="30">
        <v>86.120729995320545</v>
      </c>
      <c r="CK59" s="30">
        <v>100</v>
      </c>
      <c r="CL59" s="30">
        <v>5.023474178403756</v>
      </c>
      <c r="CM59" s="30">
        <v>94.97652582159624</v>
      </c>
      <c r="CN59" s="16" t="e">
        <v>#DIV/0!</v>
      </c>
      <c r="CO59" s="16" t="e">
        <v>#DIV/0!</v>
      </c>
      <c r="CP59" s="16" t="e">
        <v>#DIV/0!</v>
      </c>
      <c r="CQ59" s="30">
        <v>100</v>
      </c>
      <c r="CR59" s="30">
        <v>7.9433962264150946</v>
      </c>
      <c r="CS59" s="30">
        <v>92.047169811320757</v>
      </c>
      <c r="CT59" s="30">
        <v>100</v>
      </c>
      <c r="CU59" s="30">
        <v>5.3067684573131002</v>
      </c>
      <c r="CV59" s="30">
        <v>94.683921422586366</v>
      </c>
    </row>
    <row r="60" spans="1:100" x14ac:dyDescent="0.25">
      <c r="A60" s="38" t="s">
        <v>313</v>
      </c>
      <c r="B60" s="30">
        <v>100</v>
      </c>
      <c r="C60" s="30">
        <v>18.729696426571081</v>
      </c>
      <c r="D60" s="30">
        <v>81.259101601881937</v>
      </c>
      <c r="E60" s="30">
        <v>100</v>
      </c>
      <c r="F60" s="30">
        <v>8.9047195013357089E-2</v>
      </c>
      <c r="G60" s="30">
        <v>99.888691006233302</v>
      </c>
      <c r="H60" s="30">
        <v>100</v>
      </c>
      <c r="I60" s="30">
        <v>0.1001223717877406</v>
      </c>
      <c r="J60" s="30">
        <v>99.888752920235845</v>
      </c>
      <c r="K60" s="30">
        <v>100</v>
      </c>
      <c r="L60" s="30">
        <v>3.6768802228412261</v>
      </c>
      <c r="M60" s="30">
        <v>96.311977715877433</v>
      </c>
      <c r="N60" s="30">
        <v>100</v>
      </c>
      <c r="O60" s="30">
        <v>12.44563399130144</v>
      </c>
      <c r="P60" s="30">
        <v>87.554366008698565</v>
      </c>
      <c r="Q60" s="30">
        <v>100</v>
      </c>
      <c r="R60" s="30">
        <v>22.012085944494181</v>
      </c>
      <c r="S60" s="30">
        <v>77.976723366159362</v>
      </c>
      <c r="T60" s="30">
        <v>100</v>
      </c>
      <c r="U60" s="30">
        <v>13.42984409799554</v>
      </c>
      <c r="V60" s="30">
        <v>86.559020044543416</v>
      </c>
      <c r="W60" s="30">
        <v>100</v>
      </c>
      <c r="X60" s="30">
        <v>15.69107500556421</v>
      </c>
      <c r="Y60" s="30">
        <v>84.297796572446032</v>
      </c>
      <c r="Z60" s="30">
        <v>100</v>
      </c>
      <c r="AA60" s="30">
        <v>13.743440884224629</v>
      </c>
      <c r="AB60" s="30">
        <v>86.245394663391778</v>
      </c>
      <c r="AC60" s="30">
        <v>100</v>
      </c>
      <c r="AD60" s="30">
        <v>8.5453939326591861</v>
      </c>
      <c r="AE60" s="30">
        <v>91.432381375708403</v>
      </c>
      <c r="AF60" s="30">
        <v>100</v>
      </c>
      <c r="AG60" s="30">
        <v>2.1530566711289598</v>
      </c>
      <c r="AH60" s="30">
        <v>97.824631860776435</v>
      </c>
      <c r="AI60" s="30">
        <v>100</v>
      </c>
      <c r="AJ60" s="30">
        <v>6.131337949519768</v>
      </c>
      <c r="AK60" s="30">
        <v>93.846325664507475</v>
      </c>
      <c r="AL60" s="30">
        <v>100</v>
      </c>
      <c r="AM60" s="30">
        <v>2.1290825994872371</v>
      </c>
      <c r="AN60" s="30">
        <v>97.859770371196092</v>
      </c>
      <c r="AO60" s="30">
        <v>100</v>
      </c>
      <c r="AP60" s="30">
        <v>6.8483968271701494</v>
      </c>
      <c r="AQ60" s="30">
        <v>93.140431236733349</v>
      </c>
      <c r="AR60" s="30">
        <v>100</v>
      </c>
      <c r="AS60" s="30">
        <v>17.242932762698501</v>
      </c>
      <c r="AT60" s="30">
        <v>82.757067237301499</v>
      </c>
      <c r="AU60" s="30">
        <v>100</v>
      </c>
      <c r="AV60" s="30">
        <v>5.4806728305670047</v>
      </c>
      <c r="AW60" s="30">
        <v>94.519327169432998</v>
      </c>
      <c r="AX60" s="30">
        <v>100</v>
      </c>
      <c r="AY60" s="30">
        <v>5.4020940075740702</v>
      </c>
      <c r="AZ60" s="30">
        <v>94.586767654265998</v>
      </c>
      <c r="BA60" s="30">
        <v>100</v>
      </c>
      <c r="BB60" s="30">
        <v>5.5369875222816409</v>
      </c>
      <c r="BC60" s="30">
        <v>94.451871657754012</v>
      </c>
      <c r="BD60" s="30">
        <v>100</v>
      </c>
      <c r="BE60" s="30">
        <v>4.4563279857397511E-2</v>
      </c>
      <c r="BF60" s="30">
        <v>99.933155080213908</v>
      </c>
      <c r="BG60" s="30">
        <v>100</v>
      </c>
      <c r="BH60" s="30">
        <v>0.58139534883720934</v>
      </c>
      <c r="BI60" s="30">
        <v>99.407423971377469</v>
      </c>
      <c r="BJ60" s="30">
        <v>100</v>
      </c>
      <c r="BK60" s="30">
        <v>9.3469479353680445</v>
      </c>
      <c r="BL60" s="30">
        <v>90.641831238779176</v>
      </c>
      <c r="BM60" s="30">
        <v>100</v>
      </c>
      <c r="BN60" s="30">
        <v>7.9820123664980329</v>
      </c>
      <c r="BO60" s="30">
        <v>92.006745362563237</v>
      </c>
      <c r="BP60" s="30">
        <v>100</v>
      </c>
      <c r="BQ60" s="30">
        <v>2.0919105374429741</v>
      </c>
      <c r="BR60" s="30">
        <v>97.896962278847226</v>
      </c>
      <c r="BS60" s="30">
        <v>100</v>
      </c>
      <c r="BT60" s="30">
        <v>0.43449197860962568</v>
      </c>
      <c r="BU60" s="30">
        <v>99.543226381461679</v>
      </c>
      <c r="BV60" s="30">
        <v>100</v>
      </c>
      <c r="BW60" s="30">
        <v>14.36259670366633</v>
      </c>
      <c r="BX60" s="30">
        <v>85.614979257764318</v>
      </c>
      <c r="BY60" s="30">
        <v>100</v>
      </c>
      <c r="BZ60" s="30">
        <v>6.8896544060451159</v>
      </c>
      <c r="CA60" s="30">
        <v>93.099233248138674</v>
      </c>
      <c r="CB60" s="30">
        <v>100</v>
      </c>
      <c r="CC60" s="30">
        <v>1.870615744349182</v>
      </c>
      <c r="CD60" s="30">
        <v>98.107115020599053</v>
      </c>
      <c r="CE60" s="30">
        <v>100</v>
      </c>
      <c r="CF60" s="30">
        <v>5.8638508200404411</v>
      </c>
      <c r="CG60" s="30">
        <v>94.124915749269832</v>
      </c>
      <c r="CH60" s="30">
        <v>100</v>
      </c>
      <c r="CI60" s="30">
        <v>9.0033594624860029</v>
      </c>
      <c r="CJ60" s="30">
        <v>90.974244120940654</v>
      </c>
      <c r="CK60" s="30">
        <v>100</v>
      </c>
      <c r="CL60" s="30">
        <v>2.823975890166313</v>
      </c>
      <c r="CM60" s="30">
        <v>97.164862149793507</v>
      </c>
      <c r="CN60" s="16" t="e">
        <v>#DIV/0!</v>
      </c>
      <c r="CO60" s="16" t="e">
        <v>#DIV/0!</v>
      </c>
      <c r="CP60" s="16" t="e">
        <v>#DIV/0!</v>
      </c>
      <c r="CQ60" s="30">
        <v>100</v>
      </c>
      <c r="CR60" s="30">
        <v>6.2871231648548704</v>
      </c>
      <c r="CS60" s="30">
        <v>93.701669841981399</v>
      </c>
      <c r="CT60" s="30">
        <v>100</v>
      </c>
      <c r="CU60" s="30">
        <v>1.7668629847760859</v>
      </c>
      <c r="CV60" s="30">
        <v>98.222024669407716</v>
      </c>
    </row>
    <row r="61" spans="1:100" x14ac:dyDescent="0.25">
      <c r="A61" s="38" t="s">
        <v>314</v>
      </c>
      <c r="B61" s="30">
        <v>100</v>
      </c>
      <c r="C61" s="30">
        <v>18.350045312362969</v>
      </c>
      <c r="D61" s="30">
        <v>81.64703130938112</v>
      </c>
      <c r="E61" s="30">
        <v>100</v>
      </c>
      <c r="F61" s="30">
        <v>0.41802668499112411</v>
      </c>
      <c r="G61" s="30">
        <v>99.576246922063802</v>
      </c>
      <c r="H61" s="30">
        <v>100</v>
      </c>
      <c r="I61" s="30">
        <v>1.3453429333639311</v>
      </c>
      <c r="J61" s="30">
        <v>98.648919996557765</v>
      </c>
      <c r="K61" s="30">
        <v>100</v>
      </c>
      <c r="L61" s="30">
        <v>2.78</v>
      </c>
      <c r="M61" s="30">
        <v>97.217142857142861</v>
      </c>
      <c r="N61" s="30">
        <v>100</v>
      </c>
      <c r="O61" s="30">
        <v>8.4557764333045231</v>
      </c>
      <c r="P61" s="30">
        <v>91.541342552578513</v>
      </c>
      <c r="Q61" s="30">
        <v>100</v>
      </c>
      <c r="R61" s="30">
        <v>17.373560705436521</v>
      </c>
      <c r="S61" s="30">
        <v>82.623524267599478</v>
      </c>
      <c r="T61" s="30">
        <v>100</v>
      </c>
      <c r="U61" s="30">
        <v>13.069409629181431</v>
      </c>
      <c r="V61" s="30">
        <v>86.927709107672811</v>
      </c>
      <c r="W61" s="30">
        <v>100</v>
      </c>
      <c r="X61" s="30">
        <v>14.59420498774687</v>
      </c>
      <c r="Y61" s="30">
        <v>85.40002883090672</v>
      </c>
      <c r="Z61" s="30">
        <v>100</v>
      </c>
      <c r="AA61" s="30">
        <v>11.027540252237831</v>
      </c>
      <c r="AB61" s="30">
        <v>88.969599908485151</v>
      </c>
      <c r="AC61" s="30">
        <v>100</v>
      </c>
      <c r="AD61" s="30">
        <v>4.6752431754000634</v>
      </c>
      <c r="AE61" s="30">
        <v>95.321904327238499</v>
      </c>
      <c r="AF61" s="30">
        <v>100</v>
      </c>
      <c r="AG61" s="30">
        <v>2.7497210220607169</v>
      </c>
      <c r="AH61" s="30">
        <v>97.247417665741494</v>
      </c>
      <c r="AI61" s="30">
        <v>100</v>
      </c>
      <c r="AJ61" s="30">
        <v>4.9450076099129889</v>
      </c>
      <c r="AK61" s="30">
        <v>95.052120724808319</v>
      </c>
      <c r="AL61" s="30">
        <v>100</v>
      </c>
      <c r="AM61" s="30">
        <v>0.91325508159175484</v>
      </c>
      <c r="AN61" s="30">
        <v>99.083882049813909</v>
      </c>
      <c r="AO61" s="30">
        <v>100</v>
      </c>
      <c r="AP61" s="30">
        <v>5.0158182341098652</v>
      </c>
      <c r="AQ61" s="30">
        <v>94.981305723324709</v>
      </c>
      <c r="AR61" s="30">
        <v>100</v>
      </c>
      <c r="AS61" s="30">
        <v>14.841365808717679</v>
      </c>
      <c r="AT61" s="30">
        <v>85.155755167847076</v>
      </c>
      <c r="AU61" s="30">
        <v>100</v>
      </c>
      <c r="AV61" s="30">
        <v>2.936714657812634</v>
      </c>
      <c r="AW61" s="30">
        <v>97.060423047199251</v>
      </c>
      <c r="AX61" s="30">
        <v>100</v>
      </c>
      <c r="AY61" s="30">
        <v>7.0854199456288462</v>
      </c>
      <c r="AZ61" s="30">
        <v>92.911718414651602</v>
      </c>
      <c r="BA61" s="30">
        <v>100</v>
      </c>
      <c r="BB61" s="30">
        <v>5.5412444902398539</v>
      </c>
      <c r="BC61" s="30">
        <v>94.453031083633874</v>
      </c>
      <c r="BD61" s="30">
        <v>100</v>
      </c>
      <c r="BE61" s="30">
        <v>0.58098140289921119</v>
      </c>
      <c r="BF61" s="30">
        <v>99.41332270099393</v>
      </c>
      <c r="BG61" s="30">
        <v>100</v>
      </c>
      <c r="BH61" s="30">
        <v>1.094754894954981</v>
      </c>
      <c r="BI61" s="30">
        <v>98.902386737173074</v>
      </c>
      <c r="BJ61" s="30">
        <v>100</v>
      </c>
      <c r="BK61" s="30">
        <v>7.2131147540983616</v>
      </c>
      <c r="BL61" s="30">
        <v>92.783983751632093</v>
      </c>
      <c r="BM61" s="30">
        <v>100</v>
      </c>
      <c r="BN61" s="30">
        <v>7.422752604090685</v>
      </c>
      <c r="BO61" s="30">
        <v>92.574329647244198</v>
      </c>
      <c r="BP61" s="30">
        <v>100</v>
      </c>
      <c r="BQ61" s="30">
        <v>3.3747984335406591</v>
      </c>
      <c r="BR61" s="30">
        <v>96.622322045611625</v>
      </c>
      <c r="BS61" s="30">
        <v>100</v>
      </c>
      <c r="BT61" s="30">
        <v>0.55873884660338102</v>
      </c>
      <c r="BU61" s="30">
        <v>99.438410444995569</v>
      </c>
      <c r="BV61" s="30">
        <v>100</v>
      </c>
      <c r="BW61" s="30">
        <v>9.0534740749333018</v>
      </c>
      <c r="BX61" s="30">
        <v>90.943626029462934</v>
      </c>
      <c r="BY61" s="30">
        <v>100</v>
      </c>
      <c r="BZ61" s="30">
        <v>7.0012071046732194</v>
      </c>
      <c r="CA61" s="30">
        <v>92.998792895326787</v>
      </c>
      <c r="CB61" s="30">
        <v>100</v>
      </c>
      <c r="CC61" s="30">
        <v>1.815793981613659</v>
      </c>
      <c r="CD61" s="30">
        <v>98.178495974419008</v>
      </c>
      <c r="CE61" s="30">
        <v>100</v>
      </c>
      <c r="CF61" s="30">
        <v>5.7193974721532861</v>
      </c>
      <c r="CG61" s="30">
        <v>94.277716858082755</v>
      </c>
      <c r="CH61" s="30">
        <v>100</v>
      </c>
      <c r="CI61" s="30">
        <v>7.6072840610660597</v>
      </c>
      <c r="CJ61" s="30">
        <v>92.386944099737391</v>
      </c>
      <c r="CK61" s="30">
        <v>100</v>
      </c>
      <c r="CL61" s="30">
        <v>3.1806068941803489</v>
      </c>
      <c r="CM61" s="30">
        <v>96.81366228258689</v>
      </c>
      <c r="CN61" s="16" t="e">
        <v>#DIV/0!</v>
      </c>
      <c r="CO61" s="16" t="e">
        <v>#DIV/0!</v>
      </c>
      <c r="CP61" s="16" t="e">
        <v>#DIV/0!</v>
      </c>
      <c r="CQ61" s="30">
        <v>100</v>
      </c>
      <c r="CR61" s="30">
        <v>5.4647334065045348</v>
      </c>
      <c r="CS61" s="30">
        <v>94.532378256599856</v>
      </c>
      <c r="CT61" s="30">
        <v>100</v>
      </c>
      <c r="CU61" s="30">
        <v>3.2210292484265088</v>
      </c>
      <c r="CV61" s="30">
        <v>96.773274855466639</v>
      </c>
    </row>
    <row r="62" spans="1:100" x14ac:dyDescent="0.25">
      <c r="A62" s="38" t="s">
        <v>315</v>
      </c>
      <c r="B62" s="30">
        <v>100</v>
      </c>
      <c r="C62" s="30">
        <v>23.225918526882651</v>
      </c>
      <c r="D62" s="30">
        <v>76.769738556414495</v>
      </c>
      <c r="E62" s="30">
        <v>100</v>
      </c>
      <c r="F62" s="30">
        <v>0.65142364106988782</v>
      </c>
      <c r="G62" s="30">
        <v>99.344262295081975</v>
      </c>
      <c r="H62" s="30">
        <v>100</v>
      </c>
      <c r="I62" s="30">
        <v>0.43904958677685951</v>
      </c>
      <c r="J62" s="30">
        <v>99.552341597796158</v>
      </c>
      <c r="K62" s="30">
        <v>100</v>
      </c>
      <c r="L62" s="30">
        <v>2.7196562835660578</v>
      </c>
      <c r="M62" s="30">
        <v>97.276047261009666</v>
      </c>
      <c r="N62" s="30">
        <v>100</v>
      </c>
      <c r="O62" s="30">
        <v>12.700194258579749</v>
      </c>
      <c r="P62" s="30">
        <v>87.291172026764514</v>
      </c>
      <c r="Q62" s="30">
        <v>100</v>
      </c>
      <c r="R62" s="30">
        <v>19.451555516987028</v>
      </c>
      <c r="S62" s="30">
        <v>80.539766563977963</v>
      </c>
      <c r="T62" s="30">
        <v>100</v>
      </c>
      <c r="U62" s="30">
        <v>13.6675235646958</v>
      </c>
      <c r="V62" s="30">
        <v>86.323907455012844</v>
      </c>
      <c r="W62" s="30">
        <v>100</v>
      </c>
      <c r="X62" s="30">
        <v>15.009267640846589</v>
      </c>
      <c r="Y62" s="30">
        <v>84.982111297900758</v>
      </c>
      <c r="Z62" s="30">
        <v>100</v>
      </c>
      <c r="AA62" s="30">
        <v>14.34673044889591</v>
      </c>
      <c r="AB62" s="30">
        <v>85.648998419681362</v>
      </c>
      <c r="AC62" s="30">
        <v>100</v>
      </c>
      <c r="AD62" s="30">
        <v>4.4452968503601413</v>
      </c>
      <c r="AE62" s="30">
        <v>95.550441120061365</v>
      </c>
      <c r="AF62" s="30">
        <v>100</v>
      </c>
      <c r="AG62" s="30">
        <v>2.1200358315915202</v>
      </c>
      <c r="AH62" s="30">
        <v>97.875698502751348</v>
      </c>
      <c r="AI62" s="30">
        <v>100</v>
      </c>
      <c r="AJ62" s="30">
        <v>5.5036791600327044</v>
      </c>
      <c r="AK62" s="30">
        <v>94.487714617668587</v>
      </c>
      <c r="AL62" s="30">
        <v>100</v>
      </c>
      <c r="AM62" s="30">
        <v>0.84702038008427194</v>
      </c>
      <c r="AN62" s="30">
        <v>99.148680024077734</v>
      </c>
      <c r="AO62" s="30">
        <v>100</v>
      </c>
      <c r="AP62" s="30">
        <v>6.2338334195550962</v>
      </c>
      <c r="AQ62" s="30">
        <v>93.757544404207636</v>
      </c>
      <c r="AR62" s="30">
        <v>100</v>
      </c>
      <c r="AS62" s="30">
        <v>19.25382790597369</v>
      </c>
      <c r="AT62" s="30">
        <v>80.741858960534827</v>
      </c>
      <c r="AU62" s="30">
        <v>100</v>
      </c>
      <c r="AV62" s="30">
        <v>4.373152867606116</v>
      </c>
      <c r="AW62" s="30">
        <v>95.622563926842858</v>
      </c>
      <c r="AX62" s="30">
        <v>100</v>
      </c>
      <c r="AY62" s="30">
        <v>5.5431419731866622</v>
      </c>
      <c r="AZ62" s="30">
        <v>94.452561017531806</v>
      </c>
      <c r="BA62" s="30">
        <v>100</v>
      </c>
      <c r="BB62" s="30">
        <v>3.2700467149530699</v>
      </c>
      <c r="BC62" s="30">
        <v>96.725667509535853</v>
      </c>
      <c r="BD62" s="30">
        <v>100</v>
      </c>
      <c r="BE62" s="30">
        <v>0.69545805786897907</v>
      </c>
      <c r="BF62" s="30">
        <v>99.29595604018202</v>
      </c>
      <c r="BG62" s="30">
        <v>100</v>
      </c>
      <c r="BH62" s="30">
        <v>1.16931511543239</v>
      </c>
      <c r="BI62" s="30">
        <v>98.822118473465537</v>
      </c>
      <c r="BJ62" s="30">
        <v>100</v>
      </c>
      <c r="BK62" s="30">
        <v>7.3519254014850626</v>
      </c>
      <c r="BL62" s="30">
        <v>92.639440511137977</v>
      </c>
      <c r="BM62" s="30">
        <v>100</v>
      </c>
      <c r="BN62" s="30">
        <v>7.7743704919448877</v>
      </c>
      <c r="BO62" s="30">
        <v>92.221310413337349</v>
      </c>
      <c r="BP62" s="30">
        <v>100</v>
      </c>
      <c r="BQ62" s="30">
        <v>1.412332070272132</v>
      </c>
      <c r="BR62" s="30">
        <v>98.579056148811574</v>
      </c>
      <c r="BS62" s="30">
        <v>100</v>
      </c>
      <c r="BT62" s="30">
        <v>0.54728920814092696</v>
      </c>
      <c r="BU62" s="30">
        <v>99.444159397981863</v>
      </c>
      <c r="BV62" s="30">
        <v>100</v>
      </c>
      <c r="BW62" s="30">
        <v>10.54193548387097</v>
      </c>
      <c r="BX62" s="30">
        <v>89.453763440860229</v>
      </c>
      <c r="BY62" s="30">
        <v>100</v>
      </c>
      <c r="BZ62" s="30">
        <v>3.9912450109437358</v>
      </c>
      <c r="CA62" s="30">
        <v>96.00017166645209</v>
      </c>
      <c r="CB62" s="30">
        <v>100</v>
      </c>
      <c r="CC62" s="30">
        <v>1.8762851267991769</v>
      </c>
      <c r="CD62" s="30">
        <v>98.115147361206297</v>
      </c>
      <c r="CE62" s="30">
        <v>100</v>
      </c>
      <c r="CF62" s="30">
        <v>8.0934321668677818</v>
      </c>
      <c r="CG62" s="30">
        <v>91.897948629546633</v>
      </c>
      <c r="CH62" s="30">
        <v>100</v>
      </c>
      <c r="CI62" s="30">
        <v>10.18113142759035</v>
      </c>
      <c r="CJ62" s="30">
        <v>89.810284144561763</v>
      </c>
      <c r="CK62" s="30">
        <v>100</v>
      </c>
      <c r="CL62" s="30">
        <v>1.437768240343348</v>
      </c>
      <c r="CM62" s="30">
        <v>98.553648068669531</v>
      </c>
      <c r="CN62" s="16" t="e">
        <v>#DIV/0!</v>
      </c>
      <c r="CO62" s="16" t="e">
        <v>#DIV/0!</v>
      </c>
      <c r="CP62" s="16" t="e">
        <v>#DIV/0!</v>
      </c>
      <c r="CQ62" s="30">
        <v>100</v>
      </c>
      <c r="CR62" s="30">
        <v>6.0355536517455546</v>
      </c>
      <c r="CS62" s="30">
        <v>93.960162775754981</v>
      </c>
      <c r="CT62" s="30">
        <v>100</v>
      </c>
      <c r="CU62" s="30">
        <v>2.0806630778432882</v>
      </c>
      <c r="CV62" s="30">
        <v>97.915064513372656</v>
      </c>
    </row>
    <row r="63" spans="1:100" x14ac:dyDescent="0.25">
      <c r="A63" s="38" t="s">
        <v>316</v>
      </c>
      <c r="B63" s="30">
        <v>100</v>
      </c>
      <c r="C63" s="30">
        <v>23.283450704225348</v>
      </c>
      <c r="D63" s="30">
        <v>76.694542253521121</v>
      </c>
      <c r="E63" s="30">
        <v>100</v>
      </c>
      <c r="F63" s="30">
        <v>0.36559139784946237</v>
      </c>
      <c r="G63" s="30">
        <v>99.634408602150543</v>
      </c>
      <c r="H63" s="30">
        <v>100</v>
      </c>
      <c r="I63" s="30">
        <v>0.81826012058570197</v>
      </c>
      <c r="J63" s="30">
        <v>99.13867355727821</v>
      </c>
      <c r="K63" s="30">
        <v>100</v>
      </c>
      <c r="L63" s="30">
        <v>1.56989247311828</v>
      </c>
      <c r="M63" s="30">
        <v>98.408602150537632</v>
      </c>
      <c r="N63" s="30">
        <v>100</v>
      </c>
      <c r="O63" s="30">
        <v>15.319426336375489</v>
      </c>
      <c r="P63" s="30">
        <v>84.65884398087789</v>
      </c>
      <c r="Q63" s="30">
        <v>100</v>
      </c>
      <c r="R63" s="30">
        <v>22.487518992836989</v>
      </c>
      <c r="S63" s="30">
        <v>77.490774907749085</v>
      </c>
      <c r="T63" s="30">
        <v>100</v>
      </c>
      <c r="U63" s="30">
        <v>19.638242894056852</v>
      </c>
      <c r="V63" s="30">
        <v>80.318690783807071</v>
      </c>
      <c r="W63" s="30">
        <v>100</v>
      </c>
      <c r="X63" s="30">
        <v>16.08602150537634</v>
      </c>
      <c r="Y63" s="30">
        <v>83.892473118279582</v>
      </c>
      <c r="Z63" s="30">
        <v>100</v>
      </c>
      <c r="AA63" s="30">
        <v>12.13298791018998</v>
      </c>
      <c r="AB63" s="30">
        <v>87.867012089810018</v>
      </c>
      <c r="AC63" s="30">
        <v>100</v>
      </c>
      <c r="AD63" s="30">
        <v>6.6709705186141592</v>
      </c>
      <c r="AE63" s="30">
        <v>93.307510221648386</v>
      </c>
      <c r="AF63" s="30">
        <v>100</v>
      </c>
      <c r="AG63" s="30">
        <v>4.6336206896551726</v>
      </c>
      <c r="AH63" s="30">
        <v>95.34482758620689</v>
      </c>
      <c r="AI63" s="30">
        <v>100</v>
      </c>
      <c r="AJ63" s="30">
        <v>9.4127806563039726</v>
      </c>
      <c r="AK63" s="30">
        <v>90.587219343696034</v>
      </c>
      <c r="AL63" s="30">
        <v>100</v>
      </c>
      <c r="AM63" s="30">
        <v>2.135001078283373</v>
      </c>
      <c r="AN63" s="30">
        <v>97.84343325425921</v>
      </c>
      <c r="AO63" s="30">
        <v>100</v>
      </c>
      <c r="AP63" s="30">
        <v>5.1984469370146673</v>
      </c>
      <c r="AQ63" s="30">
        <v>94.758412424503874</v>
      </c>
      <c r="AR63" s="30">
        <v>100</v>
      </c>
      <c r="AS63" s="30">
        <v>19.31228373702422</v>
      </c>
      <c r="AT63" s="30">
        <v>80.66608996539793</v>
      </c>
      <c r="AU63" s="30">
        <v>100</v>
      </c>
      <c r="AV63" s="30">
        <v>4.8732943469785583</v>
      </c>
      <c r="AW63" s="30">
        <v>95.105046567034876</v>
      </c>
      <c r="AX63" s="30">
        <v>100</v>
      </c>
      <c r="AY63" s="30">
        <v>5.5304497525285132</v>
      </c>
      <c r="AZ63" s="30">
        <v>94.448030987734029</v>
      </c>
      <c r="BA63" s="30">
        <v>100</v>
      </c>
      <c r="BB63" s="30">
        <v>2.182368193604149</v>
      </c>
      <c r="BC63" s="30">
        <v>97.796024200518588</v>
      </c>
      <c r="BD63" s="30">
        <v>100</v>
      </c>
      <c r="BE63" s="30">
        <v>0</v>
      </c>
      <c r="BF63" s="30">
        <v>100</v>
      </c>
      <c r="BG63" s="30">
        <v>100</v>
      </c>
      <c r="BH63" s="30">
        <v>1.706263498920086</v>
      </c>
      <c r="BI63" s="30">
        <v>98.272138228941685</v>
      </c>
      <c r="BJ63" s="30">
        <v>100</v>
      </c>
      <c r="BK63" s="30">
        <v>7.0593330446080564</v>
      </c>
      <c r="BL63" s="30">
        <v>92.897358163707239</v>
      </c>
      <c r="BM63" s="30">
        <v>100</v>
      </c>
      <c r="BN63" s="30">
        <v>6.179775280898876</v>
      </c>
      <c r="BO63" s="30">
        <v>93.777009507346591</v>
      </c>
      <c r="BP63" s="30">
        <v>100</v>
      </c>
      <c r="BQ63" s="30">
        <v>2.4148339801638641</v>
      </c>
      <c r="BR63" s="30">
        <v>97.563605002156095</v>
      </c>
      <c r="BS63" s="30">
        <v>100</v>
      </c>
      <c r="BT63" s="30">
        <v>0.5181347150259068</v>
      </c>
      <c r="BU63" s="30">
        <v>99.460276338514689</v>
      </c>
      <c r="BV63" s="30">
        <v>100</v>
      </c>
      <c r="BW63" s="30">
        <v>8.5212489158716398</v>
      </c>
      <c r="BX63" s="30">
        <v>91.457068516912415</v>
      </c>
      <c r="BY63" s="30">
        <v>100</v>
      </c>
      <c r="BZ63" s="30">
        <v>4.3534482758620694</v>
      </c>
      <c r="CA63" s="30">
        <v>95.625</v>
      </c>
      <c r="CB63" s="30">
        <v>100</v>
      </c>
      <c r="CC63" s="30">
        <v>2.1584286639326571</v>
      </c>
      <c r="CD63" s="30">
        <v>97.798402762788697</v>
      </c>
      <c r="CE63" s="30">
        <v>100</v>
      </c>
      <c r="CF63" s="30">
        <v>3.5007610350076108</v>
      </c>
      <c r="CG63" s="30">
        <v>96.477495107632095</v>
      </c>
      <c r="CH63" s="30">
        <v>100</v>
      </c>
      <c r="CI63" s="30">
        <v>11.07034958998705</v>
      </c>
      <c r="CJ63" s="30">
        <v>88.886491152352178</v>
      </c>
      <c r="CK63" s="30">
        <v>100</v>
      </c>
      <c r="CL63" s="30">
        <v>2.6701119724375539</v>
      </c>
      <c r="CM63" s="30">
        <v>97.308354866494412</v>
      </c>
      <c r="CN63" s="16" t="e">
        <v>#DIV/0!</v>
      </c>
      <c r="CO63" s="16" t="e">
        <v>#DIV/0!</v>
      </c>
      <c r="CP63" s="16" t="e">
        <v>#DIV/0!</v>
      </c>
      <c r="CQ63" s="30">
        <v>100</v>
      </c>
      <c r="CR63" s="30">
        <v>4.1223692775005416</v>
      </c>
      <c r="CS63" s="30">
        <v>95.855934042091562</v>
      </c>
      <c r="CT63" s="30">
        <v>100</v>
      </c>
      <c r="CU63" s="30">
        <v>1.700021519259737</v>
      </c>
      <c r="CV63" s="30">
        <v>98.278459221002805</v>
      </c>
    </row>
    <row r="64" spans="1:100" x14ac:dyDescent="0.25">
      <c r="A64" s="38" t="s">
        <v>317</v>
      </c>
      <c r="B64" s="30">
        <v>100</v>
      </c>
      <c r="C64" s="30">
        <v>20.868290298932958</v>
      </c>
      <c r="D64" s="30">
        <v>79.123564388694305</v>
      </c>
      <c r="E64" s="30">
        <v>100</v>
      </c>
      <c r="F64" s="30">
        <v>0.99073701167942019</v>
      </c>
      <c r="G64" s="30">
        <v>99.001208215867891</v>
      </c>
      <c r="H64" s="30">
        <v>100</v>
      </c>
      <c r="I64" s="30">
        <v>1.0558555654066251</v>
      </c>
      <c r="J64" s="30">
        <v>98.93608446844523</v>
      </c>
      <c r="K64" s="30">
        <v>100</v>
      </c>
      <c r="L64" s="30">
        <v>4.5528987880773011</v>
      </c>
      <c r="M64" s="30">
        <v>95.438912545037667</v>
      </c>
      <c r="N64" s="30">
        <v>100</v>
      </c>
      <c r="O64" s="30">
        <v>18.43671040834624</v>
      </c>
      <c r="P64" s="30">
        <v>81.546988344608351</v>
      </c>
      <c r="Q64" s="30">
        <v>100</v>
      </c>
      <c r="R64" s="30">
        <v>26.666666666666671</v>
      </c>
      <c r="S64" s="30">
        <v>73.316749585406299</v>
      </c>
      <c r="T64" s="30">
        <v>100</v>
      </c>
      <c r="U64" s="30">
        <v>28.466677529737659</v>
      </c>
      <c r="V64" s="30">
        <v>71.525175167019711</v>
      </c>
      <c r="W64" s="30">
        <v>100</v>
      </c>
      <c r="X64" s="30">
        <v>31.50251500892422</v>
      </c>
      <c r="Y64" s="30">
        <v>68.481259127048517</v>
      </c>
      <c r="Z64" s="30">
        <v>100</v>
      </c>
      <c r="AA64" s="30">
        <v>16.14009306882194</v>
      </c>
      <c r="AB64" s="30">
        <v>83.85174299942851</v>
      </c>
      <c r="AC64" s="30">
        <v>100</v>
      </c>
      <c r="AD64" s="30">
        <v>9.1609241994325092</v>
      </c>
      <c r="AE64" s="30">
        <v>90.830968788001627</v>
      </c>
      <c r="AF64" s="30">
        <v>100</v>
      </c>
      <c r="AG64" s="30">
        <v>4.4653830397378123</v>
      </c>
      <c r="AH64" s="30">
        <v>95.526423596886531</v>
      </c>
      <c r="AI64" s="30">
        <v>100</v>
      </c>
      <c r="AJ64" s="30">
        <v>9.257300902952899</v>
      </c>
      <c r="AK64" s="30">
        <v>90.734564386236059</v>
      </c>
      <c r="AL64" s="30">
        <v>100</v>
      </c>
      <c r="AM64" s="30">
        <v>2.7066688406978638</v>
      </c>
      <c r="AN64" s="30">
        <v>97.285178542312067</v>
      </c>
      <c r="AO64" s="30">
        <v>100</v>
      </c>
      <c r="AP64" s="30">
        <v>11.582568807339451</v>
      </c>
      <c r="AQ64" s="30">
        <v>88.409239842726066</v>
      </c>
      <c r="AR64" s="30">
        <v>100</v>
      </c>
      <c r="AS64" s="30">
        <v>26.744665073741452</v>
      </c>
      <c r="AT64" s="30">
        <v>73.238856389552595</v>
      </c>
      <c r="AU64" s="30">
        <v>100</v>
      </c>
      <c r="AV64" s="30">
        <v>11.647268024571609</v>
      </c>
      <c r="AW64" s="30">
        <v>88.344649207888779</v>
      </c>
      <c r="AX64" s="30">
        <v>100</v>
      </c>
      <c r="AY64" s="30">
        <v>11.84999190021059</v>
      </c>
      <c r="AZ64" s="30">
        <v>88.141908310383926</v>
      </c>
      <c r="BA64" s="30">
        <v>100</v>
      </c>
      <c r="BB64" s="30">
        <v>7.5611745513866238</v>
      </c>
      <c r="BC64" s="30">
        <v>92.438825448613372</v>
      </c>
      <c r="BD64" s="30">
        <v>100</v>
      </c>
      <c r="BE64" s="30">
        <v>1.7880364109232769</v>
      </c>
      <c r="BF64" s="30">
        <v>98.211963589076717</v>
      </c>
      <c r="BG64" s="30">
        <v>100</v>
      </c>
      <c r="BH64" s="30">
        <v>0.83475160061593323</v>
      </c>
      <c r="BI64" s="30">
        <v>99.157144014912063</v>
      </c>
      <c r="BJ64" s="30">
        <v>100</v>
      </c>
      <c r="BK64" s="30">
        <v>16.332895600787921</v>
      </c>
      <c r="BL64" s="30">
        <v>83.667104399212079</v>
      </c>
      <c r="BM64" s="30">
        <v>100</v>
      </c>
      <c r="BN64" s="30">
        <v>16.55585652138225</v>
      </c>
      <c r="BO64" s="30">
        <v>83.435935319707781</v>
      </c>
      <c r="BP64" s="30">
        <v>100</v>
      </c>
      <c r="BQ64" s="30">
        <v>2.729221635883905</v>
      </c>
      <c r="BR64" s="30">
        <v>97.262532981530327</v>
      </c>
      <c r="BS64" s="30">
        <v>100</v>
      </c>
      <c r="BT64" s="30">
        <v>1.881482672670258</v>
      </c>
      <c r="BU64" s="30">
        <v>98.110476803087565</v>
      </c>
      <c r="BV64" s="30">
        <v>100</v>
      </c>
      <c r="BW64" s="30">
        <v>15.38274408044113</v>
      </c>
      <c r="BX64" s="30">
        <v>84.609146934803775</v>
      </c>
      <c r="BY64" s="30">
        <v>100</v>
      </c>
      <c r="BZ64" s="30">
        <v>12.00258815917179</v>
      </c>
      <c r="CA64" s="30">
        <v>87.989323843416372</v>
      </c>
      <c r="CB64" s="30">
        <v>100</v>
      </c>
      <c r="CC64" s="30">
        <v>1.9657217122898221</v>
      </c>
      <c r="CD64" s="30">
        <v>98.026155470717242</v>
      </c>
      <c r="CE64" s="30">
        <v>100</v>
      </c>
      <c r="CF64" s="30">
        <v>11.01405873055486</v>
      </c>
      <c r="CG64" s="30">
        <v>88.969303718492625</v>
      </c>
      <c r="CH64" s="30">
        <v>100</v>
      </c>
      <c r="CI64" s="30">
        <v>11.51505181773318</v>
      </c>
      <c r="CJ64" s="30">
        <v>88.476723145254141</v>
      </c>
      <c r="CK64" s="30">
        <v>100</v>
      </c>
      <c r="CL64" s="30">
        <v>3.1995393979272899</v>
      </c>
      <c r="CM64" s="30">
        <v>96.792235565060025</v>
      </c>
      <c r="CN64" s="16" t="e">
        <v>#DIV/0!</v>
      </c>
      <c r="CO64" s="16" t="e">
        <v>#DIV/0!</v>
      </c>
      <c r="CP64" s="16" t="e">
        <v>#DIV/0!</v>
      </c>
      <c r="CQ64" s="30">
        <v>100</v>
      </c>
      <c r="CR64" s="30">
        <v>8.0242861831309469</v>
      </c>
      <c r="CS64" s="30">
        <v>91.967509025270758</v>
      </c>
      <c r="CT64" s="30">
        <v>100</v>
      </c>
      <c r="CU64" s="30">
        <v>7.6929345611604596</v>
      </c>
      <c r="CV64" s="30">
        <v>92.298916143753544</v>
      </c>
    </row>
    <row r="65" spans="1:100" x14ac:dyDescent="0.25">
      <c r="A65" s="38" t="s">
        <v>318</v>
      </c>
      <c r="B65" s="30">
        <v>100</v>
      </c>
      <c r="C65" s="30">
        <v>15.36427258361015</v>
      </c>
      <c r="D65" s="30">
        <v>84.629277259973563</v>
      </c>
      <c r="E65" s="30">
        <v>100</v>
      </c>
      <c r="F65" s="30">
        <v>6.6706902576157051E-2</v>
      </c>
      <c r="G65" s="30">
        <v>99.930116578253561</v>
      </c>
      <c r="H65" s="30">
        <v>100</v>
      </c>
      <c r="I65" s="30">
        <v>0.52187748607796336</v>
      </c>
      <c r="J65" s="30">
        <v>99.474940334128874</v>
      </c>
      <c r="K65" s="30">
        <v>100</v>
      </c>
      <c r="L65" s="30">
        <v>4.2529360939550056</v>
      </c>
      <c r="M65" s="30">
        <v>95.740663701238432</v>
      </c>
      <c r="N65" s="30">
        <v>100</v>
      </c>
      <c r="O65" s="30">
        <v>7.0397399534720666</v>
      </c>
      <c r="P65" s="30">
        <v>92.953886357117824</v>
      </c>
      <c r="Q65" s="30">
        <v>100</v>
      </c>
      <c r="R65" s="30">
        <v>20.382206519993581</v>
      </c>
      <c r="S65" s="30">
        <v>79.61458166051068</v>
      </c>
      <c r="T65" s="30">
        <v>100</v>
      </c>
      <c r="U65" s="30">
        <v>20.059640234713179</v>
      </c>
      <c r="V65" s="30">
        <v>79.93394683682304</v>
      </c>
      <c r="W65" s="30">
        <v>100</v>
      </c>
      <c r="X65" s="30">
        <v>21.963064732570771</v>
      </c>
      <c r="Y65" s="30">
        <v>78.033740175091054</v>
      </c>
      <c r="Z65" s="30">
        <v>100</v>
      </c>
      <c r="AA65" s="30">
        <v>11.023371330319049</v>
      </c>
      <c r="AB65" s="30">
        <v>88.970260459784754</v>
      </c>
      <c r="AC65" s="30">
        <v>100</v>
      </c>
      <c r="AD65" s="30">
        <v>4.8695098663271814</v>
      </c>
      <c r="AE65" s="30">
        <v>95.127307447485677</v>
      </c>
      <c r="AF65" s="30">
        <v>100</v>
      </c>
      <c r="AG65" s="30">
        <v>2.5366133818321051</v>
      </c>
      <c r="AH65" s="30">
        <v>97.460195909511498</v>
      </c>
      <c r="AI65" s="30">
        <v>100</v>
      </c>
      <c r="AJ65" s="30">
        <v>5.7819330546603274</v>
      </c>
      <c r="AK65" s="30">
        <v>94.214876033057848</v>
      </c>
      <c r="AL65" s="30">
        <v>100</v>
      </c>
      <c r="AM65" s="30">
        <v>1.7068209268323691</v>
      </c>
      <c r="AN65" s="30">
        <v>98.290000635687505</v>
      </c>
      <c r="AO65" s="30">
        <v>100</v>
      </c>
      <c r="AP65" s="30">
        <v>3.194462085609044</v>
      </c>
      <c r="AQ65" s="30">
        <v>96.802362504763124</v>
      </c>
      <c r="AR65" s="30">
        <v>100</v>
      </c>
      <c r="AS65" s="30">
        <v>15.875818672145879</v>
      </c>
      <c r="AT65" s="30">
        <v>84.120970848850646</v>
      </c>
      <c r="AU65" s="30">
        <v>100</v>
      </c>
      <c r="AV65" s="30">
        <v>4.8775062756188241</v>
      </c>
      <c r="AW65" s="30">
        <v>95.116138667344543</v>
      </c>
      <c r="AX65" s="30">
        <v>100</v>
      </c>
      <c r="AY65" s="30">
        <v>5.3288633461047246</v>
      </c>
      <c r="AZ65" s="30">
        <v>94.667943805874842</v>
      </c>
      <c r="BA65" s="30">
        <v>100</v>
      </c>
      <c r="BB65" s="30">
        <v>4.169184290030211</v>
      </c>
      <c r="BC65" s="30">
        <v>95.824455398314512</v>
      </c>
      <c r="BD65" s="30">
        <v>100</v>
      </c>
      <c r="BE65" s="30">
        <v>1.189758558329896</v>
      </c>
      <c r="BF65" s="30">
        <v>98.807068752181223</v>
      </c>
      <c r="BG65" s="30">
        <v>100</v>
      </c>
      <c r="BH65" s="30">
        <v>1.0696035801567909</v>
      </c>
      <c r="BI65" s="30">
        <v>98.927222521979246</v>
      </c>
      <c r="BJ65" s="30">
        <v>100</v>
      </c>
      <c r="BK65" s="30">
        <v>7.3367124342358521</v>
      </c>
      <c r="BL65" s="30">
        <v>92.660079558578218</v>
      </c>
      <c r="BM65" s="30">
        <v>100</v>
      </c>
      <c r="BN65" s="30">
        <v>6.7809049715999743</v>
      </c>
      <c r="BO65" s="30">
        <v>93.212713000191457</v>
      </c>
      <c r="BP65" s="30">
        <v>100</v>
      </c>
      <c r="BQ65" s="30">
        <v>1.628727156139788</v>
      </c>
      <c r="BR65" s="30">
        <v>98.36806668804104</v>
      </c>
      <c r="BS65" s="30">
        <v>100</v>
      </c>
      <c r="BT65" s="30">
        <v>0.61501394876997206</v>
      </c>
      <c r="BU65" s="30">
        <v>99.381815876236374</v>
      </c>
      <c r="BV65" s="30">
        <v>100</v>
      </c>
      <c r="BW65" s="30">
        <v>10.328503342609469</v>
      </c>
      <c r="BX65" s="30">
        <v>89.665099318683417</v>
      </c>
      <c r="BY65" s="30">
        <v>100</v>
      </c>
      <c r="BZ65" s="30">
        <v>5.1254159201433316</v>
      </c>
      <c r="CA65" s="30">
        <v>94.868185308420777</v>
      </c>
      <c r="CB65" s="30">
        <v>100</v>
      </c>
      <c r="CC65" s="30">
        <v>1.7670989066870071</v>
      </c>
      <c r="CD65" s="30">
        <v>98.229722857869305</v>
      </c>
      <c r="CE65" s="30">
        <v>100</v>
      </c>
      <c r="CF65" s="30">
        <v>4.9922700334965207</v>
      </c>
      <c r="CG65" s="30">
        <v>95.00450914712701</v>
      </c>
      <c r="CH65" s="30">
        <v>100</v>
      </c>
      <c r="CI65" s="30">
        <v>8.2052096569250317</v>
      </c>
      <c r="CJ65" s="30">
        <v>91.788437102922487</v>
      </c>
      <c r="CK65" s="30">
        <v>100</v>
      </c>
      <c r="CL65" s="30">
        <v>2.6727613243183188</v>
      </c>
      <c r="CM65" s="30">
        <v>97.324064374821432</v>
      </c>
      <c r="CN65" s="16" t="e">
        <v>#DIV/0!</v>
      </c>
      <c r="CO65" s="16" t="e">
        <v>#DIV/0!</v>
      </c>
      <c r="CP65" s="16" t="e">
        <v>#DIV/0!</v>
      </c>
      <c r="CQ65" s="30">
        <v>100</v>
      </c>
      <c r="CR65" s="30">
        <v>3.9304103105311969</v>
      </c>
      <c r="CS65" s="30">
        <v>96.066391633886596</v>
      </c>
      <c r="CT65" s="30">
        <v>100</v>
      </c>
      <c r="CU65" s="30">
        <v>1.999618514750763</v>
      </c>
      <c r="CV65" s="30">
        <v>97.997202441505593</v>
      </c>
    </row>
    <row r="66" spans="1:100" x14ac:dyDescent="0.25">
      <c r="A66" s="38" t="s">
        <v>319</v>
      </c>
      <c r="B66" s="30">
        <v>100</v>
      </c>
      <c r="C66" s="30">
        <v>21.03495649519158</v>
      </c>
      <c r="D66" s="30">
        <v>78.934513814684777</v>
      </c>
      <c r="E66" s="30">
        <v>100</v>
      </c>
      <c r="F66" s="30">
        <v>0.92270458327030691</v>
      </c>
      <c r="G66" s="30">
        <v>99.047042807442125</v>
      </c>
      <c r="H66" s="30">
        <v>100</v>
      </c>
      <c r="I66" s="30">
        <v>1.255863216825541</v>
      </c>
      <c r="J66" s="30">
        <v>98.713875018913598</v>
      </c>
      <c r="K66" s="30">
        <v>100</v>
      </c>
      <c r="L66" s="30">
        <v>3.5849342005747991</v>
      </c>
      <c r="M66" s="30">
        <v>96.399939494781421</v>
      </c>
      <c r="N66" s="30">
        <v>100</v>
      </c>
      <c r="O66" s="30">
        <v>15.912541755238379</v>
      </c>
      <c r="P66" s="30">
        <v>84.072274521712728</v>
      </c>
      <c r="Q66" s="30">
        <v>100</v>
      </c>
      <c r="R66" s="30">
        <v>24.158928299588979</v>
      </c>
      <c r="S66" s="30">
        <v>75.810625666006999</v>
      </c>
      <c r="T66" s="30">
        <v>100</v>
      </c>
      <c r="U66" s="30">
        <v>14.7295044703743</v>
      </c>
      <c r="V66" s="30">
        <v>85.240187907258687</v>
      </c>
      <c r="W66" s="30">
        <v>100</v>
      </c>
      <c r="X66" s="30">
        <v>16.172465960665662</v>
      </c>
      <c r="Y66" s="30">
        <v>83.79727685325264</v>
      </c>
      <c r="Z66" s="30">
        <v>100</v>
      </c>
      <c r="AA66" s="30">
        <v>15.472041218366421</v>
      </c>
      <c r="AB66" s="30">
        <v>84.512804970450077</v>
      </c>
      <c r="AC66" s="30">
        <v>100</v>
      </c>
      <c r="AD66" s="30">
        <v>7.5912631739728136</v>
      </c>
      <c r="AE66" s="30">
        <v>92.378188483274783</v>
      </c>
      <c r="AF66" s="30">
        <v>100</v>
      </c>
      <c r="AG66" s="30">
        <v>2.6591703388542771</v>
      </c>
      <c r="AH66" s="30">
        <v>97.310439142987377</v>
      </c>
      <c r="AI66" s="30">
        <v>100</v>
      </c>
      <c r="AJ66" s="30">
        <v>6.9217868577527053</v>
      </c>
      <c r="AK66" s="30">
        <v>93.062966915688378</v>
      </c>
      <c r="AL66" s="30">
        <v>100</v>
      </c>
      <c r="AM66" s="30">
        <v>3.1424686508536031</v>
      </c>
      <c r="AN66" s="30">
        <v>96.84242332678653</v>
      </c>
      <c r="AO66" s="30">
        <v>100</v>
      </c>
      <c r="AP66" s="30">
        <v>8.4556042958705184</v>
      </c>
      <c r="AQ66" s="30">
        <v>91.529269399485699</v>
      </c>
      <c r="AR66" s="30">
        <v>100</v>
      </c>
      <c r="AS66" s="30">
        <v>21.881638846737481</v>
      </c>
      <c r="AT66" s="30">
        <v>78.088012139605468</v>
      </c>
      <c r="AU66" s="30">
        <v>100</v>
      </c>
      <c r="AV66" s="30">
        <v>6.8488990129081246</v>
      </c>
      <c r="AW66" s="30">
        <v>93.120728929384981</v>
      </c>
      <c r="AX66" s="30">
        <v>100</v>
      </c>
      <c r="AY66" s="30">
        <v>9.1088507666616074</v>
      </c>
      <c r="AZ66" s="30">
        <v>90.875967815393963</v>
      </c>
      <c r="BA66" s="30">
        <v>100</v>
      </c>
      <c r="BB66" s="30">
        <v>7.7297626293365802</v>
      </c>
      <c r="BC66" s="30">
        <v>92.255021302495436</v>
      </c>
      <c r="BD66" s="30">
        <v>100</v>
      </c>
      <c r="BE66" s="30">
        <v>0</v>
      </c>
      <c r="BF66" s="30">
        <v>100</v>
      </c>
      <c r="BG66" s="30">
        <v>100</v>
      </c>
      <c r="BH66" s="30">
        <v>1.122062168309325</v>
      </c>
      <c r="BI66" s="30">
        <v>98.862774829416225</v>
      </c>
      <c r="BJ66" s="30">
        <v>100</v>
      </c>
      <c r="BK66" s="30">
        <v>12.81079442086113</v>
      </c>
      <c r="BL66" s="30">
        <v>87.158884172225584</v>
      </c>
      <c r="BM66" s="30">
        <v>100</v>
      </c>
      <c r="BN66" s="30">
        <v>17.020953537807468</v>
      </c>
      <c r="BO66" s="30">
        <v>82.948679016094744</v>
      </c>
      <c r="BP66" s="30">
        <v>100</v>
      </c>
      <c r="BQ66" s="30">
        <v>2.3319200484554821</v>
      </c>
      <c r="BR66" s="30">
        <v>97.652937613567531</v>
      </c>
      <c r="BS66" s="30">
        <v>100</v>
      </c>
      <c r="BT66" s="30">
        <v>1.4676955666515361</v>
      </c>
      <c r="BU66" s="30">
        <v>98.502042669087615</v>
      </c>
      <c r="BV66" s="30">
        <v>100</v>
      </c>
      <c r="BW66" s="30">
        <v>13.471738142142749</v>
      </c>
      <c r="BX66" s="30">
        <v>86.497954235490226</v>
      </c>
      <c r="BY66" s="30">
        <v>100</v>
      </c>
      <c r="BZ66" s="30">
        <v>8.4843869002284844</v>
      </c>
      <c r="CA66" s="30">
        <v>91.500380807311515</v>
      </c>
      <c r="CB66" s="30">
        <v>100</v>
      </c>
      <c r="CC66" s="30">
        <v>1.223428658816333</v>
      </c>
      <c r="CD66" s="30">
        <v>98.745985624713271</v>
      </c>
      <c r="CE66" s="30">
        <v>100</v>
      </c>
      <c r="CF66" s="30">
        <v>9.4061684824305676</v>
      </c>
      <c r="CG66" s="30">
        <v>90.578487033911316</v>
      </c>
      <c r="CH66" s="30">
        <v>100</v>
      </c>
      <c r="CI66" s="30">
        <v>14.68424279583078</v>
      </c>
      <c r="CJ66" s="30">
        <v>85.285101164929486</v>
      </c>
      <c r="CK66" s="30">
        <v>100</v>
      </c>
      <c r="CL66" s="30">
        <v>2.5695284159613059</v>
      </c>
      <c r="CM66" s="30">
        <v>97.415356711003625</v>
      </c>
      <c r="CN66" s="16" t="e">
        <v>#DIV/0!</v>
      </c>
      <c r="CO66" s="16" t="e">
        <v>#DIV/0!</v>
      </c>
      <c r="CP66" s="16" t="e">
        <v>#DIV/0!</v>
      </c>
      <c r="CQ66" s="30">
        <v>100</v>
      </c>
      <c r="CR66" s="30">
        <v>2.86972365624051</v>
      </c>
      <c r="CS66" s="30">
        <v>97.115092620710598</v>
      </c>
      <c r="CT66" s="30">
        <v>100</v>
      </c>
      <c r="CU66" s="30">
        <v>5.9827768545097451</v>
      </c>
      <c r="CV66" s="30">
        <v>94.002115123130395</v>
      </c>
    </row>
    <row r="67" spans="1:100" x14ac:dyDescent="0.25">
      <c r="A67" s="38" t="s">
        <v>320</v>
      </c>
      <c r="B67" s="30">
        <v>100</v>
      </c>
      <c r="C67" s="30">
        <v>14.62409886714727</v>
      </c>
      <c r="D67" s="30">
        <v>85.341572262272578</v>
      </c>
      <c r="E67" s="30">
        <v>100</v>
      </c>
      <c r="F67" s="30">
        <v>0.20498804236419541</v>
      </c>
      <c r="G67" s="30">
        <v>99.795011957635822</v>
      </c>
      <c r="H67" s="30">
        <v>100</v>
      </c>
      <c r="I67" s="30">
        <v>1.166781056966369</v>
      </c>
      <c r="J67" s="30">
        <v>98.798901853122857</v>
      </c>
      <c r="K67" s="30">
        <v>100</v>
      </c>
      <c r="L67" s="30">
        <v>4.3582704186684973</v>
      </c>
      <c r="M67" s="30">
        <v>95.607412491420746</v>
      </c>
      <c r="N67" s="30">
        <v>100</v>
      </c>
      <c r="O67" s="30">
        <v>14.42340791738382</v>
      </c>
      <c r="P67" s="30">
        <v>85.542168674698786</v>
      </c>
      <c r="Q67" s="30">
        <v>100</v>
      </c>
      <c r="R67" s="30">
        <v>22.816212438853949</v>
      </c>
      <c r="S67" s="30">
        <v>77.148846960167731</v>
      </c>
      <c r="T67" s="30">
        <v>100</v>
      </c>
      <c r="U67" s="30">
        <v>18.32191780821918</v>
      </c>
      <c r="V67" s="30">
        <v>81.678082191780817</v>
      </c>
      <c r="W67" s="30">
        <v>100</v>
      </c>
      <c r="X67" s="30">
        <v>22.614962251201099</v>
      </c>
      <c r="Y67" s="30">
        <v>77.350720658888136</v>
      </c>
      <c r="Z67" s="30">
        <v>100</v>
      </c>
      <c r="AA67" s="30">
        <v>18.48797250859106</v>
      </c>
      <c r="AB67" s="30">
        <v>81.512027491408929</v>
      </c>
      <c r="AC67" s="30">
        <v>100</v>
      </c>
      <c r="AD67" s="30">
        <v>4.38206093803492</v>
      </c>
      <c r="AE67" s="30">
        <v>95.583704210886694</v>
      </c>
      <c r="AF67" s="30">
        <v>100</v>
      </c>
      <c r="AG67" s="30">
        <v>3.661485319516407</v>
      </c>
      <c r="AH67" s="30">
        <v>96.303972366148543</v>
      </c>
      <c r="AI67" s="30">
        <v>100</v>
      </c>
      <c r="AJ67" s="30">
        <v>6.1749571183533449</v>
      </c>
      <c r="AK67" s="30">
        <v>93.790737564322455</v>
      </c>
      <c r="AL67" s="30">
        <v>100</v>
      </c>
      <c r="AM67" s="30">
        <v>2.2468026270307639</v>
      </c>
      <c r="AN67" s="30">
        <v>97.718631178707241</v>
      </c>
      <c r="AO67" s="30">
        <v>100</v>
      </c>
      <c r="AP67" s="30">
        <v>7.869415807560137</v>
      </c>
      <c r="AQ67" s="30">
        <v>92.096219931271477</v>
      </c>
      <c r="AR67" s="30">
        <v>100</v>
      </c>
      <c r="AS67" s="30">
        <v>15.820791039551979</v>
      </c>
      <c r="AT67" s="30">
        <v>84.14420721036052</v>
      </c>
      <c r="AU67" s="30">
        <v>100</v>
      </c>
      <c r="AV67" s="30">
        <v>3.6556200888281509</v>
      </c>
      <c r="AW67" s="30">
        <v>96.310215237444481</v>
      </c>
      <c r="AX67" s="30">
        <v>100</v>
      </c>
      <c r="AY67" s="30">
        <v>8.0978635423845624</v>
      </c>
      <c r="AZ67" s="30">
        <v>91.833218470020682</v>
      </c>
      <c r="BA67" s="30">
        <v>100</v>
      </c>
      <c r="BB67" s="30">
        <v>6.4063035286056884</v>
      </c>
      <c r="BC67" s="30">
        <v>93.525179856115116</v>
      </c>
      <c r="BD67" s="30">
        <v>100</v>
      </c>
      <c r="BE67" s="30">
        <v>1.4007516228220021</v>
      </c>
      <c r="BF67" s="30">
        <v>98.56508370345064</v>
      </c>
      <c r="BG67" s="30">
        <v>100</v>
      </c>
      <c r="BH67" s="30">
        <v>1.4680778422669849</v>
      </c>
      <c r="BI67" s="30">
        <v>98.531922157733035</v>
      </c>
      <c r="BJ67" s="30">
        <v>100</v>
      </c>
      <c r="BK67" s="30">
        <v>7.9748163693599166</v>
      </c>
      <c r="BL67" s="30">
        <v>91.990206365862193</v>
      </c>
      <c r="BM67" s="30">
        <v>100</v>
      </c>
      <c r="BN67" s="30">
        <v>9.3804690234511732</v>
      </c>
      <c r="BO67" s="30">
        <v>90.584529226461328</v>
      </c>
      <c r="BP67" s="30">
        <v>100</v>
      </c>
      <c r="BQ67" s="30">
        <v>2.9819694868238562</v>
      </c>
      <c r="BR67" s="30">
        <v>96.948682385575609</v>
      </c>
      <c r="BS67" s="30">
        <v>100</v>
      </c>
      <c r="BT67" s="30">
        <v>0.30727210652099701</v>
      </c>
      <c r="BU67" s="30">
        <v>99.658586548309998</v>
      </c>
      <c r="BV67" s="30">
        <v>100</v>
      </c>
      <c r="BW67" s="30">
        <v>13.92405063291139</v>
      </c>
      <c r="BX67" s="30">
        <v>86.041737940472132</v>
      </c>
      <c r="BY67" s="30">
        <v>100</v>
      </c>
      <c r="BZ67" s="30">
        <v>8.9976052001368476</v>
      </c>
      <c r="CA67" s="30">
        <v>90.968183373246674</v>
      </c>
      <c r="CB67" s="30">
        <v>100</v>
      </c>
      <c r="CC67" s="30">
        <v>1.605739665186197</v>
      </c>
      <c r="CD67" s="30">
        <v>98.325930987359072</v>
      </c>
      <c r="CE67" s="30">
        <v>100</v>
      </c>
      <c r="CF67" s="30">
        <v>6.6427289048473961</v>
      </c>
      <c r="CG67" s="30">
        <v>93.321364452423694</v>
      </c>
      <c r="CH67" s="30">
        <v>100</v>
      </c>
      <c r="CI67" s="30">
        <v>11.021974189047789</v>
      </c>
      <c r="CJ67" s="30">
        <v>88.943146145797002</v>
      </c>
      <c r="CK67" s="30">
        <v>100</v>
      </c>
      <c r="CL67" s="30">
        <v>3.7354352296093221</v>
      </c>
      <c r="CM67" s="30">
        <v>96.230294722412637</v>
      </c>
      <c r="CN67" s="16" t="e">
        <v>#DIV/0!</v>
      </c>
      <c r="CO67" s="16" t="e">
        <v>#DIV/0!</v>
      </c>
      <c r="CP67" s="16" t="e">
        <v>#DIV/0!</v>
      </c>
      <c r="CQ67" s="30">
        <v>100</v>
      </c>
      <c r="CR67" s="30">
        <v>3.635116598079561</v>
      </c>
      <c r="CS67" s="30">
        <v>96.330589849108378</v>
      </c>
      <c r="CT67" s="30">
        <v>100</v>
      </c>
      <c r="CU67" s="30">
        <v>2.7995903038579719</v>
      </c>
      <c r="CV67" s="30">
        <v>97.200409696142032</v>
      </c>
    </row>
    <row r="68" spans="1:100" x14ac:dyDescent="0.25">
      <c r="A68" s="38" t="s">
        <v>321</v>
      </c>
      <c r="B68" s="30">
        <v>100</v>
      </c>
      <c r="C68" s="30">
        <v>20.063014533997361</v>
      </c>
      <c r="D68" s="30">
        <v>79.926821831486933</v>
      </c>
      <c r="E68" s="30">
        <v>100</v>
      </c>
      <c r="F68" s="30">
        <v>0.37170986538075151</v>
      </c>
      <c r="G68" s="30">
        <v>99.618243922041387</v>
      </c>
      <c r="H68" s="30">
        <v>100</v>
      </c>
      <c r="I68" s="30">
        <v>1.0172222781750431</v>
      </c>
      <c r="J68" s="30">
        <v>98.962634706415557</v>
      </c>
      <c r="K68" s="30">
        <v>100</v>
      </c>
      <c r="L68" s="30">
        <v>4.794520547945206</v>
      </c>
      <c r="M68" s="30">
        <v>95.195406929895256</v>
      </c>
      <c r="N68" s="30">
        <v>100</v>
      </c>
      <c r="O68" s="30">
        <v>17.025992343340722</v>
      </c>
      <c r="P68" s="30">
        <v>82.963933104976832</v>
      </c>
      <c r="Q68" s="30">
        <v>100</v>
      </c>
      <c r="R68" s="30">
        <v>23.15511282781053</v>
      </c>
      <c r="S68" s="30">
        <v>76.834722504574103</v>
      </c>
      <c r="T68" s="30">
        <v>100</v>
      </c>
      <c r="U68" s="30">
        <v>22.493170090053631</v>
      </c>
      <c r="V68" s="30">
        <v>77.496711524840634</v>
      </c>
      <c r="W68" s="30">
        <v>100</v>
      </c>
      <c r="X68" s="30">
        <v>28.21240372922578</v>
      </c>
      <c r="Y68" s="30">
        <v>71.777462505066879</v>
      </c>
      <c r="Z68" s="30">
        <v>100</v>
      </c>
      <c r="AA68" s="30">
        <v>15.325593134780419</v>
      </c>
      <c r="AB68" s="30">
        <v>84.664310954063609</v>
      </c>
      <c r="AC68" s="30">
        <v>100</v>
      </c>
      <c r="AD68" s="30">
        <v>6.8840579710144931</v>
      </c>
      <c r="AE68" s="30">
        <v>93.115942028985515</v>
      </c>
      <c r="AF68" s="30">
        <v>100</v>
      </c>
      <c r="AG68" s="30">
        <v>2.7587595650422871</v>
      </c>
      <c r="AH68" s="30">
        <v>97.231171969391866</v>
      </c>
      <c r="AI68" s="30">
        <v>100</v>
      </c>
      <c r="AJ68" s="30">
        <v>5.7277560437355799</v>
      </c>
      <c r="AK68" s="30">
        <v>94.262212859865585</v>
      </c>
      <c r="AL68" s="30">
        <v>100</v>
      </c>
      <c r="AM68" s="30">
        <v>1.52803076300344</v>
      </c>
      <c r="AN68" s="30">
        <v>98.451730418943527</v>
      </c>
      <c r="AO68" s="30">
        <v>100</v>
      </c>
      <c r="AP68" s="30">
        <v>6.5141021780588186</v>
      </c>
      <c r="AQ68" s="30">
        <v>93.475860684532776</v>
      </c>
      <c r="AR68" s="30">
        <v>100</v>
      </c>
      <c r="AS68" s="30">
        <v>18.8188896753969</v>
      </c>
      <c r="AT68" s="30">
        <v>81.170998078673279</v>
      </c>
      <c r="AU68" s="30">
        <v>100</v>
      </c>
      <c r="AV68" s="30">
        <v>5.888263665594855</v>
      </c>
      <c r="AW68" s="30">
        <v>94.101688102893888</v>
      </c>
      <c r="AX68" s="30">
        <v>100</v>
      </c>
      <c r="AY68" s="30">
        <v>8.1029456117422338</v>
      </c>
      <c r="AZ68" s="30">
        <v>91.88700110586106</v>
      </c>
      <c r="BA68" s="30">
        <v>100</v>
      </c>
      <c r="BB68" s="30">
        <v>7.4145062039745788</v>
      </c>
      <c r="BC68" s="30">
        <v>92.585493796025418</v>
      </c>
      <c r="BD68" s="30">
        <v>100</v>
      </c>
      <c r="BE68" s="30">
        <v>0.62292776047422893</v>
      </c>
      <c r="BF68" s="30">
        <v>99.367025017582648</v>
      </c>
      <c r="BG68" s="30">
        <v>100</v>
      </c>
      <c r="BH68" s="30">
        <v>0.82578046324269883</v>
      </c>
      <c r="BI68" s="30">
        <v>99.164149043303127</v>
      </c>
      <c r="BJ68" s="30">
        <v>100</v>
      </c>
      <c r="BK68" s="30">
        <v>6.6177210097556074</v>
      </c>
      <c r="BL68" s="30">
        <v>93.372221663481852</v>
      </c>
      <c r="BM68" s="30">
        <v>100</v>
      </c>
      <c r="BN68" s="30">
        <v>6.080259424402108</v>
      </c>
      <c r="BO68" s="30">
        <v>93.909606809890562</v>
      </c>
      <c r="BP68" s="30">
        <v>100</v>
      </c>
      <c r="BQ68" s="30">
        <v>1.723619601162441</v>
      </c>
      <c r="BR68" s="30">
        <v>98.266359354644763</v>
      </c>
      <c r="BS68" s="30">
        <v>100</v>
      </c>
      <c r="BT68" s="30">
        <v>0.89330522934858991</v>
      </c>
      <c r="BU68" s="30">
        <v>99.096657633242998</v>
      </c>
      <c r="BV68" s="30">
        <v>100</v>
      </c>
      <c r="BW68" s="30">
        <v>10.224061364553901</v>
      </c>
      <c r="BX68" s="30">
        <v>89.765845781186925</v>
      </c>
      <c r="BY68" s="30">
        <v>100</v>
      </c>
      <c r="BZ68" s="30">
        <v>5.8829475386637018</v>
      </c>
      <c r="CA68" s="30">
        <v>94.106944304053371</v>
      </c>
      <c r="CB68" s="30">
        <v>100</v>
      </c>
      <c r="CC68" s="30">
        <v>1.7869762746087829</v>
      </c>
      <c r="CD68" s="30">
        <v>98.202927814235238</v>
      </c>
      <c r="CE68" s="30">
        <v>100</v>
      </c>
      <c r="CF68" s="30">
        <v>8.1328984916428855</v>
      </c>
      <c r="CG68" s="30">
        <v>91.867101508357109</v>
      </c>
      <c r="CH68" s="30">
        <v>100</v>
      </c>
      <c r="CI68" s="30">
        <v>11.9073980875692</v>
      </c>
      <c r="CJ68" s="30">
        <v>88.082536487166578</v>
      </c>
      <c r="CK68" s="30">
        <v>100</v>
      </c>
      <c r="CL68" s="30">
        <v>1.2810248198558849</v>
      </c>
      <c r="CM68" s="30">
        <v>98.708967173738984</v>
      </c>
      <c r="CN68" s="16" t="e">
        <v>#DIV/0!</v>
      </c>
      <c r="CO68" s="16" t="e">
        <v>#DIV/0!</v>
      </c>
      <c r="CP68" s="16" t="e">
        <v>#DIV/0!</v>
      </c>
      <c r="CQ68" s="30">
        <v>100</v>
      </c>
      <c r="CR68" s="30">
        <v>3.6817221607484161</v>
      </c>
      <c r="CS68" s="30">
        <v>96.318277839251593</v>
      </c>
      <c r="CT68" s="30">
        <v>100</v>
      </c>
      <c r="CU68" s="30">
        <v>3.7051912842654882</v>
      </c>
      <c r="CV68" s="30">
        <v>96.284767546942462</v>
      </c>
    </row>
    <row r="69" spans="1:100" x14ac:dyDescent="0.25">
      <c r="A69" s="38" t="s">
        <v>322</v>
      </c>
      <c r="B69" s="30">
        <v>100</v>
      </c>
      <c r="C69" s="30">
        <v>23.19164802386279</v>
      </c>
      <c r="D69" s="30">
        <v>76.808351976137217</v>
      </c>
      <c r="E69" s="30">
        <v>100</v>
      </c>
      <c r="F69" s="30">
        <v>0</v>
      </c>
      <c r="G69" s="30">
        <v>99.928571428571431</v>
      </c>
      <c r="H69" s="30">
        <v>100</v>
      </c>
      <c r="I69" s="30">
        <v>0.63829787234042556</v>
      </c>
      <c r="J69" s="30">
        <v>99.290780141843967</v>
      </c>
      <c r="K69" s="30">
        <v>100</v>
      </c>
      <c r="L69" s="30">
        <v>2.7718550106609809</v>
      </c>
      <c r="M69" s="30">
        <v>97.085998578535893</v>
      </c>
      <c r="N69" s="30">
        <v>100</v>
      </c>
      <c r="O69" s="30">
        <v>16.077865897620761</v>
      </c>
      <c r="P69" s="30">
        <v>83.85003604902667</v>
      </c>
      <c r="Q69" s="30">
        <v>100</v>
      </c>
      <c r="R69" s="30">
        <v>25.127458120903128</v>
      </c>
      <c r="S69" s="30">
        <v>74.799708667152217</v>
      </c>
      <c r="T69" s="30">
        <v>100</v>
      </c>
      <c r="U69" s="30">
        <v>19.482386772106398</v>
      </c>
      <c r="V69" s="30">
        <v>80.445722501797277</v>
      </c>
      <c r="W69" s="30">
        <v>100</v>
      </c>
      <c r="X69" s="30">
        <v>26.064981949458481</v>
      </c>
      <c r="Y69" s="30">
        <v>73.862815884476532</v>
      </c>
      <c r="Z69" s="30">
        <v>100</v>
      </c>
      <c r="AA69" s="30">
        <v>22.80955829109341</v>
      </c>
      <c r="AB69" s="30">
        <v>77.118030412744389</v>
      </c>
      <c r="AC69" s="30">
        <v>100</v>
      </c>
      <c r="AD69" s="30">
        <v>4.5226130653266328</v>
      </c>
      <c r="AE69" s="30">
        <v>95.405599425699933</v>
      </c>
      <c r="AF69" s="30">
        <v>100</v>
      </c>
      <c r="AG69" s="30">
        <v>5.0932568149210899</v>
      </c>
      <c r="AH69" s="30">
        <v>94.835007173601142</v>
      </c>
      <c r="AI69" s="30">
        <v>100</v>
      </c>
      <c r="AJ69" s="30">
        <v>7.1988595866001406</v>
      </c>
      <c r="AK69" s="30">
        <v>92.729864575908763</v>
      </c>
      <c r="AL69" s="30">
        <v>100</v>
      </c>
      <c r="AM69" s="30">
        <v>1.292175161521895</v>
      </c>
      <c r="AN69" s="30">
        <v>98.63603732950466</v>
      </c>
      <c r="AO69" s="30">
        <v>100</v>
      </c>
      <c r="AP69" s="30">
        <v>9.4151212553495007</v>
      </c>
      <c r="AQ69" s="30">
        <v>90.513552068473629</v>
      </c>
      <c r="AR69" s="30">
        <v>100</v>
      </c>
      <c r="AS69" s="30">
        <v>25.344952795933189</v>
      </c>
      <c r="AT69" s="30">
        <v>74.509803921568633</v>
      </c>
      <c r="AU69" s="30">
        <v>100</v>
      </c>
      <c r="AV69" s="30">
        <v>8.345221112696148</v>
      </c>
      <c r="AW69" s="30">
        <v>91.583452211126968</v>
      </c>
      <c r="AX69" s="30">
        <v>100</v>
      </c>
      <c r="AY69" s="30">
        <v>9.9431818181818183</v>
      </c>
      <c r="AZ69" s="30">
        <v>89.985795454545453</v>
      </c>
      <c r="BA69" s="30">
        <v>100</v>
      </c>
      <c r="BB69" s="30">
        <v>6.9384835479256068</v>
      </c>
      <c r="BC69" s="30">
        <v>92.98998569384834</v>
      </c>
      <c r="BD69" s="30">
        <v>100</v>
      </c>
      <c r="BE69" s="30">
        <v>1.136363636363636</v>
      </c>
      <c r="BF69" s="30">
        <v>98.792613636363626</v>
      </c>
      <c r="BG69" s="30">
        <v>100</v>
      </c>
      <c r="BH69" s="30">
        <v>0.56657223796034006</v>
      </c>
      <c r="BI69" s="30">
        <v>99.43342776203967</v>
      </c>
      <c r="BJ69" s="30">
        <v>100</v>
      </c>
      <c r="BK69" s="30">
        <v>10.312273057371099</v>
      </c>
      <c r="BL69" s="30">
        <v>89.615105301379828</v>
      </c>
      <c r="BM69" s="30">
        <v>100</v>
      </c>
      <c r="BN69" s="30">
        <v>10.77586206896552</v>
      </c>
      <c r="BO69" s="30">
        <v>89.152298850574724</v>
      </c>
      <c r="BP69" s="30">
        <v>100</v>
      </c>
      <c r="BQ69" s="30">
        <v>2.4372759856630819</v>
      </c>
      <c r="BR69" s="30">
        <v>97.491039426523301</v>
      </c>
      <c r="BS69" s="30">
        <v>100</v>
      </c>
      <c r="BT69" s="30">
        <v>0.42765502494654312</v>
      </c>
      <c r="BU69" s="30">
        <v>99.501069137562354</v>
      </c>
      <c r="BV69" s="30">
        <v>100</v>
      </c>
      <c r="BW69" s="30">
        <v>13.961729270021261</v>
      </c>
      <c r="BX69" s="30">
        <v>85.96739900779589</v>
      </c>
      <c r="BY69" s="30">
        <v>100</v>
      </c>
      <c r="BZ69" s="30">
        <v>9.6017069701280224</v>
      </c>
      <c r="CA69" s="30">
        <v>90.327169274537695</v>
      </c>
      <c r="CB69" s="30">
        <v>100</v>
      </c>
      <c r="CC69" s="30">
        <v>2.6931254429482641</v>
      </c>
      <c r="CD69" s="30">
        <v>97.236002834868884</v>
      </c>
      <c r="CE69" s="30">
        <v>100</v>
      </c>
      <c r="CF69" s="30">
        <v>11.56661786237189</v>
      </c>
      <c r="CG69" s="30">
        <v>88.360175695461209</v>
      </c>
      <c r="CH69" s="30">
        <v>100</v>
      </c>
      <c r="CI69" s="30">
        <v>16.212338593974181</v>
      </c>
      <c r="CJ69" s="30">
        <v>83.715925394548066</v>
      </c>
      <c r="CK69" s="30">
        <v>100</v>
      </c>
      <c r="CL69" s="30">
        <v>2.6068066618392471</v>
      </c>
      <c r="CM69" s="30">
        <v>97.320782041998555</v>
      </c>
      <c r="CN69" s="16" t="e">
        <v>#DIV/0!</v>
      </c>
      <c r="CO69" s="16" t="e">
        <v>#DIV/0!</v>
      </c>
      <c r="CP69" s="16" t="e">
        <v>#DIV/0!</v>
      </c>
      <c r="CQ69" s="30">
        <v>100</v>
      </c>
      <c r="CR69" s="30">
        <v>5.6195965417867431</v>
      </c>
      <c r="CS69" s="30">
        <v>94.308357348703169</v>
      </c>
      <c r="CT69" s="30">
        <v>100</v>
      </c>
      <c r="CU69" s="30">
        <v>3.956834532374101</v>
      </c>
      <c r="CV69" s="30">
        <v>96.043165467625897</v>
      </c>
    </row>
    <row r="70" spans="1:100" x14ac:dyDescent="0.25">
      <c r="A70" s="38" t="s">
        <v>323</v>
      </c>
      <c r="B70" s="30">
        <v>100</v>
      </c>
      <c r="C70" s="30">
        <v>17.46987951807229</v>
      </c>
      <c r="D70" s="30">
        <v>82.53012048192771</v>
      </c>
      <c r="E70" s="30">
        <v>100</v>
      </c>
      <c r="F70" s="30">
        <v>0.58997050147492636</v>
      </c>
      <c r="G70" s="30">
        <v>99.410029498525091</v>
      </c>
      <c r="H70" s="30">
        <v>100</v>
      </c>
      <c r="I70" s="30">
        <v>0</v>
      </c>
      <c r="J70" s="30">
        <v>99.705014749262531</v>
      </c>
      <c r="K70" s="30">
        <v>100</v>
      </c>
      <c r="L70" s="30">
        <v>2.9498525073746311</v>
      </c>
      <c r="M70" s="30">
        <v>96.755162241887902</v>
      </c>
      <c r="N70" s="30">
        <v>100</v>
      </c>
      <c r="O70" s="30">
        <v>12.5748502994012</v>
      </c>
      <c r="P70" s="30">
        <v>87.425149700598809</v>
      </c>
      <c r="Q70" s="30">
        <v>100</v>
      </c>
      <c r="R70" s="30">
        <v>17.69911504424779</v>
      </c>
      <c r="S70" s="30">
        <v>82.30088495575221</v>
      </c>
      <c r="T70" s="30">
        <v>100</v>
      </c>
      <c r="U70" s="30">
        <v>19.047619047619051</v>
      </c>
      <c r="V70" s="30">
        <v>80.654761904761912</v>
      </c>
      <c r="W70" s="30">
        <v>100</v>
      </c>
      <c r="X70" s="30">
        <v>19.461077844311379</v>
      </c>
      <c r="Y70" s="30">
        <v>80.538922155688624</v>
      </c>
      <c r="Z70" s="30">
        <v>100</v>
      </c>
      <c r="AA70" s="30">
        <v>9.4395280235988217</v>
      </c>
      <c r="AB70" s="30">
        <v>90.560471976401175</v>
      </c>
      <c r="AC70" s="30">
        <v>100</v>
      </c>
      <c r="AD70" s="30">
        <v>5.3097345132743374</v>
      </c>
      <c r="AE70" s="30">
        <v>94.690265486725664</v>
      </c>
      <c r="AF70" s="30">
        <v>100</v>
      </c>
      <c r="AG70" s="30">
        <v>0.29498525073746318</v>
      </c>
      <c r="AH70" s="30">
        <v>99.705014749262531</v>
      </c>
      <c r="AI70" s="30">
        <v>100</v>
      </c>
      <c r="AJ70" s="30">
        <v>13.274336283185839</v>
      </c>
      <c r="AK70" s="30">
        <v>86.725663716814154</v>
      </c>
      <c r="AL70" s="30">
        <v>100</v>
      </c>
      <c r="AM70" s="30">
        <v>0</v>
      </c>
      <c r="AN70" s="30">
        <v>100</v>
      </c>
      <c r="AO70" s="30">
        <v>100</v>
      </c>
      <c r="AP70" s="30">
        <v>11.976047904191621</v>
      </c>
      <c r="AQ70" s="30">
        <v>87.724550898203603</v>
      </c>
      <c r="AR70" s="30">
        <v>100</v>
      </c>
      <c r="AS70" s="30">
        <v>15.33923303834808</v>
      </c>
      <c r="AT70" s="30">
        <v>84.660766961651916</v>
      </c>
      <c r="AU70" s="30">
        <v>100</v>
      </c>
      <c r="AV70" s="30">
        <v>3.8690476190476191</v>
      </c>
      <c r="AW70" s="30">
        <v>95.833333333333343</v>
      </c>
      <c r="AX70" s="30">
        <v>100</v>
      </c>
      <c r="AY70" s="30">
        <v>5.0147492625368733</v>
      </c>
      <c r="AZ70" s="30">
        <v>94.985250737463133</v>
      </c>
      <c r="BA70" s="30">
        <v>100</v>
      </c>
      <c r="BB70" s="30">
        <v>1.7699115044247791</v>
      </c>
      <c r="BC70" s="30">
        <v>98.230088495575217</v>
      </c>
      <c r="BD70" s="30">
        <v>100</v>
      </c>
      <c r="BE70" s="30">
        <v>0.89820359281437123</v>
      </c>
      <c r="BF70" s="30">
        <v>98.802395209580837</v>
      </c>
      <c r="BG70" s="30">
        <v>100</v>
      </c>
      <c r="BH70" s="30">
        <v>1.7699115044247791</v>
      </c>
      <c r="BI70" s="30">
        <v>98.230088495575217</v>
      </c>
      <c r="BJ70" s="30">
        <v>100</v>
      </c>
      <c r="BK70" s="30">
        <v>7.0796460176991154</v>
      </c>
      <c r="BL70" s="30">
        <v>92.625368731563412</v>
      </c>
      <c r="BM70" s="30">
        <v>100</v>
      </c>
      <c r="BN70" s="30">
        <v>5.6047197640117989</v>
      </c>
      <c r="BO70" s="30">
        <v>94.395280235988196</v>
      </c>
      <c r="BP70" s="30">
        <v>100</v>
      </c>
      <c r="BQ70" s="30">
        <v>1.1799410029498529</v>
      </c>
      <c r="BR70" s="30">
        <v>98.525073746312685</v>
      </c>
      <c r="BS70" s="30">
        <v>100</v>
      </c>
      <c r="BT70" s="30">
        <v>0.88495575221238942</v>
      </c>
      <c r="BU70" s="30">
        <v>98.820058997050154</v>
      </c>
      <c r="BV70" s="30">
        <v>100</v>
      </c>
      <c r="BW70" s="30">
        <v>8.3582089552238799</v>
      </c>
      <c r="BX70" s="30">
        <v>91.343283582089555</v>
      </c>
      <c r="BY70" s="30">
        <v>100</v>
      </c>
      <c r="BZ70" s="30">
        <v>2.3738872403560829</v>
      </c>
      <c r="CA70" s="30">
        <v>97.626112759643917</v>
      </c>
      <c r="CB70" s="30">
        <v>100</v>
      </c>
      <c r="CC70" s="30">
        <v>0.29498525073746318</v>
      </c>
      <c r="CD70" s="30">
        <v>99.410029498525091</v>
      </c>
      <c r="CE70" s="30">
        <v>100</v>
      </c>
      <c r="CF70" s="30">
        <v>2.6548672566371678</v>
      </c>
      <c r="CG70" s="30">
        <v>97.345132743362839</v>
      </c>
      <c r="CH70" s="30">
        <v>100</v>
      </c>
      <c r="CI70" s="30">
        <v>7.7844311377245514</v>
      </c>
      <c r="CJ70" s="30">
        <v>92.215568862275461</v>
      </c>
      <c r="CK70" s="30">
        <v>100</v>
      </c>
      <c r="CL70" s="30">
        <v>0.88495575221238942</v>
      </c>
      <c r="CM70" s="30">
        <v>98.820058997050154</v>
      </c>
      <c r="CN70" s="16" t="e">
        <v>#DIV/0!</v>
      </c>
      <c r="CO70" s="16" t="e">
        <v>#DIV/0!</v>
      </c>
      <c r="CP70" s="16" t="e">
        <v>#DIV/0!</v>
      </c>
      <c r="CQ70" s="30">
        <v>100</v>
      </c>
      <c r="CR70" s="30">
        <v>3.8922155688622762</v>
      </c>
      <c r="CS70" s="30">
        <v>95.808383233532936</v>
      </c>
      <c r="CT70" s="30">
        <v>100</v>
      </c>
      <c r="CU70" s="30">
        <v>2.9498525073746311</v>
      </c>
      <c r="CV70" s="30">
        <v>97.050147492625371</v>
      </c>
    </row>
    <row r="71" spans="1:100" x14ac:dyDescent="0.25">
      <c r="A71" s="38" t="s">
        <v>324</v>
      </c>
      <c r="B71" s="30">
        <v>100</v>
      </c>
      <c r="C71" s="30">
        <v>16.814159292035399</v>
      </c>
      <c r="D71" s="30">
        <v>82.890855457227147</v>
      </c>
      <c r="E71" s="30">
        <v>100</v>
      </c>
      <c r="F71" s="30">
        <v>0</v>
      </c>
      <c r="G71" s="30">
        <v>99.702380952380949</v>
      </c>
      <c r="H71" s="30">
        <v>100</v>
      </c>
      <c r="I71" s="30">
        <v>0</v>
      </c>
      <c r="J71" s="30">
        <v>99.705882352941174</v>
      </c>
      <c r="K71" s="30">
        <v>100</v>
      </c>
      <c r="L71" s="30">
        <v>4.4117647058823533</v>
      </c>
      <c r="M71" s="30">
        <v>95.294117647058812</v>
      </c>
      <c r="N71" s="30">
        <v>100</v>
      </c>
      <c r="O71" s="30">
        <v>4.4247787610619467</v>
      </c>
      <c r="P71" s="30">
        <v>95.280235988200587</v>
      </c>
      <c r="Q71" s="30">
        <v>100</v>
      </c>
      <c r="R71" s="30">
        <v>8.235294117647058</v>
      </c>
      <c r="S71" s="30">
        <v>91.47058823529413</v>
      </c>
      <c r="T71" s="30">
        <v>100</v>
      </c>
      <c r="U71" s="30">
        <v>9.1176470588235308</v>
      </c>
      <c r="V71" s="30">
        <v>90.588235294117652</v>
      </c>
      <c r="W71" s="30">
        <v>100</v>
      </c>
      <c r="X71" s="30">
        <v>5.2941176470588234</v>
      </c>
      <c r="Y71" s="30">
        <v>94.411764705882362</v>
      </c>
      <c r="Z71" s="30">
        <v>100</v>
      </c>
      <c r="AA71" s="30">
        <v>3.8235294117647061</v>
      </c>
      <c r="AB71" s="30">
        <v>95.882352941176478</v>
      </c>
      <c r="AC71" s="30">
        <v>100</v>
      </c>
      <c r="AD71" s="30">
        <v>2.6706231454005929</v>
      </c>
      <c r="AE71" s="30">
        <v>97.032640949554889</v>
      </c>
      <c r="AF71" s="30">
        <v>100</v>
      </c>
      <c r="AG71" s="30">
        <v>0.58823529411764708</v>
      </c>
      <c r="AH71" s="30">
        <v>99.117647058823536</v>
      </c>
      <c r="AI71" s="30">
        <v>100</v>
      </c>
      <c r="AJ71" s="30">
        <v>10.385756676557859</v>
      </c>
      <c r="AK71" s="30">
        <v>89.317507418397625</v>
      </c>
      <c r="AL71" s="30">
        <v>100</v>
      </c>
      <c r="AM71" s="30">
        <v>0.29411764705882348</v>
      </c>
      <c r="AN71" s="30">
        <v>99.117647058823536</v>
      </c>
      <c r="AO71" s="30">
        <v>100</v>
      </c>
      <c r="AP71" s="30">
        <v>0.29411764705882348</v>
      </c>
      <c r="AQ71" s="30">
        <v>99.117647058823536</v>
      </c>
      <c r="AR71" s="30">
        <v>100</v>
      </c>
      <c r="AS71" s="30">
        <v>9.5238095238095237</v>
      </c>
      <c r="AT71" s="30">
        <v>90.476190476190467</v>
      </c>
      <c r="AU71" s="30">
        <v>100</v>
      </c>
      <c r="AV71" s="30">
        <v>2.3529411764705879</v>
      </c>
      <c r="AW71" s="30">
        <v>97.352941176470594</v>
      </c>
      <c r="AX71" s="30">
        <v>100</v>
      </c>
      <c r="AY71" s="30">
        <v>0.88235294117647056</v>
      </c>
      <c r="AZ71" s="30">
        <v>98.529411764705884</v>
      </c>
      <c r="BA71" s="30">
        <v>100</v>
      </c>
      <c r="BB71" s="30">
        <v>1.1764705882352939</v>
      </c>
      <c r="BC71" s="30">
        <v>98.529411764705884</v>
      </c>
      <c r="BD71" s="30">
        <v>100</v>
      </c>
      <c r="BE71" s="30">
        <v>0.29411764705882348</v>
      </c>
      <c r="BF71" s="30">
        <v>99.117647058823536</v>
      </c>
      <c r="BG71" s="30">
        <v>100</v>
      </c>
      <c r="BH71" s="30">
        <v>0.58823529411764708</v>
      </c>
      <c r="BI71" s="30">
        <v>99.117647058823536</v>
      </c>
      <c r="BJ71" s="30">
        <v>100</v>
      </c>
      <c r="BK71" s="30">
        <v>0.29411764705882348</v>
      </c>
      <c r="BL71" s="30">
        <v>99.411764705882348</v>
      </c>
      <c r="BM71" s="30">
        <v>100</v>
      </c>
      <c r="BN71" s="30">
        <v>1.7647058823529409</v>
      </c>
      <c r="BO71" s="30">
        <v>97.941176470588232</v>
      </c>
      <c r="BP71" s="30">
        <v>100</v>
      </c>
      <c r="BQ71" s="30">
        <v>0</v>
      </c>
      <c r="BR71" s="30">
        <v>99.705882352941174</v>
      </c>
      <c r="BS71" s="30">
        <v>100</v>
      </c>
      <c r="BT71" s="30">
        <v>0</v>
      </c>
      <c r="BU71" s="30">
        <v>99.705882352941174</v>
      </c>
      <c r="BV71" s="30">
        <v>100</v>
      </c>
      <c r="BW71" s="30">
        <v>4.4510385756676554</v>
      </c>
      <c r="BX71" s="30">
        <v>95.548961424332347</v>
      </c>
      <c r="BY71" s="30">
        <v>100</v>
      </c>
      <c r="BZ71" s="30">
        <v>0.58823529411764708</v>
      </c>
      <c r="CA71" s="30">
        <v>98.82352941176471</v>
      </c>
      <c r="CB71" s="30">
        <v>100</v>
      </c>
      <c r="CC71" s="30">
        <v>0.29411764705882348</v>
      </c>
      <c r="CD71" s="30">
        <v>99.117647058823536</v>
      </c>
      <c r="CE71" s="30">
        <v>100</v>
      </c>
      <c r="CF71" s="30">
        <v>1.4880952380952379</v>
      </c>
      <c r="CG71" s="30">
        <v>97.916666666666657</v>
      </c>
      <c r="CH71" s="30">
        <v>100</v>
      </c>
      <c r="CI71" s="30">
        <v>2.0648967551622421</v>
      </c>
      <c r="CJ71" s="30">
        <v>97.935103244837777</v>
      </c>
      <c r="CK71" s="30">
        <v>100</v>
      </c>
      <c r="CL71" s="30">
        <v>1.796407185628742</v>
      </c>
      <c r="CM71" s="30">
        <v>97.904191616766482</v>
      </c>
      <c r="CN71" s="16" t="e">
        <v>#DIV/0!</v>
      </c>
      <c r="CO71" s="16" t="e">
        <v>#DIV/0!</v>
      </c>
      <c r="CP71" s="16" t="e">
        <v>#DIV/0!</v>
      </c>
      <c r="CQ71" s="30">
        <v>100</v>
      </c>
      <c r="CR71" s="30">
        <v>2.0958083832335328</v>
      </c>
      <c r="CS71" s="30">
        <v>97.604790419161674</v>
      </c>
      <c r="CT71" s="30">
        <v>100</v>
      </c>
      <c r="CU71" s="30">
        <v>0.29411764705882348</v>
      </c>
      <c r="CV71" s="30">
        <v>99.117647058823536</v>
      </c>
    </row>
    <row r="74" spans="1:100" x14ac:dyDescent="0.25">
      <c r="A74" s="31" t="s">
        <v>277</v>
      </c>
    </row>
    <row r="75" spans="1:100" x14ac:dyDescent="0.25">
      <c r="A75" t="s">
        <v>303</v>
      </c>
    </row>
    <row r="77" spans="1:100" x14ac:dyDescent="0.25">
      <c r="A77" t="s">
        <v>281</v>
      </c>
    </row>
    <row r="78" spans="1:100" x14ac:dyDescent="0.25">
      <c r="A78" t="s">
        <v>282</v>
      </c>
    </row>
  </sheetData>
  <mergeCells count="37">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51:CV51"/>
    <mergeCell ref="CK7:CM7"/>
    <mergeCell ref="CN7:CP7"/>
    <mergeCell ref="CQ7:CS7"/>
    <mergeCell ref="CT7:CV7"/>
    <mergeCell ref="A9:CV9"/>
    <mergeCell ref="A30:CV30"/>
    <mergeCell ref="BS7:BU7"/>
    <mergeCell ref="BV7:BX7"/>
    <mergeCell ref="BY7:CA7"/>
    <mergeCell ref="CB7:CD7"/>
    <mergeCell ref="CE7:CG7"/>
    <mergeCell ref="CH7:CJ7"/>
    <mergeCell ref="BA7:BC7"/>
    <mergeCell ref="BD7:BF7"/>
    <mergeCell ref="BG7:BI7"/>
  </mergeCells>
  <hyperlinks>
    <hyperlink ref="F1" location="Índice!A1" display="Volver al índice" xr:uid="{00000000-0004-0000-1D00-000000000000}"/>
  </hyperlinks>
  <pageMargins left="0.35433070866141742" right="0.15748031496062989" top="1.771653543307087" bottom="1.9685039370078741" header="0.51181102362204722" footer="0.51181102362204722"/>
  <pageSetup paperSize="9" scale="95" fitToWidth="3" fitToHeight="20" pageOrder="overThenDown" orientation="landscape" r:id="rId1"/>
  <headerFooter>
    <oddHeader>&amp;LESdE2023
Tabla 1.028.- Problemas o enfermedades crónicas o de larga evolución padecidas en los últimos 12 meses y diagnosticadas por un médico
Porcentaje según sexo y comunidad autónoma
Población de 15 y más años</oddHeader>
    <oddFooter>&amp;R&amp;P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283</v>
      </c>
    </row>
    <row r="4" spans="1:11" x14ac:dyDescent="0.25">
      <c r="A4" s="29" t="s">
        <v>284</v>
      </c>
    </row>
    <row r="5" spans="1:11" x14ac:dyDescent="0.25">
      <c r="A5" s="36" t="s">
        <v>255</v>
      </c>
    </row>
    <row r="6" spans="1:11" x14ac:dyDescent="0.25">
      <c r="A6" s="102"/>
      <c r="B6" s="102"/>
      <c r="C6" s="102"/>
      <c r="D6" s="102"/>
      <c r="E6" s="102"/>
      <c r="F6" s="102"/>
      <c r="G6" s="102"/>
      <c r="H6" s="102"/>
      <c r="I6" s="102"/>
      <c r="J6" s="102"/>
      <c r="K6" s="102"/>
    </row>
    <row r="7" spans="1:1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38" t="s">
        <v>264</v>
      </c>
      <c r="B9" s="30">
        <v>100</v>
      </c>
      <c r="C9" s="30">
        <v>26.62852531606282</v>
      </c>
      <c r="D9" s="30">
        <v>47.379627138984873</v>
      </c>
      <c r="E9" s="30">
        <v>19.6246560036417</v>
      </c>
      <c r="F9" s="30">
        <v>5.1099753771027743</v>
      </c>
      <c r="G9" s="30">
        <v>1.2568023340023591</v>
      </c>
    </row>
    <row r="10" spans="1:11" x14ac:dyDescent="0.25">
      <c r="A10" s="38" t="s">
        <v>285</v>
      </c>
      <c r="B10" s="30">
        <v>100</v>
      </c>
      <c r="C10" s="30">
        <v>32.126282183925028</v>
      </c>
      <c r="D10" s="30">
        <v>50.736054864169787</v>
      </c>
      <c r="E10" s="30">
        <v>13.72638860149576</v>
      </c>
      <c r="F10" s="30">
        <v>2.518549173785805</v>
      </c>
      <c r="G10" s="30">
        <v>0.88976913299240301</v>
      </c>
    </row>
    <row r="11" spans="1:11" x14ac:dyDescent="0.25">
      <c r="A11" s="38" t="s">
        <v>286</v>
      </c>
      <c r="B11" s="30">
        <v>100</v>
      </c>
      <c r="C11" s="30">
        <v>29.907312635050619</v>
      </c>
      <c r="D11" s="30">
        <v>48.646650744910723</v>
      </c>
      <c r="E11" s="30">
        <v>17.215398612532699</v>
      </c>
      <c r="F11" s="30">
        <v>3.4743546002501988</v>
      </c>
      <c r="G11" s="30">
        <v>0.75344023655180259</v>
      </c>
    </row>
    <row r="12" spans="1:11" x14ac:dyDescent="0.25">
      <c r="A12" s="38" t="s">
        <v>287</v>
      </c>
      <c r="B12" s="30">
        <v>100</v>
      </c>
      <c r="C12" s="30">
        <v>26.338406252029529</v>
      </c>
      <c r="D12" s="30">
        <v>48.946810122745873</v>
      </c>
      <c r="E12" s="30">
        <v>18.635940510466948</v>
      </c>
      <c r="F12" s="30">
        <v>4.8860216915982937</v>
      </c>
      <c r="G12" s="30">
        <v>1.1884917628212071</v>
      </c>
    </row>
    <row r="13" spans="1:11" x14ac:dyDescent="0.25">
      <c r="A13" s="38" t="s">
        <v>288</v>
      </c>
      <c r="B13" s="30">
        <v>100</v>
      </c>
      <c r="C13" s="30">
        <v>24.773829705097441</v>
      </c>
      <c r="D13" s="30">
        <v>46.497927121972523</v>
      </c>
      <c r="E13" s="30">
        <v>21.67206566071938</v>
      </c>
      <c r="F13" s="30">
        <v>5.6211081085617414</v>
      </c>
      <c r="G13" s="30">
        <v>1.431712516155021</v>
      </c>
    </row>
    <row r="14" spans="1:11" x14ac:dyDescent="0.25">
      <c r="A14" s="38" t="s">
        <v>289</v>
      </c>
      <c r="B14" s="30">
        <v>100</v>
      </c>
      <c r="C14" s="30">
        <v>24.98404638090453</v>
      </c>
      <c r="D14" s="30">
        <v>46.651097744769253</v>
      </c>
      <c r="E14" s="30">
        <v>21.128701579068849</v>
      </c>
      <c r="F14" s="30">
        <v>5.8953714138300901</v>
      </c>
      <c r="G14" s="30">
        <v>1.339425126610637</v>
      </c>
    </row>
    <row r="15" spans="1:11" x14ac:dyDescent="0.25">
      <c r="A15" s="38" t="s">
        <v>290</v>
      </c>
      <c r="B15" s="30">
        <v>100</v>
      </c>
      <c r="C15" s="30">
        <v>24.479289290703331</v>
      </c>
      <c r="D15" s="30">
        <v>45.197846525717686</v>
      </c>
      <c r="E15" s="30">
        <v>22.12019902371647</v>
      </c>
      <c r="F15" s="30">
        <v>6.487105837296542</v>
      </c>
      <c r="G15" s="30">
        <v>1.7108505595580039</v>
      </c>
    </row>
    <row r="16" spans="1:11" x14ac:dyDescent="0.25">
      <c r="A16" s="38" t="s">
        <v>291</v>
      </c>
      <c r="B16" s="30">
        <v>100</v>
      </c>
      <c r="C16" s="30">
        <v>28.272311212814639</v>
      </c>
      <c r="D16" s="30">
        <v>40.640732265446218</v>
      </c>
      <c r="E16" s="30">
        <v>23.764302059496568</v>
      </c>
      <c r="F16" s="30">
        <v>6.224256292906178</v>
      </c>
      <c r="G16" s="30">
        <v>1.0869565217391299</v>
      </c>
    </row>
    <row r="17" spans="1:7" x14ac:dyDescent="0.25">
      <c r="A17" s="99" t="s">
        <v>275</v>
      </c>
      <c r="B17" s="100"/>
      <c r="C17" s="100"/>
      <c r="D17" s="100"/>
      <c r="E17" s="100"/>
      <c r="F17" s="100"/>
      <c r="G17" s="101"/>
    </row>
    <row r="18" spans="1:7" x14ac:dyDescent="0.25">
      <c r="A18" s="38" t="s">
        <v>264</v>
      </c>
      <c r="B18" s="30">
        <v>100</v>
      </c>
      <c r="C18" s="30">
        <v>28.999024653878799</v>
      </c>
      <c r="D18" s="30">
        <v>48.997420188398017</v>
      </c>
      <c r="E18" s="30">
        <v>17.21929243072298</v>
      </c>
      <c r="F18" s="30">
        <v>3.8616950755576571</v>
      </c>
      <c r="G18" s="30">
        <v>0.92214542368444385</v>
      </c>
    </row>
    <row r="19" spans="1:7" x14ac:dyDescent="0.25">
      <c r="A19" s="38" t="s">
        <v>285</v>
      </c>
      <c r="B19" s="30">
        <v>100</v>
      </c>
      <c r="C19" s="30">
        <v>34.185556141275697</v>
      </c>
      <c r="D19" s="30">
        <v>50.831722602940317</v>
      </c>
      <c r="E19" s="30">
        <v>13.152345809172379</v>
      </c>
      <c r="F19" s="30">
        <v>1.265155508697944</v>
      </c>
      <c r="G19" s="30">
        <v>0.55936273648450774</v>
      </c>
    </row>
    <row r="20" spans="1:7" x14ac:dyDescent="0.25">
      <c r="A20" s="38" t="s">
        <v>286</v>
      </c>
      <c r="B20" s="30">
        <v>100</v>
      </c>
      <c r="C20" s="30">
        <v>32.189924867594527</v>
      </c>
      <c r="D20" s="30">
        <v>47.838403744303477</v>
      </c>
      <c r="E20" s="30">
        <v>15.65463727059983</v>
      </c>
      <c r="F20" s="30">
        <v>3.9967976351767471</v>
      </c>
      <c r="G20" s="30">
        <v>0.31407808843453627</v>
      </c>
    </row>
    <row r="21" spans="1:7" x14ac:dyDescent="0.25">
      <c r="A21" s="38" t="s">
        <v>287</v>
      </c>
      <c r="B21" s="30">
        <v>100</v>
      </c>
      <c r="C21" s="30">
        <v>27.87097909016952</v>
      </c>
      <c r="D21" s="30">
        <v>50.390272861194788</v>
      </c>
      <c r="E21" s="30">
        <v>16.712473340515821</v>
      </c>
      <c r="F21" s="30">
        <v>3.99067742573822</v>
      </c>
      <c r="G21" s="30">
        <v>1.029001121347376</v>
      </c>
    </row>
    <row r="22" spans="1:7" x14ac:dyDescent="0.25">
      <c r="A22" s="38" t="s">
        <v>288</v>
      </c>
      <c r="B22" s="30">
        <v>100</v>
      </c>
      <c r="C22" s="30">
        <v>26.156372593741441</v>
      </c>
      <c r="D22" s="30">
        <v>48.103883465620527</v>
      </c>
      <c r="E22" s="30">
        <v>20.22321564334154</v>
      </c>
      <c r="F22" s="30">
        <v>4.7562570325092004</v>
      </c>
      <c r="G22" s="30">
        <v>0.74810692455067973</v>
      </c>
    </row>
    <row r="23" spans="1:7" x14ac:dyDescent="0.25">
      <c r="A23" s="38" t="s">
        <v>289</v>
      </c>
      <c r="B23" s="30">
        <v>100</v>
      </c>
      <c r="C23" s="30">
        <v>27.21903723114167</v>
      </c>
      <c r="D23" s="30">
        <v>48.943188922438452</v>
      </c>
      <c r="E23" s="30">
        <v>18.515808936006071</v>
      </c>
      <c r="F23" s="30">
        <v>4.3017331967703747</v>
      </c>
      <c r="G23" s="30">
        <v>1.017571396267575</v>
      </c>
    </row>
    <row r="24" spans="1:7" x14ac:dyDescent="0.25">
      <c r="A24" s="38" t="s">
        <v>290</v>
      </c>
      <c r="B24" s="30">
        <v>100</v>
      </c>
      <c r="C24" s="30">
        <v>27.49262536873157</v>
      </c>
      <c r="D24" s="30">
        <v>48.908554572271392</v>
      </c>
      <c r="E24" s="30">
        <v>17.205014749262538</v>
      </c>
      <c r="F24" s="30">
        <v>4.7603244837758112</v>
      </c>
      <c r="G24" s="30">
        <v>1.6297935103244841</v>
      </c>
    </row>
    <row r="25" spans="1:7" x14ac:dyDescent="0.25">
      <c r="A25" s="38" t="s">
        <v>291</v>
      </c>
      <c r="B25" s="30">
        <v>100</v>
      </c>
      <c r="C25" s="30">
        <v>44.584556918293323</v>
      </c>
      <c r="D25" s="30">
        <v>36.638452237001211</v>
      </c>
      <c r="E25" s="30">
        <v>15.70219381585766</v>
      </c>
      <c r="F25" s="30">
        <v>2.746588357229228</v>
      </c>
      <c r="G25" s="30">
        <v>0.29366039039557779</v>
      </c>
    </row>
    <row r="26" spans="1:7" x14ac:dyDescent="0.25">
      <c r="A26" s="99" t="s">
        <v>276</v>
      </c>
      <c r="B26" s="100"/>
      <c r="C26" s="100"/>
      <c r="D26" s="100"/>
      <c r="E26" s="100"/>
      <c r="F26" s="100"/>
      <c r="G26" s="101"/>
    </row>
    <row r="27" spans="1:7" x14ac:dyDescent="0.25">
      <c r="A27" s="38" t="s">
        <v>264</v>
      </c>
      <c r="B27" s="30">
        <v>100</v>
      </c>
      <c r="C27" s="30">
        <v>24.350578210590381</v>
      </c>
      <c r="D27" s="30">
        <v>45.825116656522617</v>
      </c>
      <c r="E27" s="30">
        <v>21.93629539460337</v>
      </c>
      <c r="F27" s="30">
        <v>6.3091905051734631</v>
      </c>
      <c r="G27" s="30">
        <v>1.5780077094745391</v>
      </c>
    </row>
    <row r="28" spans="1:7" x14ac:dyDescent="0.25">
      <c r="A28" s="38" t="s">
        <v>285</v>
      </c>
      <c r="B28" s="30">
        <v>100</v>
      </c>
      <c r="C28" s="30">
        <v>30.025065648126049</v>
      </c>
      <c r="D28" s="30">
        <v>50.638577226068278</v>
      </c>
      <c r="E28" s="30">
        <v>14.30830747195035</v>
      </c>
      <c r="F28" s="30">
        <v>3.7956552876581529</v>
      </c>
      <c r="G28" s="30">
        <v>1.22344234900931</v>
      </c>
    </row>
    <row r="29" spans="1:7" x14ac:dyDescent="0.25">
      <c r="A29" s="38" t="s">
        <v>286</v>
      </c>
      <c r="B29" s="30">
        <v>100</v>
      </c>
      <c r="C29" s="30">
        <v>27.95119632387895</v>
      </c>
      <c r="D29" s="30">
        <v>49.337136217186917</v>
      </c>
      <c r="E29" s="30">
        <v>18.549622352506201</v>
      </c>
      <c r="F29" s="30">
        <v>3.0264617334812232</v>
      </c>
      <c r="G29" s="30">
        <v>1.1250198066867381</v>
      </c>
    </row>
    <row r="30" spans="1:7" x14ac:dyDescent="0.25">
      <c r="A30" s="38" t="s">
        <v>287</v>
      </c>
      <c r="B30" s="30">
        <v>100</v>
      </c>
      <c r="C30" s="30">
        <v>24.852891011427602</v>
      </c>
      <c r="D30" s="30">
        <v>47.548183523793277</v>
      </c>
      <c r="E30" s="30">
        <v>20.50144976974245</v>
      </c>
      <c r="F30" s="30">
        <v>5.7521746546136798</v>
      </c>
      <c r="G30" s="30">
        <v>1.3410370117687189</v>
      </c>
    </row>
    <row r="31" spans="1:7" x14ac:dyDescent="0.25">
      <c r="A31" s="38" t="s">
        <v>288</v>
      </c>
      <c r="B31" s="30">
        <v>100</v>
      </c>
      <c r="C31" s="30">
        <v>23.067990260348381</v>
      </c>
      <c r="D31" s="30">
        <v>44.51769994380971</v>
      </c>
      <c r="E31" s="30">
        <v>23.45383030530062</v>
      </c>
      <c r="F31" s="30">
        <v>6.6828994193669216</v>
      </c>
      <c r="G31" s="30">
        <v>2.270088031466567</v>
      </c>
    </row>
    <row r="32" spans="1:7" x14ac:dyDescent="0.25">
      <c r="A32" s="38" t="s">
        <v>289</v>
      </c>
      <c r="B32" s="30">
        <v>100</v>
      </c>
      <c r="C32" s="30">
        <v>22.6532819389368</v>
      </c>
      <c r="D32" s="30">
        <v>44.261113113890353</v>
      </c>
      <c r="E32" s="30">
        <v>23.8526385846205</v>
      </c>
      <c r="F32" s="30">
        <v>7.5566401375447168</v>
      </c>
      <c r="G32" s="30">
        <v>1.6749396855328469</v>
      </c>
    </row>
    <row r="33" spans="1:7" x14ac:dyDescent="0.25">
      <c r="A33" s="38" t="s">
        <v>290</v>
      </c>
      <c r="B33" s="30">
        <v>100</v>
      </c>
      <c r="C33" s="30">
        <v>22.246515441377429</v>
      </c>
      <c r="D33" s="30">
        <v>42.446023503689531</v>
      </c>
      <c r="E33" s="30">
        <v>25.763869909811429</v>
      </c>
      <c r="F33" s="30">
        <v>7.7671494943973753</v>
      </c>
      <c r="G33" s="30">
        <v>1.770975676414321</v>
      </c>
    </row>
    <row r="34" spans="1:7" x14ac:dyDescent="0.25">
      <c r="A34" s="38" t="s">
        <v>291</v>
      </c>
      <c r="B34" s="30">
        <v>100</v>
      </c>
      <c r="C34" s="30">
        <v>20.196749358426</v>
      </c>
      <c r="D34" s="30">
        <v>42.617621899059017</v>
      </c>
      <c r="E34" s="30">
        <v>27.758768177929859</v>
      </c>
      <c r="F34" s="30">
        <v>7.938408896492728</v>
      </c>
      <c r="G34" s="30">
        <v>1.4713430282292559</v>
      </c>
    </row>
    <row r="37" spans="1:7" x14ac:dyDescent="0.25">
      <c r="A37" s="31" t="s">
        <v>277</v>
      </c>
    </row>
    <row r="38" spans="1:7" x14ac:dyDescent="0.25">
      <c r="A38" t="s">
        <v>292</v>
      </c>
    </row>
    <row r="39" spans="1:7" x14ac:dyDescent="0.25">
      <c r="A39" t="s">
        <v>293</v>
      </c>
    </row>
    <row r="41" spans="1:7" x14ac:dyDescent="0.25">
      <c r="A41" t="s">
        <v>281</v>
      </c>
    </row>
    <row r="42" spans="1:7" x14ac:dyDescent="0.25">
      <c r="A42" t="s">
        <v>282</v>
      </c>
    </row>
  </sheetData>
  <mergeCells count="4">
    <mergeCell ref="A8:G8"/>
    <mergeCell ref="A17:G17"/>
    <mergeCell ref="A26:G26"/>
    <mergeCell ref="A6:K6"/>
  </mergeCells>
  <hyperlinks>
    <hyperlink ref="F1" location="Índice!A1" display="Volver al índice" xr:uid="{00000000-0004-0000-0300-000000000000}"/>
  </hyperlinks>
  <pageMargins left="0.74803149606299213" right="0.74803149606299213" top="1.5748031496062991" bottom="1.5748031496062991" header="0.51181102362204722" footer="0.31496062992125978"/>
  <pageSetup paperSize="9" scale="90" pageOrder="overThenDown" orientation="landscape" cellComments="atEnd" r:id="rId1"/>
  <headerFooter>
    <oddHeader>&amp;LESdE2023
Tabla 1.002.- Valoración del estado de salud percibido en los últimos 12 meses
Porcentaje según sexo y clase social basada en la ocupación de la persona de referencia
Población de 0 y más años</oddHeader>
    <oddFooter>&amp;L1)'.' dato con muestra insuficiente.
2)'..' dato que no se recoge para esa clasificación de la tabla.
3)&lt; 35 mil personas (precaución), puede estar afectado por elevados errores de muestreo.
Fuente: 
Instituto Nacional de Estadística&amp;R&amp;P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V78"/>
  <sheetViews>
    <sheetView workbookViewId="0">
      <selection activeCell="D13" sqref="D13"/>
    </sheetView>
  </sheetViews>
  <sheetFormatPr baseColWidth="10" defaultColWidth="9.140625" defaultRowHeight="15" x14ac:dyDescent="0.25"/>
  <cols>
    <col min="1" max="100" width="20" customWidth="1"/>
    <col min="101" max="101" width="9.140625" customWidth="1"/>
  </cols>
  <sheetData>
    <row r="1" spans="1:100" x14ac:dyDescent="0.25">
      <c r="A1" s="27" t="s">
        <v>251</v>
      </c>
      <c r="F1" s="28" t="s">
        <v>252</v>
      </c>
    </row>
    <row r="3" spans="1:100" x14ac:dyDescent="0.25">
      <c r="A3" s="27" t="s">
        <v>432</v>
      </c>
    </row>
    <row r="4" spans="1:100" x14ac:dyDescent="0.25">
      <c r="A4" s="29" t="s">
        <v>326</v>
      </c>
    </row>
    <row r="5" spans="1:100" x14ac:dyDescent="0.25">
      <c r="A5" s="36" t="s">
        <v>327</v>
      </c>
    </row>
    <row r="6" spans="1:100" x14ac:dyDescent="0.25">
      <c r="A6" s="102"/>
      <c r="B6" s="102"/>
      <c r="C6" s="102"/>
      <c r="D6" s="102"/>
      <c r="E6" s="102"/>
      <c r="F6" s="102"/>
      <c r="G6" s="102"/>
      <c r="H6" s="102"/>
      <c r="I6" s="102"/>
      <c r="J6" s="102"/>
      <c r="K6" s="102"/>
    </row>
    <row r="7" spans="1:100" ht="16.149999999999999"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103" t="s">
        <v>264</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1"/>
    </row>
    <row r="11" spans="1:100" x14ac:dyDescent="0.25">
      <c r="A11" s="38" t="s">
        <v>296</v>
      </c>
      <c r="B11" s="30">
        <v>100</v>
      </c>
      <c r="C11" s="30">
        <v>19.774834855408901</v>
      </c>
      <c r="D11" s="30">
        <v>80.224922195578827</v>
      </c>
      <c r="E11" s="30">
        <v>100</v>
      </c>
      <c r="F11" s="30">
        <v>0.7036961453969246</v>
      </c>
      <c r="G11" s="30">
        <v>99.29606376721128</v>
      </c>
      <c r="H11" s="30">
        <v>100</v>
      </c>
      <c r="I11" s="30">
        <v>1.134310427679001</v>
      </c>
      <c r="J11" s="30">
        <v>98.865449303219606</v>
      </c>
      <c r="K11" s="30">
        <v>100</v>
      </c>
      <c r="L11" s="30">
        <v>3.8844226063145029</v>
      </c>
      <c r="M11" s="30">
        <v>96.115336767865884</v>
      </c>
      <c r="N11" s="30">
        <v>100</v>
      </c>
      <c r="O11" s="30">
        <v>8.5209119428662294</v>
      </c>
      <c r="P11" s="30">
        <v>91.479088057133765</v>
      </c>
      <c r="Q11" s="30">
        <v>100</v>
      </c>
      <c r="R11" s="30">
        <v>15.683125075821909</v>
      </c>
      <c r="S11" s="30">
        <v>84.316632294067688</v>
      </c>
      <c r="T11" s="30">
        <v>100</v>
      </c>
      <c r="U11" s="30">
        <v>13.408520699801119</v>
      </c>
      <c r="V11" s="30">
        <v>86.591479300198898</v>
      </c>
      <c r="W11" s="30">
        <v>100</v>
      </c>
      <c r="X11" s="30">
        <v>16.858133057879169</v>
      </c>
      <c r="Y11" s="30">
        <v>83.141625597930229</v>
      </c>
      <c r="Z11" s="30">
        <v>100</v>
      </c>
      <c r="AA11" s="30">
        <v>12.360078900790461</v>
      </c>
      <c r="AB11" s="30">
        <v>87.639679959874428</v>
      </c>
      <c r="AC11" s="30">
        <v>100</v>
      </c>
      <c r="AD11" s="30">
        <v>4.9825542164045604</v>
      </c>
      <c r="AE11" s="30">
        <v>95.017445783595463</v>
      </c>
      <c r="AF11" s="30">
        <v>100</v>
      </c>
      <c r="AG11" s="30">
        <v>2.8232316305882978</v>
      </c>
      <c r="AH11" s="30">
        <v>97.176527766750169</v>
      </c>
      <c r="AI11" s="30">
        <v>100</v>
      </c>
      <c r="AJ11" s="30">
        <v>7.1300681529398187</v>
      </c>
      <c r="AK11" s="30">
        <v>92.869450540988026</v>
      </c>
      <c r="AL11" s="30">
        <v>100</v>
      </c>
      <c r="AM11" s="30">
        <v>1.5208072440034679</v>
      </c>
      <c r="AN11" s="30">
        <v>98.478951931413164</v>
      </c>
      <c r="AO11" s="30">
        <v>100</v>
      </c>
      <c r="AP11" s="30">
        <v>4.8208064969815867</v>
      </c>
      <c r="AQ11" s="30">
        <v>95.179193503018425</v>
      </c>
      <c r="AR11" s="30">
        <v>100</v>
      </c>
      <c r="AS11" s="30">
        <v>18.03051351181286</v>
      </c>
      <c r="AT11" s="30">
        <v>81.969244471120106</v>
      </c>
      <c r="AU11" s="30">
        <v>100</v>
      </c>
      <c r="AV11" s="30">
        <v>4.4047427565892292</v>
      </c>
      <c r="AW11" s="30">
        <v>95.595017176768266</v>
      </c>
      <c r="AX11" s="30">
        <v>100</v>
      </c>
      <c r="AY11" s="30">
        <v>6.4388026314207023</v>
      </c>
      <c r="AZ11" s="30">
        <v>93.560956836522394</v>
      </c>
      <c r="BA11" s="30">
        <v>100</v>
      </c>
      <c r="BB11" s="30">
        <v>3.549695496522193</v>
      </c>
      <c r="BC11" s="30">
        <v>96.450064074359929</v>
      </c>
      <c r="BD11" s="30">
        <v>100</v>
      </c>
      <c r="BE11" s="30">
        <v>0.7452470387057728</v>
      </c>
      <c r="BF11" s="30">
        <v>99.254512791446132</v>
      </c>
      <c r="BG11" s="30">
        <v>100</v>
      </c>
      <c r="BH11" s="30">
        <v>0.92375313742208998</v>
      </c>
      <c r="BI11" s="30">
        <v>99.076246862577904</v>
      </c>
      <c r="BJ11" s="30">
        <v>100</v>
      </c>
      <c r="BK11" s="30">
        <v>6.4474334260057553</v>
      </c>
      <c r="BL11" s="30">
        <v>93.552324398678707</v>
      </c>
      <c r="BM11" s="30">
        <v>100</v>
      </c>
      <c r="BN11" s="30">
        <v>6.5690461663616029</v>
      </c>
      <c r="BO11" s="30">
        <v>93.430711719302323</v>
      </c>
      <c r="BP11" s="30">
        <v>100</v>
      </c>
      <c r="BQ11" s="30">
        <v>2.262086151483468</v>
      </c>
      <c r="BR11" s="30">
        <v>97.737913848516541</v>
      </c>
      <c r="BS11" s="30">
        <v>100</v>
      </c>
      <c r="BT11" s="30">
        <v>0.62200246982127305</v>
      </c>
      <c r="BU11" s="30">
        <v>99.377758206411983</v>
      </c>
      <c r="BV11" s="30">
        <v>100</v>
      </c>
      <c r="BW11" s="30">
        <v>7.8152513182206329</v>
      </c>
      <c r="BX11" s="30">
        <v>92.184507470318948</v>
      </c>
      <c r="BY11" s="30">
        <v>100</v>
      </c>
      <c r="BZ11" s="30">
        <v>5.1989478176377979</v>
      </c>
      <c r="CA11" s="30">
        <v>94.800811077329627</v>
      </c>
      <c r="CB11" s="30">
        <v>100</v>
      </c>
      <c r="CC11" s="30">
        <v>1.7414156583013261</v>
      </c>
      <c r="CD11" s="30">
        <v>98.258343681712731</v>
      </c>
      <c r="CE11" s="30">
        <v>100</v>
      </c>
      <c r="CF11" s="30">
        <v>4.1072444471342973</v>
      </c>
      <c r="CG11" s="30">
        <v>95.892513466077602</v>
      </c>
      <c r="CH11" s="30">
        <v>100</v>
      </c>
      <c r="CI11" s="30">
        <v>6.0472797849384587</v>
      </c>
      <c r="CJ11" s="30">
        <v>93.952479114679392</v>
      </c>
      <c r="CK11" s="30">
        <v>100</v>
      </c>
      <c r="CL11" s="30">
        <v>2.7314035678222819</v>
      </c>
      <c r="CM11" s="30">
        <v>97.268356012886485</v>
      </c>
      <c r="CN11" s="30">
        <v>100</v>
      </c>
      <c r="CO11" s="30">
        <v>6.2960265032829756</v>
      </c>
      <c r="CP11" s="30">
        <v>93.703474564432113</v>
      </c>
      <c r="CQ11" s="30">
        <v>100</v>
      </c>
      <c r="CR11" s="30">
        <v>5.3580827067669166</v>
      </c>
      <c r="CS11" s="30">
        <v>94.641447368421055</v>
      </c>
      <c r="CT11" s="30">
        <v>100</v>
      </c>
      <c r="CU11" s="30">
        <v>3.3045904681083651</v>
      </c>
      <c r="CV11" s="30">
        <v>96.695169808245069</v>
      </c>
    </row>
    <row r="12" spans="1:100" x14ac:dyDescent="0.25">
      <c r="A12" s="38" t="s">
        <v>328</v>
      </c>
      <c r="B12" s="30">
        <v>100</v>
      </c>
      <c r="C12" s="30">
        <v>27.217171936844849</v>
      </c>
      <c r="D12" s="30">
        <v>72.782284372145639</v>
      </c>
      <c r="E12" s="30">
        <v>100</v>
      </c>
      <c r="F12" s="30">
        <v>1.2586877991267791</v>
      </c>
      <c r="G12" s="30">
        <v>98.741312200873224</v>
      </c>
      <c r="H12" s="30">
        <v>100</v>
      </c>
      <c r="I12" s="30">
        <v>1.779340242205951</v>
      </c>
      <c r="J12" s="30">
        <v>98.220120563781251</v>
      </c>
      <c r="K12" s="30">
        <v>100</v>
      </c>
      <c r="L12" s="30">
        <v>5.4649292322972789</v>
      </c>
      <c r="M12" s="30">
        <v>94.534530968292202</v>
      </c>
      <c r="N12" s="30">
        <v>100</v>
      </c>
      <c r="O12" s="30">
        <v>11.88149300659633</v>
      </c>
      <c r="P12" s="30">
        <v>88.117966753645277</v>
      </c>
      <c r="Q12" s="30">
        <v>100</v>
      </c>
      <c r="R12" s="30">
        <v>23.498422833234361</v>
      </c>
      <c r="S12" s="30">
        <v>76.501032376863847</v>
      </c>
      <c r="T12" s="30">
        <v>100</v>
      </c>
      <c r="U12" s="30">
        <v>17.44281531263843</v>
      </c>
      <c r="V12" s="30">
        <v>82.557184687361556</v>
      </c>
      <c r="W12" s="30">
        <v>100</v>
      </c>
      <c r="X12" s="30">
        <v>20.965847268160388</v>
      </c>
      <c r="Y12" s="30">
        <v>79.033070064797641</v>
      </c>
      <c r="Z12" s="30">
        <v>100</v>
      </c>
      <c r="AA12" s="30">
        <v>9.7078314553382565</v>
      </c>
      <c r="AB12" s="30">
        <v>90.291628890903624</v>
      </c>
      <c r="AC12" s="30">
        <v>100</v>
      </c>
      <c r="AD12" s="30">
        <v>4.9329092054060162</v>
      </c>
      <c r="AE12" s="30">
        <v>95.06709079459398</v>
      </c>
      <c r="AF12" s="30">
        <v>100</v>
      </c>
      <c r="AG12" s="30">
        <v>3.929862090200464</v>
      </c>
      <c r="AH12" s="30">
        <v>96.069057535341756</v>
      </c>
      <c r="AI12" s="30">
        <v>100</v>
      </c>
      <c r="AJ12" s="30">
        <v>11.016262358852449</v>
      </c>
      <c r="AK12" s="30">
        <v>88.983197363444816</v>
      </c>
      <c r="AL12" s="30">
        <v>100</v>
      </c>
      <c r="AM12" s="30">
        <v>1.919005336271524</v>
      </c>
      <c r="AN12" s="30">
        <v>98.080454555274713</v>
      </c>
      <c r="AO12" s="30">
        <v>100</v>
      </c>
      <c r="AP12" s="30">
        <v>7.2097772879048216</v>
      </c>
      <c r="AQ12" s="30">
        <v>92.789142109983672</v>
      </c>
      <c r="AR12" s="30">
        <v>100</v>
      </c>
      <c r="AS12" s="30">
        <v>22.383999739903651</v>
      </c>
      <c r="AT12" s="30">
        <v>77.616000260096342</v>
      </c>
      <c r="AU12" s="30">
        <v>100</v>
      </c>
      <c r="AV12" s="30">
        <v>6.7866692543235452</v>
      </c>
      <c r="AW12" s="30">
        <v>93.213330745676473</v>
      </c>
      <c r="AX12" s="30">
        <v>100</v>
      </c>
      <c r="AY12" s="30">
        <v>5.2499271742531324</v>
      </c>
      <c r="AZ12" s="30">
        <v>94.749533375770071</v>
      </c>
      <c r="BA12" s="30">
        <v>100</v>
      </c>
      <c r="BB12" s="30">
        <v>4.6743844809356316</v>
      </c>
      <c r="BC12" s="30">
        <v>95.32507606326736</v>
      </c>
      <c r="BD12" s="30">
        <v>100</v>
      </c>
      <c r="BE12" s="30">
        <v>0.91648101497979872</v>
      </c>
      <c r="BF12" s="30">
        <v>99.08297956123269</v>
      </c>
      <c r="BG12" s="30">
        <v>100</v>
      </c>
      <c r="BH12" s="30">
        <v>1.9239694755361749</v>
      </c>
      <c r="BI12" s="30">
        <v>98.075490841581498</v>
      </c>
      <c r="BJ12" s="30">
        <v>100</v>
      </c>
      <c r="BK12" s="30">
        <v>8.0933906956078854</v>
      </c>
      <c r="BL12" s="30">
        <v>91.906067469305043</v>
      </c>
      <c r="BM12" s="30">
        <v>100</v>
      </c>
      <c r="BN12" s="30">
        <v>7.2627995952183806</v>
      </c>
      <c r="BO12" s="30">
        <v>92.736118100989771</v>
      </c>
      <c r="BP12" s="30">
        <v>100</v>
      </c>
      <c r="BQ12" s="30">
        <v>2.9987336154737041</v>
      </c>
      <c r="BR12" s="30">
        <v>97.001266384526303</v>
      </c>
      <c r="BS12" s="30">
        <v>100</v>
      </c>
      <c r="BT12" s="30">
        <v>1.0602282741869611</v>
      </c>
      <c r="BU12" s="30">
        <v>98.938696988586301</v>
      </c>
      <c r="BV12" s="30">
        <v>100</v>
      </c>
      <c r="BW12" s="30">
        <v>7.1247465873766744</v>
      </c>
      <c r="BX12" s="30">
        <v>92.874712799026895</v>
      </c>
      <c r="BY12" s="30">
        <v>100</v>
      </c>
      <c r="BZ12" s="30">
        <v>4.9800225996031564</v>
      </c>
      <c r="CA12" s="30">
        <v>95.019436740034294</v>
      </c>
      <c r="CB12" s="30">
        <v>100</v>
      </c>
      <c r="CC12" s="30">
        <v>1.9815016674401289</v>
      </c>
      <c r="CD12" s="30">
        <v>98.017958707922773</v>
      </c>
      <c r="CE12" s="30">
        <v>100</v>
      </c>
      <c r="CF12" s="30">
        <v>5.8605208021550439</v>
      </c>
      <c r="CG12" s="30">
        <v>94.138390792087307</v>
      </c>
      <c r="CH12" s="30">
        <v>100</v>
      </c>
      <c r="CI12" s="30">
        <v>6.6576924324499673</v>
      </c>
      <c r="CJ12" s="30">
        <v>93.342307567550051</v>
      </c>
      <c r="CK12" s="30">
        <v>100</v>
      </c>
      <c r="CL12" s="30">
        <v>3.3977146870525941</v>
      </c>
      <c r="CM12" s="30">
        <v>96.601745049839266</v>
      </c>
      <c r="CN12" s="30">
        <v>100</v>
      </c>
      <c r="CO12" s="30">
        <v>7.822118328045863</v>
      </c>
      <c r="CP12" s="30">
        <v>92.175655368174986</v>
      </c>
      <c r="CQ12" s="30">
        <v>100</v>
      </c>
      <c r="CR12" s="30">
        <v>4.2385572663994937</v>
      </c>
      <c r="CS12" s="30">
        <v>95.760388103775568</v>
      </c>
      <c r="CT12" s="30">
        <v>100</v>
      </c>
      <c r="CU12" s="30">
        <v>3.7840483669693179</v>
      </c>
      <c r="CV12" s="30">
        <v>96.214875855243349</v>
      </c>
    </row>
    <row r="13" spans="1:100" x14ac:dyDescent="0.25">
      <c r="A13" s="38" t="s">
        <v>329</v>
      </c>
      <c r="B13" s="30">
        <v>100</v>
      </c>
      <c r="C13" s="30">
        <v>14.60543052066142</v>
      </c>
      <c r="D13" s="30">
        <v>85.39246707102987</v>
      </c>
      <c r="E13" s="30">
        <v>100</v>
      </c>
      <c r="F13" s="30">
        <v>0.30021607246738141</v>
      </c>
      <c r="G13" s="30">
        <v>99.697706307653945</v>
      </c>
      <c r="H13" s="30">
        <v>100</v>
      </c>
      <c r="I13" s="30">
        <v>0.67256637168141586</v>
      </c>
      <c r="J13" s="30">
        <v>99.325351379489859</v>
      </c>
      <c r="K13" s="30">
        <v>100</v>
      </c>
      <c r="L13" s="30">
        <v>2.465793364849949</v>
      </c>
      <c r="M13" s="30">
        <v>97.532124039402717</v>
      </c>
      <c r="N13" s="30">
        <v>100</v>
      </c>
      <c r="O13" s="30">
        <v>6.2633073101490409</v>
      </c>
      <c r="P13" s="30">
        <v>93.735648979251025</v>
      </c>
      <c r="Q13" s="30">
        <v>100</v>
      </c>
      <c r="R13" s="30">
        <v>11.381593444067869</v>
      </c>
      <c r="S13" s="30">
        <v>88.617357271019799</v>
      </c>
      <c r="T13" s="30">
        <v>100</v>
      </c>
      <c r="U13" s="30">
        <v>11.28259601766225</v>
      </c>
      <c r="V13" s="30">
        <v>88.716362576022661</v>
      </c>
      <c r="W13" s="30">
        <v>100</v>
      </c>
      <c r="X13" s="30">
        <v>14.89725491831479</v>
      </c>
      <c r="Y13" s="30">
        <v>85.101702513631565</v>
      </c>
      <c r="Z13" s="30">
        <v>100</v>
      </c>
      <c r="AA13" s="30">
        <v>13.410990388633509</v>
      </c>
      <c r="AB13" s="30">
        <v>86.587964897618065</v>
      </c>
      <c r="AC13" s="30">
        <v>100</v>
      </c>
      <c r="AD13" s="30">
        <v>5.1648477646789033</v>
      </c>
      <c r="AE13" s="30">
        <v>94.834109884611777</v>
      </c>
      <c r="AF13" s="30">
        <v>100</v>
      </c>
      <c r="AG13" s="30">
        <v>1.8506946614176509</v>
      </c>
      <c r="AH13" s="30">
        <v>98.148263867191574</v>
      </c>
      <c r="AI13" s="30">
        <v>100</v>
      </c>
      <c r="AJ13" s="30">
        <v>4.6299002212666469</v>
      </c>
      <c r="AK13" s="30">
        <v>95.369056068133418</v>
      </c>
      <c r="AL13" s="30">
        <v>100</v>
      </c>
      <c r="AM13" s="30">
        <v>1.2808220605706899</v>
      </c>
      <c r="AN13" s="30">
        <v>98.71813577339141</v>
      </c>
      <c r="AO13" s="30">
        <v>100</v>
      </c>
      <c r="AP13" s="30">
        <v>2.6544261205499931</v>
      </c>
      <c r="AQ13" s="30">
        <v>97.344535371578118</v>
      </c>
      <c r="AR13" s="30">
        <v>100</v>
      </c>
      <c r="AS13" s="30">
        <v>13.67315019891463</v>
      </c>
      <c r="AT13" s="30">
        <v>86.325800119663683</v>
      </c>
      <c r="AU13" s="30">
        <v>100</v>
      </c>
      <c r="AV13" s="30">
        <v>2.7498079598065059</v>
      </c>
      <c r="AW13" s="30">
        <v>97.24811592999356</v>
      </c>
      <c r="AX13" s="30">
        <v>100</v>
      </c>
      <c r="AY13" s="30">
        <v>6.8442290492335216</v>
      </c>
      <c r="AZ13" s="30">
        <v>93.154730952430484</v>
      </c>
      <c r="BA13" s="30">
        <v>100</v>
      </c>
      <c r="BB13" s="30">
        <v>2.550202892518989</v>
      </c>
      <c r="BC13" s="30">
        <v>97.447716158568312</v>
      </c>
      <c r="BD13" s="30">
        <v>100</v>
      </c>
      <c r="BE13" s="30">
        <v>0.56953408370488157</v>
      </c>
      <c r="BF13" s="30">
        <v>99.428387324748741</v>
      </c>
      <c r="BG13" s="30">
        <v>100</v>
      </c>
      <c r="BH13" s="30">
        <v>0.113173851648808</v>
      </c>
      <c r="BI13" s="30">
        <v>99.885787856134229</v>
      </c>
      <c r="BJ13" s="30">
        <v>100</v>
      </c>
      <c r="BK13" s="30">
        <v>5.7171903494246124</v>
      </c>
      <c r="BL13" s="30">
        <v>94.280713522124643</v>
      </c>
      <c r="BM13" s="30">
        <v>100</v>
      </c>
      <c r="BN13" s="30">
        <v>5.9899817659757302</v>
      </c>
      <c r="BO13" s="30">
        <v>94.007922369165613</v>
      </c>
      <c r="BP13" s="30">
        <v>100</v>
      </c>
      <c r="BQ13" s="30">
        <v>1.3911227154046999</v>
      </c>
      <c r="BR13" s="30">
        <v>98.607832898172333</v>
      </c>
      <c r="BS13" s="30">
        <v>100</v>
      </c>
      <c r="BT13" s="30">
        <v>0.34570916957345282</v>
      </c>
      <c r="BU13" s="30">
        <v>99.653255773032612</v>
      </c>
      <c r="BV13" s="30">
        <v>100</v>
      </c>
      <c r="BW13" s="30">
        <v>8.0589209629868854</v>
      </c>
      <c r="BX13" s="30">
        <v>91.940037294386059</v>
      </c>
      <c r="BY13" s="30">
        <v>100</v>
      </c>
      <c r="BZ13" s="30">
        <v>4.3639099630070861</v>
      </c>
      <c r="CA13" s="30">
        <v>95.635045039396417</v>
      </c>
      <c r="CB13" s="30">
        <v>100</v>
      </c>
      <c r="CC13" s="30">
        <v>1.408230649848448</v>
      </c>
      <c r="CD13" s="30">
        <v>98.590727759434188</v>
      </c>
      <c r="CE13" s="30">
        <v>100</v>
      </c>
      <c r="CF13" s="30">
        <v>2.792441763029998</v>
      </c>
      <c r="CG13" s="30">
        <v>97.205463381933953</v>
      </c>
      <c r="CH13" s="30">
        <v>100</v>
      </c>
      <c r="CI13" s="30">
        <v>5.6045997161699637</v>
      </c>
      <c r="CJ13" s="30">
        <v>94.39435679105101</v>
      </c>
      <c r="CK13" s="30">
        <v>100</v>
      </c>
      <c r="CL13" s="30">
        <v>1.894270378229933</v>
      </c>
      <c r="CM13" s="30">
        <v>98.104689385428358</v>
      </c>
      <c r="CN13" s="30">
        <v>100</v>
      </c>
      <c r="CO13" s="30">
        <v>4.0203113852868357</v>
      </c>
      <c r="CP13" s="30">
        <v>95.97759033110917</v>
      </c>
      <c r="CQ13" s="30">
        <v>100</v>
      </c>
      <c r="CR13" s="30">
        <v>5.8830905557064934</v>
      </c>
      <c r="CS13" s="30">
        <v>94.114819536458455</v>
      </c>
      <c r="CT13" s="30">
        <v>100</v>
      </c>
      <c r="CU13" s="30">
        <v>3.0315312506495391</v>
      </c>
      <c r="CV13" s="30">
        <v>96.967429485980333</v>
      </c>
    </row>
    <row r="14" spans="1:100" x14ac:dyDescent="0.25">
      <c r="A14" s="38" t="s">
        <v>330</v>
      </c>
      <c r="B14" s="30">
        <v>100</v>
      </c>
      <c r="C14" s="30">
        <v>13.15775576561828</v>
      </c>
      <c r="D14" s="30">
        <v>86.841489819166682</v>
      </c>
      <c r="E14" s="30">
        <v>100</v>
      </c>
      <c r="F14" s="30">
        <v>0.2260172635554597</v>
      </c>
      <c r="G14" s="30">
        <v>99.773239258603894</v>
      </c>
      <c r="H14" s="30">
        <v>100</v>
      </c>
      <c r="I14" s="30">
        <v>0.5739147220634202</v>
      </c>
      <c r="J14" s="30">
        <v>99.424600375680271</v>
      </c>
      <c r="K14" s="30">
        <v>100</v>
      </c>
      <c r="L14" s="30">
        <v>2.7178566907674782</v>
      </c>
      <c r="M14" s="30">
        <v>97.280654072689643</v>
      </c>
      <c r="N14" s="30">
        <v>100</v>
      </c>
      <c r="O14" s="30">
        <v>5.4946202083317814</v>
      </c>
      <c r="P14" s="30">
        <v>94.503888511926519</v>
      </c>
      <c r="Q14" s="30">
        <v>100</v>
      </c>
      <c r="R14" s="30">
        <v>7.9952885041000528</v>
      </c>
      <c r="S14" s="30">
        <v>92.003211019498693</v>
      </c>
      <c r="T14" s="30">
        <v>100</v>
      </c>
      <c r="U14" s="30">
        <v>9.3640550248148191</v>
      </c>
      <c r="V14" s="30">
        <v>90.634454595585495</v>
      </c>
      <c r="W14" s="30">
        <v>100</v>
      </c>
      <c r="X14" s="30">
        <v>12.58853710892215</v>
      </c>
      <c r="Y14" s="30">
        <v>87.410714953515679</v>
      </c>
      <c r="Z14" s="30">
        <v>100</v>
      </c>
      <c r="AA14" s="30">
        <v>15.28333645034599</v>
      </c>
      <c r="AB14" s="30">
        <v>84.715167383579569</v>
      </c>
      <c r="AC14" s="30">
        <v>100</v>
      </c>
      <c r="AD14" s="30">
        <v>4.9211604703646517</v>
      </c>
      <c r="AE14" s="30">
        <v>95.078097161183038</v>
      </c>
      <c r="AF14" s="30">
        <v>100</v>
      </c>
      <c r="AG14" s="30">
        <v>1.9927872996988509</v>
      </c>
      <c r="AH14" s="30">
        <v>98.005725545599873</v>
      </c>
      <c r="AI14" s="30">
        <v>100</v>
      </c>
      <c r="AJ14" s="30">
        <v>3.5666802837300851</v>
      </c>
      <c r="AK14" s="30">
        <v>96.431834218442461</v>
      </c>
      <c r="AL14" s="30">
        <v>100</v>
      </c>
      <c r="AM14" s="30">
        <v>1.1421073819499321</v>
      </c>
      <c r="AN14" s="30">
        <v>98.857147117148017</v>
      </c>
      <c r="AO14" s="30">
        <v>100</v>
      </c>
      <c r="AP14" s="30">
        <v>3.0838051926820929</v>
      </c>
      <c r="AQ14" s="30">
        <v>96.914708636140716</v>
      </c>
      <c r="AR14" s="30">
        <v>100</v>
      </c>
      <c r="AS14" s="30">
        <v>15.11909492356482</v>
      </c>
      <c r="AT14" s="30">
        <v>84.880155344464342</v>
      </c>
      <c r="AU14" s="30">
        <v>100</v>
      </c>
      <c r="AV14" s="30">
        <v>2.3077151467466339</v>
      </c>
      <c r="AW14" s="30">
        <v>97.690800314722182</v>
      </c>
      <c r="AX14" s="30">
        <v>100</v>
      </c>
      <c r="AY14" s="30">
        <v>7.7896242651825043</v>
      </c>
      <c r="AZ14" s="30">
        <v>92.209630672716585</v>
      </c>
      <c r="BA14" s="30">
        <v>100</v>
      </c>
      <c r="BB14" s="30">
        <v>2.711950134630547</v>
      </c>
      <c r="BC14" s="30">
        <v>97.28656223501585</v>
      </c>
      <c r="BD14" s="30">
        <v>100</v>
      </c>
      <c r="BE14" s="30">
        <v>0.63440947978422657</v>
      </c>
      <c r="BF14" s="30">
        <v>99.364106521432646</v>
      </c>
      <c r="BG14" s="30">
        <v>100</v>
      </c>
      <c r="BH14" s="30">
        <v>0.12691014613220919</v>
      </c>
      <c r="BI14" s="30">
        <v>99.871605524673257</v>
      </c>
      <c r="BJ14" s="30">
        <v>100</v>
      </c>
      <c r="BK14" s="30">
        <v>4.6858664340029934</v>
      </c>
      <c r="BL14" s="30">
        <v>95.312629275006969</v>
      </c>
      <c r="BM14" s="30">
        <v>100</v>
      </c>
      <c r="BN14" s="30">
        <v>6.0190344246001866</v>
      </c>
      <c r="BO14" s="30">
        <v>93.980212631388738</v>
      </c>
      <c r="BP14" s="30">
        <v>100</v>
      </c>
      <c r="BQ14" s="30">
        <v>1.8667105775276189</v>
      </c>
      <c r="BR14" s="30">
        <v>98.132540941887967</v>
      </c>
      <c r="BS14" s="30">
        <v>100</v>
      </c>
      <c r="BT14" s="30">
        <v>0.21533224803907061</v>
      </c>
      <c r="BU14" s="30">
        <v>99.783927778599974</v>
      </c>
      <c r="BV14" s="30">
        <v>100</v>
      </c>
      <c r="BW14" s="30">
        <v>8.5961064914263492</v>
      </c>
      <c r="BX14" s="30">
        <v>91.403145044795565</v>
      </c>
      <c r="BY14" s="30">
        <v>100</v>
      </c>
      <c r="BZ14" s="30">
        <v>6.0952238917266319</v>
      </c>
      <c r="CA14" s="30">
        <v>93.903284739569742</v>
      </c>
      <c r="CB14" s="30">
        <v>100</v>
      </c>
      <c r="CC14" s="30">
        <v>1.6467590143290389</v>
      </c>
      <c r="CD14" s="30">
        <v>98.351750706019985</v>
      </c>
      <c r="CE14" s="30">
        <v>100</v>
      </c>
      <c r="CF14" s="30">
        <v>2.6365531307667589</v>
      </c>
      <c r="CG14" s="30">
        <v>97.362699758683291</v>
      </c>
      <c r="CH14" s="30">
        <v>100</v>
      </c>
      <c r="CI14" s="30">
        <v>5.5210510600179159</v>
      </c>
      <c r="CJ14" s="30">
        <v>94.478202448492084</v>
      </c>
      <c r="CK14" s="30">
        <v>100</v>
      </c>
      <c r="CL14" s="30">
        <v>2.4132785996897108</v>
      </c>
      <c r="CM14" s="30">
        <v>97.585979081454653</v>
      </c>
      <c r="CN14" s="30">
        <v>100</v>
      </c>
      <c r="CO14" s="30">
        <v>5.8392652853692626</v>
      </c>
      <c r="CP14" s="30">
        <v>94.15914579890682</v>
      </c>
      <c r="CQ14" s="30">
        <v>100</v>
      </c>
      <c r="CR14" s="30">
        <v>6.5121916440895484</v>
      </c>
      <c r="CS14" s="30">
        <v>93.487808355910445</v>
      </c>
      <c r="CT14" s="30">
        <v>100</v>
      </c>
      <c r="CU14" s="30">
        <v>2.8374835202275319</v>
      </c>
      <c r="CV14" s="30">
        <v>97.161035151910184</v>
      </c>
    </row>
    <row r="15" spans="1:100" x14ac:dyDescent="0.25">
      <c r="A15" s="103" t="s">
        <v>267</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1"/>
    </row>
    <row r="16" spans="1:100" x14ac:dyDescent="0.25">
      <c r="A16" s="38" t="s">
        <v>296</v>
      </c>
      <c r="B16" s="30">
        <v>100</v>
      </c>
      <c r="C16" s="30">
        <v>1.0584579530005831</v>
      </c>
      <c r="D16" s="30">
        <v>98.939599922314997</v>
      </c>
      <c r="E16" s="30">
        <v>100</v>
      </c>
      <c r="F16" s="30">
        <v>0</v>
      </c>
      <c r="G16" s="30">
        <v>99.998078770413059</v>
      </c>
      <c r="H16" s="30">
        <v>100</v>
      </c>
      <c r="I16" s="30">
        <v>0.29324381679978401</v>
      </c>
      <c r="J16" s="30">
        <v>99.70482694756339</v>
      </c>
      <c r="K16" s="30">
        <v>100</v>
      </c>
      <c r="L16" s="30">
        <v>0.93439975390294561</v>
      </c>
      <c r="M16" s="30">
        <v>99.063677612858569</v>
      </c>
      <c r="N16" s="30">
        <v>100</v>
      </c>
      <c r="O16" s="30">
        <v>7.5124243941903923E-2</v>
      </c>
      <c r="P16" s="30">
        <v>99.92294949339292</v>
      </c>
      <c r="Q16" s="30">
        <v>100</v>
      </c>
      <c r="R16" s="30">
        <v>0.12696946961389741</v>
      </c>
      <c r="S16" s="30">
        <v>99.871106750543461</v>
      </c>
      <c r="T16" s="30">
        <v>100</v>
      </c>
      <c r="U16" s="30">
        <v>2.0071450522433931</v>
      </c>
      <c r="V16" s="30">
        <v>97.990934234787957</v>
      </c>
      <c r="W16" s="30">
        <v>100</v>
      </c>
      <c r="X16" s="30">
        <v>3.2774243300559092</v>
      </c>
      <c r="Y16" s="30">
        <v>96.718719876614614</v>
      </c>
      <c r="Z16" s="30">
        <v>100</v>
      </c>
      <c r="AA16" s="30">
        <v>12.144857556735881</v>
      </c>
      <c r="AB16" s="30">
        <v>87.853211009174316</v>
      </c>
      <c r="AC16" s="30">
        <v>100</v>
      </c>
      <c r="AD16" s="30">
        <v>5.5170683699658429</v>
      </c>
      <c r="AE16" s="30">
        <v>94.481001910422407</v>
      </c>
      <c r="AF16" s="30">
        <v>100</v>
      </c>
      <c r="AG16" s="30">
        <v>0.4866601265701041</v>
      </c>
      <c r="AH16" s="30">
        <v>99.509492757804836</v>
      </c>
      <c r="AI16" s="30">
        <v>100</v>
      </c>
      <c r="AJ16" s="30">
        <v>0.72809923722937042</v>
      </c>
      <c r="AK16" s="30">
        <v>99.269974574312343</v>
      </c>
      <c r="AL16" s="30">
        <v>100</v>
      </c>
      <c r="AM16" s="30">
        <v>0.30694980694980689</v>
      </c>
      <c r="AN16" s="30">
        <v>99.689189189189193</v>
      </c>
      <c r="AO16" s="30">
        <v>100</v>
      </c>
      <c r="AP16" s="30">
        <v>0.54740656502380447</v>
      </c>
      <c r="AQ16" s="30">
        <v>99.450665947071187</v>
      </c>
      <c r="AR16" s="30">
        <v>100</v>
      </c>
      <c r="AS16" s="30">
        <v>0.85706599023790309</v>
      </c>
      <c r="AT16" s="30">
        <v>99.14101233713825</v>
      </c>
      <c r="AU16" s="30">
        <v>100</v>
      </c>
      <c r="AV16" s="30">
        <v>0.35880118193330518</v>
      </c>
      <c r="AW16" s="30">
        <v>99.639280095168644</v>
      </c>
      <c r="AX16" s="30">
        <v>100</v>
      </c>
      <c r="AY16" s="30">
        <v>4.0929055025988221</v>
      </c>
      <c r="AZ16" s="30">
        <v>95.90517654730624</v>
      </c>
      <c r="BA16" s="30">
        <v>100</v>
      </c>
      <c r="BB16" s="30">
        <v>0.9092129745075096</v>
      </c>
      <c r="BC16" s="30">
        <v>99.088868854660191</v>
      </c>
      <c r="BD16" s="30">
        <v>100</v>
      </c>
      <c r="BE16" s="30">
        <v>9.4160149118930045E-2</v>
      </c>
      <c r="BF16" s="30">
        <v>99.90391821518476</v>
      </c>
      <c r="BG16" s="30">
        <v>100</v>
      </c>
      <c r="BH16" s="30">
        <v>0</v>
      </c>
      <c r="BI16" s="30">
        <v>99.998075812969006</v>
      </c>
      <c r="BJ16" s="30">
        <v>100</v>
      </c>
      <c r="BK16" s="30">
        <v>2.238631492810661</v>
      </c>
      <c r="BL16" s="30">
        <v>97.759420176908378</v>
      </c>
      <c r="BM16" s="30">
        <v>100</v>
      </c>
      <c r="BN16" s="30">
        <v>3.397375820056233</v>
      </c>
      <c r="BO16" s="30">
        <v>96.598719150265538</v>
      </c>
      <c r="BP16" s="30">
        <v>100</v>
      </c>
      <c r="BQ16" s="30">
        <v>2.36709351959643</v>
      </c>
      <c r="BR16" s="30">
        <v>97.630966239813731</v>
      </c>
      <c r="BS16" s="30">
        <v>100</v>
      </c>
      <c r="BT16" s="30">
        <v>0</v>
      </c>
      <c r="BU16" s="30">
        <v>99.998085318220106</v>
      </c>
      <c r="BV16" s="30">
        <v>100</v>
      </c>
      <c r="BW16" s="30">
        <v>4.9312148808370466</v>
      </c>
      <c r="BX16" s="30">
        <v>95.066847510172437</v>
      </c>
      <c r="BY16" s="30">
        <v>100</v>
      </c>
      <c r="BZ16" s="30">
        <v>0.38433311445015261</v>
      </c>
      <c r="CA16" s="30">
        <v>99.611804241183506</v>
      </c>
      <c r="CB16" s="30">
        <v>100</v>
      </c>
      <c r="CC16" s="30">
        <v>0.20186484667884269</v>
      </c>
      <c r="CD16" s="30">
        <v>99.796212630971823</v>
      </c>
      <c r="CE16" s="30">
        <v>100</v>
      </c>
      <c r="CF16" s="30">
        <v>0.22437864375575331</v>
      </c>
      <c r="CG16" s="30">
        <v>99.771785823872364</v>
      </c>
      <c r="CH16" s="30">
        <v>100</v>
      </c>
      <c r="CI16" s="30">
        <v>1.1968625932022849</v>
      </c>
      <c r="CJ16" s="30">
        <v>98.801200735934941</v>
      </c>
      <c r="CK16" s="30">
        <v>100</v>
      </c>
      <c r="CL16" s="30">
        <v>0.933233481191313</v>
      </c>
      <c r="CM16" s="30">
        <v>99.064846285308292</v>
      </c>
      <c r="CN16" s="30">
        <v>100</v>
      </c>
      <c r="CO16" s="30">
        <v>0</v>
      </c>
      <c r="CP16" s="30">
        <v>99.996244272515582</v>
      </c>
      <c r="CQ16" s="30">
        <v>100</v>
      </c>
      <c r="CR16" s="30">
        <v>0.13469080537178621</v>
      </c>
      <c r="CS16" s="30">
        <v>99.85738620607691</v>
      </c>
      <c r="CT16" s="30">
        <v>100</v>
      </c>
      <c r="CU16" s="30">
        <v>1.33213044897019</v>
      </c>
      <c r="CV16" s="30">
        <v>98.665950054705647</v>
      </c>
    </row>
    <row r="17" spans="1:100" x14ac:dyDescent="0.25">
      <c r="A17" s="38" t="s">
        <v>328</v>
      </c>
      <c r="B17" s="30">
        <v>100</v>
      </c>
      <c r="C17" s="30">
        <v>1.5588803088803089</v>
      </c>
      <c r="D17" s="30">
        <v>98.441119691119695</v>
      </c>
      <c r="E17" s="30">
        <v>100</v>
      </c>
      <c r="F17" s="30">
        <v>0</v>
      </c>
      <c r="G17" s="30">
        <v>100</v>
      </c>
      <c r="H17" s="30">
        <v>100</v>
      </c>
      <c r="I17" s="30">
        <v>0.11033821060206291</v>
      </c>
      <c r="J17" s="30">
        <v>99.889661789397934</v>
      </c>
      <c r="K17" s="30">
        <v>100</v>
      </c>
      <c r="L17" s="30">
        <v>1.2439596191569779</v>
      </c>
      <c r="M17" s="30">
        <v>98.756040380843018</v>
      </c>
      <c r="N17" s="30">
        <v>100</v>
      </c>
      <c r="O17" s="30">
        <v>0</v>
      </c>
      <c r="P17" s="30">
        <v>100</v>
      </c>
      <c r="Q17" s="30">
        <v>100</v>
      </c>
      <c r="R17" s="30">
        <v>0.20113015994636529</v>
      </c>
      <c r="S17" s="30">
        <v>99.794081026721599</v>
      </c>
      <c r="T17" s="30">
        <v>100</v>
      </c>
      <c r="U17" s="30">
        <v>1.7027568444147669</v>
      </c>
      <c r="V17" s="30">
        <v>98.292473528570085</v>
      </c>
      <c r="W17" s="30">
        <v>100</v>
      </c>
      <c r="X17" s="30">
        <v>2.4058276622256312</v>
      </c>
      <c r="Y17" s="30">
        <v>97.58937985239146</v>
      </c>
      <c r="Z17" s="30">
        <v>100</v>
      </c>
      <c r="AA17" s="30">
        <v>9.5242653393318655</v>
      </c>
      <c r="AB17" s="30">
        <v>90.470948597683545</v>
      </c>
      <c r="AC17" s="30">
        <v>100</v>
      </c>
      <c r="AD17" s="30">
        <v>5.0176476199561204</v>
      </c>
      <c r="AE17" s="30">
        <v>94.977582753028713</v>
      </c>
      <c r="AF17" s="30">
        <v>100</v>
      </c>
      <c r="AG17" s="30">
        <v>0.41834968263127531</v>
      </c>
      <c r="AH17" s="30">
        <v>99.576841700326995</v>
      </c>
      <c r="AI17" s="30">
        <v>100</v>
      </c>
      <c r="AJ17" s="30">
        <v>1.267518056153442</v>
      </c>
      <c r="AK17" s="30">
        <v>98.72769885684221</v>
      </c>
      <c r="AL17" s="30">
        <v>100</v>
      </c>
      <c r="AM17" s="30">
        <v>0.12877992940952021</v>
      </c>
      <c r="AN17" s="30">
        <v>99.866450443575332</v>
      </c>
      <c r="AO17" s="30">
        <v>100</v>
      </c>
      <c r="AP17" s="30">
        <v>0.8818852103513084</v>
      </c>
      <c r="AQ17" s="30">
        <v>99.113295744783386</v>
      </c>
      <c r="AR17" s="30">
        <v>100</v>
      </c>
      <c r="AS17" s="30">
        <v>0.75960252245365956</v>
      </c>
      <c r="AT17" s="30">
        <v>99.235620103191295</v>
      </c>
      <c r="AU17" s="30">
        <v>100</v>
      </c>
      <c r="AV17" s="30">
        <v>0.43576114542929661</v>
      </c>
      <c r="AW17" s="30">
        <v>99.559450270555004</v>
      </c>
      <c r="AX17" s="30">
        <v>100</v>
      </c>
      <c r="AY17" s="30">
        <v>3.2667528859510471</v>
      </c>
      <c r="AZ17" s="30">
        <v>96.728457153805635</v>
      </c>
      <c r="BA17" s="30">
        <v>100</v>
      </c>
      <c r="BB17" s="30">
        <v>0.5063533008502914</v>
      </c>
      <c r="BC17" s="30">
        <v>99.488869781217147</v>
      </c>
      <c r="BD17" s="30">
        <v>100</v>
      </c>
      <c r="BE17" s="30">
        <v>0</v>
      </c>
      <c r="BF17" s="30">
        <v>100</v>
      </c>
      <c r="BG17" s="30">
        <v>100</v>
      </c>
      <c r="BH17" s="30">
        <v>0</v>
      </c>
      <c r="BI17" s="30">
        <v>99.995182580210042</v>
      </c>
      <c r="BJ17" s="30">
        <v>100</v>
      </c>
      <c r="BK17" s="30">
        <v>1.217920835145716</v>
      </c>
      <c r="BL17" s="30">
        <v>98.772413126480117</v>
      </c>
      <c r="BM17" s="30">
        <v>100</v>
      </c>
      <c r="BN17" s="30">
        <v>3.1824099522638498</v>
      </c>
      <c r="BO17" s="30">
        <v>96.807946381214137</v>
      </c>
      <c r="BP17" s="30">
        <v>100</v>
      </c>
      <c r="BQ17" s="30">
        <v>3.9812197575815649</v>
      </c>
      <c r="BR17" s="30">
        <v>96.013989364250477</v>
      </c>
      <c r="BS17" s="30">
        <v>100</v>
      </c>
      <c r="BT17" s="30">
        <v>0</v>
      </c>
      <c r="BU17" s="30">
        <v>100</v>
      </c>
      <c r="BV17" s="30">
        <v>100</v>
      </c>
      <c r="BW17" s="30">
        <v>4.6565774155995348</v>
      </c>
      <c r="BX17" s="30">
        <v>95.338571982925885</v>
      </c>
      <c r="BY17" s="30">
        <v>100</v>
      </c>
      <c r="BZ17" s="30">
        <v>0</v>
      </c>
      <c r="CA17" s="30">
        <v>100</v>
      </c>
      <c r="CB17" s="30">
        <v>100</v>
      </c>
      <c r="CC17" s="30">
        <v>0</v>
      </c>
      <c r="CD17" s="30">
        <v>100</v>
      </c>
      <c r="CE17" s="30">
        <v>100</v>
      </c>
      <c r="CF17" s="30">
        <v>7.6599004212945243E-2</v>
      </c>
      <c r="CG17" s="30">
        <v>99.91861355802375</v>
      </c>
      <c r="CH17" s="30">
        <v>100</v>
      </c>
      <c r="CI17" s="30">
        <v>0.78895463510848129</v>
      </c>
      <c r="CJ17" s="30">
        <v>99.206234665896957</v>
      </c>
      <c r="CK17" s="30">
        <v>100</v>
      </c>
      <c r="CL17" s="30">
        <v>1.13761820189123</v>
      </c>
      <c r="CM17" s="30">
        <v>98.857581721307554</v>
      </c>
      <c r="CN17" s="30">
        <v>100</v>
      </c>
      <c r="CO17" s="30">
        <v>0</v>
      </c>
      <c r="CP17" s="30">
        <v>100</v>
      </c>
      <c r="CQ17" s="30">
        <v>100</v>
      </c>
      <c r="CR17" s="30">
        <v>0</v>
      </c>
      <c r="CS17" s="30">
        <v>99.988718411552341</v>
      </c>
      <c r="CT17" s="30">
        <v>100</v>
      </c>
      <c r="CU17" s="30">
        <v>1.067956515492553</v>
      </c>
      <c r="CV17" s="30">
        <v>98.927254441837079</v>
      </c>
    </row>
    <row r="18" spans="1:100" x14ac:dyDescent="0.25">
      <c r="A18" s="38" t="s">
        <v>329</v>
      </c>
      <c r="B18" s="30">
        <v>100</v>
      </c>
      <c r="C18" s="30">
        <v>0.61017616376340922</v>
      </c>
      <c r="D18" s="30">
        <v>99.389823836236602</v>
      </c>
      <c r="E18" s="30">
        <v>100</v>
      </c>
      <c r="F18" s="30">
        <v>0</v>
      </c>
      <c r="G18" s="30">
        <v>100</v>
      </c>
      <c r="H18" s="30">
        <v>100</v>
      </c>
      <c r="I18" s="30">
        <v>1.470588235294118E-2</v>
      </c>
      <c r="J18" s="30">
        <v>99.980392156862749</v>
      </c>
      <c r="K18" s="30">
        <v>100</v>
      </c>
      <c r="L18" s="30">
        <v>0.62582506233804336</v>
      </c>
      <c r="M18" s="30">
        <v>99.374174937661977</v>
      </c>
      <c r="N18" s="30">
        <v>100</v>
      </c>
      <c r="O18" s="30">
        <v>0</v>
      </c>
      <c r="P18" s="30">
        <v>100</v>
      </c>
      <c r="Q18" s="30">
        <v>100</v>
      </c>
      <c r="R18" s="30">
        <v>4.3891733723482082E-2</v>
      </c>
      <c r="S18" s="30">
        <v>99.956108266276516</v>
      </c>
      <c r="T18" s="30">
        <v>100</v>
      </c>
      <c r="U18" s="30">
        <v>1.8602829588290011</v>
      </c>
      <c r="V18" s="30">
        <v>98.134821559700399</v>
      </c>
      <c r="W18" s="30">
        <v>100</v>
      </c>
      <c r="X18" s="30">
        <v>3.5183276902693952</v>
      </c>
      <c r="Y18" s="30">
        <v>96.481672309730612</v>
      </c>
      <c r="Z18" s="30">
        <v>100</v>
      </c>
      <c r="AA18" s="30">
        <v>14.26263219741481</v>
      </c>
      <c r="AB18" s="30">
        <v>85.732471602036824</v>
      </c>
      <c r="AC18" s="30">
        <v>100</v>
      </c>
      <c r="AD18" s="30">
        <v>5.8785848033901651</v>
      </c>
      <c r="AE18" s="30">
        <v>94.121415196609831</v>
      </c>
      <c r="AF18" s="30">
        <v>100</v>
      </c>
      <c r="AG18" s="30">
        <v>0.51179567167089102</v>
      </c>
      <c r="AH18" s="30">
        <v>99.483330083837004</v>
      </c>
      <c r="AI18" s="30">
        <v>100</v>
      </c>
      <c r="AJ18" s="30">
        <v>0.25497695400608023</v>
      </c>
      <c r="AK18" s="30">
        <v>99.745023045993932</v>
      </c>
      <c r="AL18" s="30">
        <v>100</v>
      </c>
      <c r="AM18" s="30">
        <v>0.32806149929001621</v>
      </c>
      <c r="AN18" s="30">
        <v>99.667042060422091</v>
      </c>
      <c r="AO18" s="30">
        <v>100</v>
      </c>
      <c r="AP18" s="30">
        <v>0.17559262510974541</v>
      </c>
      <c r="AQ18" s="30">
        <v>99.824407374890257</v>
      </c>
      <c r="AR18" s="30">
        <v>100</v>
      </c>
      <c r="AS18" s="30">
        <v>0.93480814408770563</v>
      </c>
      <c r="AT18" s="30">
        <v>99.060297572435402</v>
      </c>
      <c r="AU18" s="30">
        <v>100</v>
      </c>
      <c r="AV18" s="30">
        <v>0.39906560249172668</v>
      </c>
      <c r="AW18" s="30">
        <v>99.596067743819361</v>
      </c>
      <c r="AX18" s="30">
        <v>100</v>
      </c>
      <c r="AY18" s="30">
        <v>4.410550347306553</v>
      </c>
      <c r="AZ18" s="30">
        <v>95.58944965269346</v>
      </c>
      <c r="BA18" s="30">
        <v>100</v>
      </c>
      <c r="BB18" s="30">
        <v>0.63340479438705921</v>
      </c>
      <c r="BC18" s="30">
        <v>99.366595205612967</v>
      </c>
      <c r="BD18" s="30">
        <v>100</v>
      </c>
      <c r="BE18" s="30">
        <v>0</v>
      </c>
      <c r="BF18" s="30">
        <v>100</v>
      </c>
      <c r="BG18" s="30">
        <v>100</v>
      </c>
      <c r="BH18" s="30">
        <v>0</v>
      </c>
      <c r="BI18" s="30">
        <v>100</v>
      </c>
      <c r="BJ18" s="30">
        <v>100</v>
      </c>
      <c r="BK18" s="30">
        <v>3.0589049219213278</v>
      </c>
      <c r="BL18" s="30">
        <v>96.936153389998026</v>
      </c>
      <c r="BM18" s="30">
        <v>100</v>
      </c>
      <c r="BN18" s="30">
        <v>2.8674722662440568</v>
      </c>
      <c r="BO18" s="30">
        <v>97.13252773375595</v>
      </c>
      <c r="BP18" s="30">
        <v>100</v>
      </c>
      <c r="BQ18" s="30">
        <v>0.30084829354902348</v>
      </c>
      <c r="BR18" s="30">
        <v>99.699151706450976</v>
      </c>
      <c r="BS18" s="30">
        <v>100</v>
      </c>
      <c r="BT18" s="30">
        <v>0</v>
      </c>
      <c r="BU18" s="30">
        <v>100</v>
      </c>
      <c r="BV18" s="30">
        <v>100</v>
      </c>
      <c r="BW18" s="30">
        <v>4.0890193201271714</v>
      </c>
      <c r="BX18" s="30">
        <v>95.906089508437276</v>
      </c>
      <c r="BY18" s="30">
        <v>100</v>
      </c>
      <c r="BZ18" s="30">
        <v>0.5158691166355508</v>
      </c>
      <c r="CA18" s="30">
        <v>99.484130883364458</v>
      </c>
      <c r="CB18" s="30">
        <v>100</v>
      </c>
      <c r="CC18" s="30">
        <v>4.8574343032010497E-2</v>
      </c>
      <c r="CD18" s="30">
        <v>99.951425656967984</v>
      </c>
      <c r="CE18" s="30">
        <v>100</v>
      </c>
      <c r="CF18" s="30">
        <v>0.1071602532878714</v>
      </c>
      <c r="CG18" s="30">
        <v>99.892839746712141</v>
      </c>
      <c r="CH18" s="30">
        <v>100</v>
      </c>
      <c r="CI18" s="30">
        <v>1.546619531595228</v>
      </c>
      <c r="CJ18" s="30">
        <v>98.448470565129881</v>
      </c>
      <c r="CK18" s="30">
        <v>100</v>
      </c>
      <c r="CL18" s="30">
        <v>0.16084222839596429</v>
      </c>
      <c r="CM18" s="30">
        <v>99.834283764682965</v>
      </c>
      <c r="CN18" s="30">
        <v>100</v>
      </c>
      <c r="CO18" s="30">
        <v>0</v>
      </c>
      <c r="CP18" s="30">
        <v>100</v>
      </c>
      <c r="CQ18" s="30">
        <v>100</v>
      </c>
      <c r="CR18" s="30">
        <v>0.3258890060385316</v>
      </c>
      <c r="CS18" s="30">
        <v>99.654941052429805</v>
      </c>
      <c r="CT18" s="30">
        <v>100</v>
      </c>
      <c r="CU18" s="30">
        <v>1.5398066741147329</v>
      </c>
      <c r="CV18" s="30">
        <v>98.460193325885285</v>
      </c>
    </row>
    <row r="19" spans="1:100" x14ac:dyDescent="0.25">
      <c r="A19" s="38" t="s">
        <v>330</v>
      </c>
      <c r="B19" s="30">
        <v>100</v>
      </c>
      <c r="C19" s="30">
        <v>0.92858510434616126</v>
      </c>
      <c r="D19" s="30">
        <v>99.061841853340994</v>
      </c>
      <c r="E19" s="30">
        <v>100</v>
      </c>
      <c r="F19" s="30">
        <v>0</v>
      </c>
      <c r="G19" s="30">
        <v>100</v>
      </c>
      <c r="H19" s="30">
        <v>100</v>
      </c>
      <c r="I19" s="30">
        <v>1.1900264450321121</v>
      </c>
      <c r="J19" s="30">
        <v>98.809973554967897</v>
      </c>
      <c r="K19" s="30">
        <v>100</v>
      </c>
      <c r="L19" s="30">
        <v>0.91019986863094671</v>
      </c>
      <c r="M19" s="30">
        <v>99.080416627568738</v>
      </c>
      <c r="N19" s="30">
        <v>100</v>
      </c>
      <c r="O19" s="30">
        <v>0.37135783660255189</v>
      </c>
      <c r="P19" s="30">
        <v>99.628642163397444</v>
      </c>
      <c r="Q19" s="30">
        <v>100</v>
      </c>
      <c r="R19" s="30">
        <v>0.13216274898517891</v>
      </c>
      <c r="S19" s="30">
        <v>99.858397054658738</v>
      </c>
      <c r="T19" s="30">
        <v>100</v>
      </c>
      <c r="U19" s="30">
        <v>2.8769562365289101</v>
      </c>
      <c r="V19" s="30">
        <v>97.113672570518233</v>
      </c>
      <c r="W19" s="30">
        <v>100</v>
      </c>
      <c r="X19" s="30">
        <v>4.5274849397590362</v>
      </c>
      <c r="Y19" s="30">
        <v>95.472515060240951</v>
      </c>
      <c r="Z19" s="30">
        <v>100</v>
      </c>
      <c r="AA19" s="30">
        <v>13.228120516499279</v>
      </c>
      <c r="AB19" s="30">
        <v>86.762314681970352</v>
      </c>
      <c r="AC19" s="30">
        <v>100</v>
      </c>
      <c r="AD19" s="30">
        <v>5.8054740032200014</v>
      </c>
      <c r="AE19" s="30">
        <v>94.185055402973759</v>
      </c>
      <c r="AF19" s="30">
        <v>100</v>
      </c>
      <c r="AG19" s="30">
        <v>0.5621662138105501</v>
      </c>
      <c r="AH19" s="30">
        <v>99.428464349292611</v>
      </c>
      <c r="AI19" s="30">
        <v>100</v>
      </c>
      <c r="AJ19" s="30">
        <v>0.56529112492933853</v>
      </c>
      <c r="AK19" s="30">
        <v>99.425287356321817</v>
      </c>
      <c r="AL19" s="30">
        <v>100</v>
      </c>
      <c r="AM19" s="30">
        <v>0.61479346781940447</v>
      </c>
      <c r="AN19" s="30">
        <v>99.375600384245928</v>
      </c>
      <c r="AO19" s="30">
        <v>100</v>
      </c>
      <c r="AP19" s="30">
        <v>0.59282958501929039</v>
      </c>
      <c r="AQ19" s="30">
        <v>99.397760421567696</v>
      </c>
      <c r="AR19" s="30">
        <v>100</v>
      </c>
      <c r="AS19" s="30">
        <v>0.89009650520003747</v>
      </c>
      <c r="AT19" s="30">
        <v>99.109903494799966</v>
      </c>
      <c r="AU19" s="30">
        <v>100</v>
      </c>
      <c r="AV19" s="30">
        <v>0.11229646266142621</v>
      </c>
      <c r="AW19" s="30">
        <v>99.87834549878346</v>
      </c>
      <c r="AX19" s="30">
        <v>100</v>
      </c>
      <c r="AY19" s="30">
        <v>5.0782347980886353</v>
      </c>
      <c r="AZ19" s="30">
        <v>94.92176520191137</v>
      </c>
      <c r="BA19" s="30">
        <v>100</v>
      </c>
      <c r="BB19" s="30">
        <v>2.220556544551672</v>
      </c>
      <c r="BC19" s="30">
        <v>97.779443455448316</v>
      </c>
      <c r="BD19" s="30">
        <v>100</v>
      </c>
      <c r="BE19" s="30">
        <v>0.46331316187594562</v>
      </c>
      <c r="BF19" s="30">
        <v>99.527231467473527</v>
      </c>
      <c r="BG19" s="30">
        <v>100</v>
      </c>
      <c r="BH19" s="30">
        <v>0</v>
      </c>
      <c r="BI19" s="30">
        <v>100</v>
      </c>
      <c r="BJ19" s="30">
        <v>100</v>
      </c>
      <c r="BK19" s="30">
        <v>2.6543566070398161</v>
      </c>
      <c r="BL19" s="30">
        <v>97.336026158876706</v>
      </c>
      <c r="BM19" s="30">
        <v>100</v>
      </c>
      <c r="BN19" s="30">
        <v>4.8716452742123684</v>
      </c>
      <c r="BO19" s="30">
        <v>95.128354725787617</v>
      </c>
      <c r="BP19" s="30">
        <v>100</v>
      </c>
      <c r="BQ19" s="30">
        <v>3.1568816169393639</v>
      </c>
      <c r="BR19" s="30">
        <v>96.833493743984604</v>
      </c>
      <c r="BS19" s="30">
        <v>100</v>
      </c>
      <c r="BT19" s="30">
        <v>0</v>
      </c>
      <c r="BU19" s="30">
        <v>100</v>
      </c>
      <c r="BV19" s="30">
        <v>100</v>
      </c>
      <c r="BW19" s="30">
        <v>7.0913917330299583</v>
      </c>
      <c r="BX19" s="30">
        <v>92.899127796738725</v>
      </c>
      <c r="BY19" s="30">
        <v>100</v>
      </c>
      <c r="BZ19" s="30">
        <v>0.89192523009773217</v>
      </c>
      <c r="CA19" s="30">
        <v>99.10807476990226</v>
      </c>
      <c r="CB19" s="30">
        <v>100</v>
      </c>
      <c r="CC19" s="30">
        <v>0.89268755935422617</v>
      </c>
      <c r="CD19" s="30">
        <v>99.097815764482434</v>
      </c>
      <c r="CE19" s="30">
        <v>100</v>
      </c>
      <c r="CF19" s="30">
        <v>0.73659673659673663</v>
      </c>
      <c r="CG19" s="30">
        <v>99.254079254079258</v>
      </c>
      <c r="CH19" s="30">
        <v>100</v>
      </c>
      <c r="CI19" s="30">
        <v>1.3167938931297709</v>
      </c>
      <c r="CJ19" s="30">
        <v>98.68320610687023</v>
      </c>
      <c r="CK19" s="30">
        <v>100</v>
      </c>
      <c r="CL19" s="30">
        <v>2.0042882446163879</v>
      </c>
      <c r="CM19" s="30">
        <v>97.986389484478408</v>
      </c>
      <c r="CN19" s="30">
        <v>100</v>
      </c>
      <c r="CO19" s="30">
        <v>0</v>
      </c>
      <c r="CP19" s="30">
        <v>99.978415713360675</v>
      </c>
      <c r="CQ19" s="30">
        <v>100</v>
      </c>
      <c r="CR19" s="30">
        <v>0</v>
      </c>
      <c r="CS19" s="30">
        <v>100</v>
      </c>
      <c r="CT19" s="30">
        <v>100</v>
      </c>
      <c r="CU19" s="30">
        <v>1.4490026345502449</v>
      </c>
      <c r="CV19" s="30">
        <v>98.55099736544976</v>
      </c>
    </row>
    <row r="20" spans="1:100" x14ac:dyDescent="0.25">
      <c r="A20" s="103" t="s">
        <v>331</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1"/>
    </row>
    <row r="21" spans="1:100" x14ac:dyDescent="0.25">
      <c r="A21" s="38" t="s">
        <v>296</v>
      </c>
      <c r="B21" s="30">
        <v>100</v>
      </c>
      <c r="C21" s="30">
        <v>13.299926844337641</v>
      </c>
      <c r="D21" s="30">
        <v>86.699315065896954</v>
      </c>
      <c r="E21" s="30">
        <v>100</v>
      </c>
      <c r="F21" s="30">
        <v>0.39412075141198533</v>
      </c>
      <c r="G21" s="30">
        <v>99.605504964873475</v>
      </c>
      <c r="H21" s="30">
        <v>100</v>
      </c>
      <c r="I21" s="30">
        <v>0.69303001258012342</v>
      </c>
      <c r="J21" s="30">
        <v>99.306595578985196</v>
      </c>
      <c r="K21" s="30">
        <v>100</v>
      </c>
      <c r="L21" s="30">
        <v>2.089899444694582</v>
      </c>
      <c r="M21" s="30">
        <v>97.909725348941919</v>
      </c>
      <c r="N21" s="30">
        <v>100</v>
      </c>
      <c r="O21" s="30">
        <v>6.3711984144263187</v>
      </c>
      <c r="P21" s="30">
        <v>93.628426213016411</v>
      </c>
      <c r="Q21" s="30">
        <v>100</v>
      </c>
      <c r="R21" s="30">
        <v>8.7437425687086794</v>
      </c>
      <c r="S21" s="30">
        <v>91.255878766765392</v>
      </c>
      <c r="T21" s="30">
        <v>100</v>
      </c>
      <c r="U21" s="30">
        <v>11.62031856652573</v>
      </c>
      <c r="V21" s="30">
        <v>88.379305942519849</v>
      </c>
      <c r="W21" s="30">
        <v>100</v>
      </c>
      <c r="X21" s="30">
        <v>14.995688405387799</v>
      </c>
      <c r="Y21" s="30">
        <v>85.003935036130798</v>
      </c>
      <c r="Z21" s="30">
        <v>100</v>
      </c>
      <c r="AA21" s="30">
        <v>13.42453798961064</v>
      </c>
      <c r="AB21" s="30">
        <v>86.574709703628756</v>
      </c>
      <c r="AC21" s="30">
        <v>100</v>
      </c>
      <c r="AD21" s="30">
        <v>4.8212381433462426</v>
      </c>
      <c r="AE21" s="30">
        <v>95.178387682176208</v>
      </c>
      <c r="AF21" s="30">
        <v>100</v>
      </c>
      <c r="AG21" s="30">
        <v>1.941692952220927</v>
      </c>
      <c r="AH21" s="30">
        <v>98.057931986362775</v>
      </c>
      <c r="AI21" s="30">
        <v>100</v>
      </c>
      <c r="AJ21" s="30">
        <v>3.8515330016235541</v>
      </c>
      <c r="AK21" s="30">
        <v>96.148092043839682</v>
      </c>
      <c r="AL21" s="30">
        <v>100</v>
      </c>
      <c r="AM21" s="30">
        <v>1.234762623645254</v>
      </c>
      <c r="AN21" s="30">
        <v>98.764861840277007</v>
      </c>
      <c r="AO21" s="30">
        <v>100</v>
      </c>
      <c r="AP21" s="30">
        <v>2.2681493129656669</v>
      </c>
      <c r="AQ21" s="30">
        <v>97.731850687034338</v>
      </c>
      <c r="AR21" s="30">
        <v>100</v>
      </c>
      <c r="AS21" s="30">
        <v>14.74563459067201</v>
      </c>
      <c r="AT21" s="30">
        <v>85.253987451810417</v>
      </c>
      <c r="AU21" s="30">
        <v>100</v>
      </c>
      <c r="AV21" s="30">
        <v>1.4417113737914129</v>
      </c>
      <c r="AW21" s="30">
        <v>98.557915029065853</v>
      </c>
      <c r="AX21" s="30">
        <v>100</v>
      </c>
      <c r="AY21" s="30">
        <v>6.3954077325679553</v>
      </c>
      <c r="AZ21" s="30">
        <v>93.60421708218432</v>
      </c>
      <c r="BA21" s="30">
        <v>100</v>
      </c>
      <c r="BB21" s="30">
        <v>2.6174282877110149</v>
      </c>
      <c r="BC21" s="30">
        <v>97.38219699098795</v>
      </c>
      <c r="BD21" s="30">
        <v>100</v>
      </c>
      <c r="BE21" s="30">
        <v>0.6730841261517716</v>
      </c>
      <c r="BF21" s="30">
        <v>99.326541313956113</v>
      </c>
      <c r="BG21" s="30">
        <v>100</v>
      </c>
      <c r="BH21" s="30">
        <v>9.0530576515171352E-2</v>
      </c>
      <c r="BI21" s="30">
        <v>99.909095330193438</v>
      </c>
      <c r="BJ21" s="30">
        <v>100</v>
      </c>
      <c r="BK21" s="30">
        <v>6.2219974257448172</v>
      </c>
      <c r="BL21" s="30">
        <v>93.777247660711666</v>
      </c>
      <c r="BM21" s="30">
        <v>100</v>
      </c>
      <c r="BN21" s="30">
        <v>6.902181700263192</v>
      </c>
      <c r="BO21" s="30">
        <v>93.097064168985639</v>
      </c>
      <c r="BP21" s="30">
        <v>100</v>
      </c>
      <c r="BQ21" s="30">
        <v>2.1154706959913638</v>
      </c>
      <c r="BR21" s="30">
        <v>97.884153153458143</v>
      </c>
      <c r="BS21" s="30">
        <v>100</v>
      </c>
      <c r="BT21" s="30">
        <v>0.23277328478916109</v>
      </c>
      <c r="BU21" s="30">
        <v>99.766853681100599</v>
      </c>
      <c r="BV21" s="30">
        <v>100</v>
      </c>
      <c r="BW21" s="30">
        <v>8.8679976375079494</v>
      </c>
      <c r="BX21" s="30">
        <v>91.131626169490005</v>
      </c>
      <c r="BY21" s="30">
        <v>100</v>
      </c>
      <c r="BZ21" s="30">
        <v>5.2226043487248877</v>
      </c>
      <c r="CA21" s="30">
        <v>94.777019789141349</v>
      </c>
      <c r="CB21" s="30">
        <v>100</v>
      </c>
      <c r="CC21" s="30">
        <v>1.1269803753850081</v>
      </c>
      <c r="CD21" s="30">
        <v>98.872269304791175</v>
      </c>
      <c r="CE21" s="30">
        <v>100</v>
      </c>
      <c r="CF21" s="30">
        <v>1.840062755983316</v>
      </c>
      <c r="CG21" s="30">
        <v>98.159182965371073</v>
      </c>
      <c r="CH21" s="30">
        <v>100</v>
      </c>
      <c r="CI21" s="30">
        <v>5.7304641559485834</v>
      </c>
      <c r="CJ21" s="30">
        <v>94.269160100548973</v>
      </c>
      <c r="CK21" s="30">
        <v>100</v>
      </c>
      <c r="CL21" s="30">
        <v>1.9526800167875771</v>
      </c>
      <c r="CM21" s="30">
        <v>98.046945260507229</v>
      </c>
      <c r="CN21" s="30">
        <v>100</v>
      </c>
      <c r="CO21" s="30">
        <v>3.0376578558155409</v>
      </c>
      <c r="CP21" s="30">
        <v>96.961583677803475</v>
      </c>
      <c r="CQ21" s="30">
        <v>100</v>
      </c>
      <c r="CR21" s="30">
        <v>7.9430532145437018</v>
      </c>
      <c r="CS21" s="30">
        <v>92.056194317360934</v>
      </c>
      <c r="CT21" s="30">
        <v>100</v>
      </c>
      <c r="CU21" s="30">
        <v>3.3230313879224331</v>
      </c>
      <c r="CV21" s="30">
        <v>96.676594901845021</v>
      </c>
    </row>
    <row r="22" spans="1:100" x14ac:dyDescent="0.25">
      <c r="A22" s="38" t="s">
        <v>328</v>
      </c>
      <c r="B22" s="30">
        <v>100</v>
      </c>
      <c r="C22" s="30">
        <v>16.951143451143452</v>
      </c>
      <c r="D22" s="30">
        <v>83.047817047817034</v>
      </c>
      <c r="E22" s="30">
        <v>100</v>
      </c>
      <c r="F22" s="30">
        <v>0.81310005962048471</v>
      </c>
      <c r="G22" s="30">
        <v>99.184844061594106</v>
      </c>
      <c r="H22" s="30">
        <v>100</v>
      </c>
      <c r="I22" s="30">
        <v>1.240167829860932</v>
      </c>
      <c r="J22" s="30">
        <v>98.757770378235705</v>
      </c>
      <c r="K22" s="30">
        <v>100</v>
      </c>
      <c r="L22" s="30">
        <v>2.5621454357916451</v>
      </c>
      <c r="M22" s="30">
        <v>97.436823104693133</v>
      </c>
      <c r="N22" s="30">
        <v>100</v>
      </c>
      <c r="O22" s="30">
        <v>7.3864456402960759</v>
      </c>
      <c r="P22" s="30">
        <v>92.61252345312468</v>
      </c>
      <c r="Q22" s="30">
        <v>100</v>
      </c>
      <c r="R22" s="30">
        <v>11.778233055985281</v>
      </c>
      <c r="S22" s="30">
        <v>88.219676380816964</v>
      </c>
      <c r="T22" s="30">
        <v>100</v>
      </c>
      <c r="U22" s="30">
        <v>14.121534410656199</v>
      </c>
      <c r="V22" s="30">
        <v>85.877433011513233</v>
      </c>
      <c r="W22" s="30">
        <v>100</v>
      </c>
      <c r="X22" s="30">
        <v>17.583784119878128</v>
      </c>
      <c r="Y22" s="30">
        <v>82.414143298306698</v>
      </c>
      <c r="Z22" s="30">
        <v>100</v>
      </c>
      <c r="AA22" s="30">
        <v>10.26701883989187</v>
      </c>
      <c r="AB22" s="30">
        <v>89.7319494026124</v>
      </c>
      <c r="AC22" s="30">
        <v>100</v>
      </c>
      <c r="AD22" s="30">
        <v>4.5425529724275684</v>
      </c>
      <c r="AE22" s="30">
        <v>95.455387846714572</v>
      </c>
      <c r="AF22" s="30">
        <v>100</v>
      </c>
      <c r="AG22" s="30">
        <v>2.9202426142927869</v>
      </c>
      <c r="AH22" s="30">
        <v>97.078725862353522</v>
      </c>
      <c r="AI22" s="30">
        <v>100</v>
      </c>
      <c r="AJ22" s="30">
        <v>5.5169777006220668</v>
      </c>
      <c r="AK22" s="30">
        <v>94.481988963977912</v>
      </c>
      <c r="AL22" s="30">
        <v>100</v>
      </c>
      <c r="AM22" s="30">
        <v>1.4952710114033809</v>
      </c>
      <c r="AN22" s="30">
        <v>98.502659409342073</v>
      </c>
      <c r="AO22" s="30">
        <v>100</v>
      </c>
      <c r="AP22" s="30">
        <v>2.414024233049755</v>
      </c>
      <c r="AQ22" s="30">
        <v>97.583913379737055</v>
      </c>
      <c r="AR22" s="30">
        <v>100</v>
      </c>
      <c r="AS22" s="30">
        <v>15.97864251137473</v>
      </c>
      <c r="AT22" s="30">
        <v>84.020318700268007</v>
      </c>
      <c r="AU22" s="30">
        <v>100</v>
      </c>
      <c r="AV22" s="30">
        <v>1.7785586585290669</v>
      </c>
      <c r="AW22" s="30">
        <v>98.220413866798168</v>
      </c>
      <c r="AX22" s="30">
        <v>100</v>
      </c>
      <c r="AY22" s="30">
        <v>4.6100423497408523</v>
      </c>
      <c r="AZ22" s="30">
        <v>95.388927242939118</v>
      </c>
      <c r="BA22" s="30">
        <v>100</v>
      </c>
      <c r="BB22" s="30">
        <v>3.1596503690891682</v>
      </c>
      <c r="BC22" s="30">
        <v>96.838290556053167</v>
      </c>
      <c r="BD22" s="30">
        <v>100</v>
      </c>
      <c r="BE22" s="30">
        <v>0.82886900153800092</v>
      </c>
      <c r="BF22" s="30">
        <v>99.170098783017977</v>
      </c>
      <c r="BG22" s="30">
        <v>100</v>
      </c>
      <c r="BH22" s="30">
        <v>0.20895737475424339</v>
      </c>
      <c r="BI22" s="30">
        <v>99.790013278572076</v>
      </c>
      <c r="BJ22" s="30">
        <v>100</v>
      </c>
      <c r="BK22" s="30">
        <v>7.632735356459702</v>
      </c>
      <c r="BL22" s="30">
        <v>92.366230677764577</v>
      </c>
      <c r="BM22" s="30">
        <v>100</v>
      </c>
      <c r="BN22" s="30">
        <v>7.6558230654224877</v>
      </c>
      <c r="BO22" s="30">
        <v>92.342114760014425</v>
      </c>
      <c r="BP22" s="30">
        <v>100</v>
      </c>
      <c r="BQ22" s="30">
        <v>2.76450124392233</v>
      </c>
      <c r="BR22" s="30">
        <v>97.234466455389139</v>
      </c>
      <c r="BS22" s="30">
        <v>100</v>
      </c>
      <c r="BT22" s="30">
        <v>0.33782396188442099</v>
      </c>
      <c r="BU22" s="30">
        <v>99.661149217562723</v>
      </c>
      <c r="BV22" s="30">
        <v>100</v>
      </c>
      <c r="BW22" s="30">
        <v>7.882541157041854</v>
      </c>
      <c r="BX22" s="30">
        <v>92.115394539918455</v>
      </c>
      <c r="BY22" s="30">
        <v>100</v>
      </c>
      <c r="BZ22" s="30">
        <v>4.4897706009448886</v>
      </c>
      <c r="CA22" s="30">
        <v>95.509195604304736</v>
      </c>
      <c r="CB22" s="30">
        <v>100</v>
      </c>
      <c r="CC22" s="30">
        <v>1.2515089297689921</v>
      </c>
      <c r="CD22" s="30">
        <v>98.747459323380411</v>
      </c>
      <c r="CE22" s="30">
        <v>100</v>
      </c>
      <c r="CF22" s="30">
        <v>1.7934517191575139</v>
      </c>
      <c r="CG22" s="30">
        <v>98.205509201051541</v>
      </c>
      <c r="CH22" s="30">
        <v>100</v>
      </c>
      <c r="CI22" s="30">
        <v>5.4783623797766499</v>
      </c>
      <c r="CJ22" s="30">
        <v>94.519571483176463</v>
      </c>
      <c r="CK22" s="30">
        <v>100</v>
      </c>
      <c r="CL22" s="30">
        <v>1.9666952293445381</v>
      </c>
      <c r="CM22" s="30">
        <v>98.032272384708293</v>
      </c>
      <c r="CN22" s="30">
        <v>100</v>
      </c>
      <c r="CO22" s="30">
        <v>3.29860100510313</v>
      </c>
      <c r="CP22" s="30">
        <v>96.701398994896863</v>
      </c>
      <c r="CQ22" s="30">
        <v>100</v>
      </c>
      <c r="CR22" s="30">
        <v>7.73273606244733</v>
      </c>
      <c r="CS22" s="30">
        <v>92.265046347629394</v>
      </c>
      <c r="CT22" s="30">
        <v>100</v>
      </c>
      <c r="CU22" s="30">
        <v>3.9056962350403208</v>
      </c>
      <c r="CV22" s="30">
        <v>96.093276490831585</v>
      </c>
    </row>
    <row r="23" spans="1:100" x14ac:dyDescent="0.25">
      <c r="A23" s="38" t="s">
        <v>329</v>
      </c>
      <c r="B23" s="30">
        <v>100</v>
      </c>
      <c r="C23" s="30">
        <v>12.767275097783569</v>
      </c>
      <c r="D23" s="30">
        <v>87.231095176010427</v>
      </c>
      <c r="E23" s="30">
        <v>100</v>
      </c>
      <c r="F23" s="30">
        <v>0.31585902373777258</v>
      </c>
      <c r="G23" s="30">
        <v>99.682529450630923</v>
      </c>
      <c r="H23" s="30">
        <v>100</v>
      </c>
      <c r="I23" s="30">
        <v>0.70637186124147278</v>
      </c>
      <c r="J23" s="30">
        <v>99.292015417614138</v>
      </c>
      <c r="K23" s="30">
        <v>100</v>
      </c>
      <c r="L23" s="30">
        <v>1.950526383775754</v>
      </c>
      <c r="M23" s="30">
        <v>98.046244267906729</v>
      </c>
      <c r="N23" s="30">
        <v>100</v>
      </c>
      <c r="O23" s="30">
        <v>6.7595818815331006</v>
      </c>
      <c r="P23" s="30">
        <v>93.237176890041312</v>
      </c>
      <c r="Q23" s="30">
        <v>100</v>
      </c>
      <c r="R23" s="30">
        <v>9.7924202430996843</v>
      </c>
      <c r="S23" s="30">
        <v>90.204321048000779</v>
      </c>
      <c r="T23" s="30">
        <v>100</v>
      </c>
      <c r="U23" s="30">
        <v>11.95701284451042</v>
      </c>
      <c r="V23" s="30">
        <v>88.041373523526772</v>
      </c>
      <c r="W23" s="30">
        <v>100</v>
      </c>
      <c r="X23" s="30">
        <v>15.74059118074624</v>
      </c>
      <c r="Y23" s="30">
        <v>84.257793571313186</v>
      </c>
      <c r="Z23" s="30">
        <v>100</v>
      </c>
      <c r="AA23" s="30">
        <v>13.63857532113663</v>
      </c>
      <c r="AB23" s="30">
        <v>86.359802776696526</v>
      </c>
      <c r="AC23" s="30">
        <v>100</v>
      </c>
      <c r="AD23" s="30">
        <v>5.1696597124739823</v>
      </c>
      <c r="AE23" s="30">
        <v>94.8287267857431</v>
      </c>
      <c r="AF23" s="30">
        <v>100</v>
      </c>
      <c r="AG23" s="30">
        <v>1.620336680735458</v>
      </c>
      <c r="AH23" s="30">
        <v>98.378046216788775</v>
      </c>
      <c r="AI23" s="30">
        <v>100</v>
      </c>
      <c r="AJ23" s="30">
        <v>3.6482527556123849</v>
      </c>
      <c r="AK23" s="30">
        <v>96.350128676173057</v>
      </c>
      <c r="AL23" s="30">
        <v>100</v>
      </c>
      <c r="AM23" s="30">
        <v>1.2963711306877881</v>
      </c>
      <c r="AN23" s="30">
        <v>98.702012446455996</v>
      </c>
      <c r="AO23" s="30">
        <v>100</v>
      </c>
      <c r="AP23" s="30">
        <v>2.0239264495145481</v>
      </c>
      <c r="AQ23" s="30">
        <v>97.972853301560221</v>
      </c>
      <c r="AR23" s="30">
        <v>100</v>
      </c>
      <c r="AS23" s="30">
        <v>13.876612469218349</v>
      </c>
      <c r="AT23" s="30">
        <v>86.121756714884455</v>
      </c>
      <c r="AU23" s="30">
        <v>100</v>
      </c>
      <c r="AV23" s="30">
        <v>1.651748341812094</v>
      </c>
      <c r="AW23" s="30">
        <v>98.34664176701655</v>
      </c>
      <c r="AX23" s="30">
        <v>100</v>
      </c>
      <c r="AY23" s="30">
        <v>6.8840813690668394</v>
      </c>
      <c r="AZ23" s="30">
        <v>93.112689699709392</v>
      </c>
      <c r="BA23" s="30">
        <v>100</v>
      </c>
      <c r="BB23" s="30">
        <v>2.188826653322788</v>
      </c>
      <c r="BC23" s="30">
        <v>97.807944988781472</v>
      </c>
      <c r="BD23" s="30">
        <v>100</v>
      </c>
      <c r="BE23" s="30">
        <v>0.68400335548815894</v>
      </c>
      <c r="BF23" s="30">
        <v>99.314383429050778</v>
      </c>
      <c r="BG23" s="30">
        <v>100</v>
      </c>
      <c r="BH23" s="30">
        <v>4.1857170455277218E-2</v>
      </c>
      <c r="BI23" s="30">
        <v>99.954923047202016</v>
      </c>
      <c r="BJ23" s="30">
        <v>100</v>
      </c>
      <c r="BK23" s="30">
        <v>6.2758520008434848</v>
      </c>
      <c r="BL23" s="30">
        <v>93.722525912829084</v>
      </c>
      <c r="BM23" s="30">
        <v>100</v>
      </c>
      <c r="BN23" s="30">
        <v>6.5693904020752276</v>
      </c>
      <c r="BO23" s="30">
        <v>93.427367055771725</v>
      </c>
      <c r="BP23" s="30">
        <v>100</v>
      </c>
      <c r="BQ23" s="30">
        <v>1.675995729122852</v>
      </c>
      <c r="BR23" s="30">
        <v>98.320768757886583</v>
      </c>
      <c r="BS23" s="30">
        <v>100</v>
      </c>
      <c r="BT23" s="30">
        <v>0.30826041583045682</v>
      </c>
      <c r="BU23" s="30">
        <v>99.688528538171312</v>
      </c>
      <c r="BV23" s="30">
        <v>100</v>
      </c>
      <c r="BW23" s="30">
        <v>9.5894617746888642</v>
      </c>
      <c r="BX23" s="30">
        <v>90.407305640859875</v>
      </c>
      <c r="BY23" s="30">
        <v>100</v>
      </c>
      <c r="BZ23" s="30">
        <v>4.4942727994426708</v>
      </c>
      <c r="CA23" s="30">
        <v>95.502486917356563</v>
      </c>
      <c r="CB23" s="30">
        <v>100</v>
      </c>
      <c r="CC23" s="30">
        <v>0.97399970877085129</v>
      </c>
      <c r="CD23" s="30">
        <v>99.02438235151358</v>
      </c>
      <c r="CE23" s="30">
        <v>100</v>
      </c>
      <c r="CF23" s="30">
        <v>1.664688764976509</v>
      </c>
      <c r="CG23" s="30">
        <v>98.333685562401442</v>
      </c>
      <c r="CH23" s="30">
        <v>100</v>
      </c>
      <c r="CI23" s="30">
        <v>6.0400840471957329</v>
      </c>
      <c r="CJ23" s="30">
        <v>93.958299660578632</v>
      </c>
      <c r="CK23" s="30">
        <v>100</v>
      </c>
      <c r="CL23" s="30">
        <v>1.7368726615920529</v>
      </c>
      <c r="CM23" s="30">
        <v>98.261514643271823</v>
      </c>
      <c r="CN23" s="30">
        <v>100</v>
      </c>
      <c r="CO23" s="30">
        <v>2.1258831085420682</v>
      </c>
      <c r="CP23" s="30">
        <v>97.867694283879246</v>
      </c>
      <c r="CQ23" s="30">
        <v>100</v>
      </c>
      <c r="CR23" s="30">
        <v>8.7733764306210613</v>
      </c>
      <c r="CS23" s="30">
        <v>91.226623569378944</v>
      </c>
      <c r="CT23" s="30">
        <v>100</v>
      </c>
      <c r="CU23" s="30">
        <v>3.3631490570911908</v>
      </c>
      <c r="CV23" s="30">
        <v>96.635236373030224</v>
      </c>
    </row>
    <row r="24" spans="1:100" x14ac:dyDescent="0.25">
      <c r="A24" s="38" t="s">
        <v>330</v>
      </c>
      <c r="B24" s="30">
        <v>100</v>
      </c>
      <c r="C24" s="30">
        <v>10.30095424516761</v>
      </c>
      <c r="D24" s="30">
        <v>89.697163614462369</v>
      </c>
      <c r="E24" s="30">
        <v>100</v>
      </c>
      <c r="F24" s="30">
        <v>6.0272245094766523E-2</v>
      </c>
      <c r="G24" s="30">
        <v>99.937873224286946</v>
      </c>
      <c r="H24" s="30">
        <v>100</v>
      </c>
      <c r="I24" s="30">
        <v>0.1933770667752292</v>
      </c>
      <c r="J24" s="30">
        <v>99.805697684101446</v>
      </c>
      <c r="K24" s="30">
        <v>100</v>
      </c>
      <c r="L24" s="30">
        <v>1.7437755481233741</v>
      </c>
      <c r="M24" s="30">
        <v>98.254366406540328</v>
      </c>
      <c r="N24" s="30">
        <v>100</v>
      </c>
      <c r="O24" s="30">
        <v>5.2332491457435744</v>
      </c>
      <c r="P24" s="30">
        <v>94.765822314663495</v>
      </c>
      <c r="Q24" s="30">
        <v>100</v>
      </c>
      <c r="R24" s="30">
        <v>5.4294415484931724</v>
      </c>
      <c r="S24" s="30">
        <v>94.569624273676723</v>
      </c>
      <c r="T24" s="30">
        <v>100</v>
      </c>
      <c r="U24" s="30">
        <v>9.171922382839389</v>
      </c>
      <c r="V24" s="30">
        <v>90.827147401908817</v>
      </c>
      <c r="W24" s="30">
        <v>100</v>
      </c>
      <c r="X24" s="30">
        <v>12.232632797043561</v>
      </c>
      <c r="Y24" s="30">
        <v>87.766433984097958</v>
      </c>
      <c r="Z24" s="30">
        <v>100</v>
      </c>
      <c r="AA24" s="30">
        <v>16.154262062793649</v>
      </c>
      <c r="AB24" s="30">
        <v>83.843873517786577</v>
      </c>
      <c r="AC24" s="30">
        <v>100</v>
      </c>
      <c r="AD24" s="30">
        <v>4.8699527521196826</v>
      </c>
      <c r="AE24" s="30">
        <v>95.128198015773961</v>
      </c>
      <c r="AF24" s="30">
        <v>100</v>
      </c>
      <c r="AG24" s="30">
        <v>1.2453519533387121</v>
      </c>
      <c r="AH24" s="30">
        <v>98.752793464452296</v>
      </c>
      <c r="AI24" s="30">
        <v>100</v>
      </c>
      <c r="AJ24" s="30">
        <v>2.4763736568585748</v>
      </c>
      <c r="AK24" s="30">
        <v>97.521776922934677</v>
      </c>
      <c r="AL24" s="30">
        <v>100</v>
      </c>
      <c r="AM24" s="30">
        <v>0.96489274845988282</v>
      </c>
      <c r="AN24" s="30">
        <v>99.035107251540126</v>
      </c>
      <c r="AO24" s="30">
        <v>100</v>
      </c>
      <c r="AP24" s="30">
        <v>2.2766410517544671</v>
      </c>
      <c r="AQ24" s="30">
        <v>97.72243310804555</v>
      </c>
      <c r="AR24" s="30">
        <v>100</v>
      </c>
      <c r="AS24" s="30">
        <v>14.134041141340409</v>
      </c>
      <c r="AT24" s="30">
        <v>85.864089647373305</v>
      </c>
      <c r="AU24" s="30">
        <v>100</v>
      </c>
      <c r="AV24" s="30">
        <v>1.0163916249330101</v>
      </c>
      <c r="AW24" s="30">
        <v>98.982684382680688</v>
      </c>
      <c r="AX24" s="30">
        <v>100</v>
      </c>
      <c r="AY24" s="30">
        <v>7.7240648274707819</v>
      </c>
      <c r="AZ24" s="30">
        <v>92.27407552047012</v>
      </c>
      <c r="BA24" s="30">
        <v>100</v>
      </c>
      <c r="BB24" s="30">
        <v>2.3732650486157501</v>
      </c>
      <c r="BC24" s="30">
        <v>97.625807169895353</v>
      </c>
      <c r="BD24" s="30">
        <v>100</v>
      </c>
      <c r="BE24" s="30">
        <v>0.52722614301702853</v>
      </c>
      <c r="BF24" s="30">
        <v>99.472773856982982</v>
      </c>
      <c r="BG24" s="30">
        <v>100</v>
      </c>
      <c r="BH24" s="30">
        <v>1.1106072244999951E-2</v>
      </c>
      <c r="BI24" s="30">
        <v>99.98704291571417</v>
      </c>
      <c r="BJ24" s="30">
        <v>100</v>
      </c>
      <c r="BK24" s="30">
        <v>4.9105257725186968</v>
      </c>
      <c r="BL24" s="30">
        <v>95.089474227481304</v>
      </c>
      <c r="BM24" s="30">
        <v>100</v>
      </c>
      <c r="BN24" s="30">
        <v>6.4078016181412041</v>
      </c>
      <c r="BO24" s="30">
        <v>93.591259784873586</v>
      </c>
      <c r="BP24" s="30">
        <v>100</v>
      </c>
      <c r="BQ24" s="30">
        <v>1.78133193986955</v>
      </c>
      <c r="BR24" s="30">
        <v>98.217734937060868</v>
      </c>
      <c r="BS24" s="30">
        <v>100</v>
      </c>
      <c r="BT24" s="30">
        <v>9.4095072923681508E-2</v>
      </c>
      <c r="BU24" s="30">
        <v>99.90405992564645</v>
      </c>
      <c r="BV24" s="30">
        <v>100</v>
      </c>
      <c r="BW24" s="30">
        <v>9.3408800097135458</v>
      </c>
      <c r="BX24" s="30">
        <v>90.65818599568496</v>
      </c>
      <c r="BY24" s="30">
        <v>100</v>
      </c>
      <c r="BZ24" s="30">
        <v>6.2982100704447888</v>
      </c>
      <c r="CA24" s="30">
        <v>93.700860578799663</v>
      </c>
      <c r="CB24" s="30">
        <v>100</v>
      </c>
      <c r="CC24" s="30">
        <v>1.1018057371803791</v>
      </c>
      <c r="CD24" s="30">
        <v>98.897266816912904</v>
      </c>
      <c r="CE24" s="30">
        <v>100</v>
      </c>
      <c r="CF24" s="30">
        <v>1.9822722109457931</v>
      </c>
      <c r="CG24" s="30">
        <v>98.017727789054206</v>
      </c>
      <c r="CH24" s="30">
        <v>100</v>
      </c>
      <c r="CI24" s="30">
        <v>5.778302984060816</v>
      </c>
      <c r="CJ24" s="30">
        <v>94.220766532366866</v>
      </c>
      <c r="CK24" s="30">
        <v>100</v>
      </c>
      <c r="CL24" s="30">
        <v>2.0640035557530969</v>
      </c>
      <c r="CM24" s="30">
        <v>97.935070466877789</v>
      </c>
      <c r="CN24" s="30">
        <v>100</v>
      </c>
      <c r="CO24" s="30">
        <v>3.3395704523267158</v>
      </c>
      <c r="CP24" s="30">
        <v>96.658395704523258</v>
      </c>
      <c r="CQ24" s="30">
        <v>100</v>
      </c>
      <c r="CR24" s="30">
        <v>7.6684875265300452</v>
      </c>
      <c r="CS24" s="30">
        <v>92.329772798441255</v>
      </c>
      <c r="CT24" s="30">
        <v>100</v>
      </c>
      <c r="CU24" s="30">
        <v>2.775443877127056</v>
      </c>
      <c r="CV24" s="30">
        <v>97.223632821516631</v>
      </c>
    </row>
    <row r="25" spans="1:100" x14ac:dyDescent="0.25">
      <c r="A25" s="103" t="s">
        <v>332</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1"/>
    </row>
    <row r="26" spans="1:100" x14ac:dyDescent="0.25">
      <c r="A26" s="38" t="s">
        <v>296</v>
      </c>
      <c r="B26" s="30">
        <v>100</v>
      </c>
      <c r="C26" s="30">
        <v>47.520742686839952</v>
      </c>
      <c r="D26" s="30">
        <v>52.478218880777582</v>
      </c>
      <c r="E26" s="30">
        <v>100</v>
      </c>
      <c r="F26" s="30">
        <v>1.9303312810286879</v>
      </c>
      <c r="G26" s="30">
        <v>98.068640853539463</v>
      </c>
      <c r="H26" s="30">
        <v>100</v>
      </c>
      <c r="I26" s="30">
        <v>2.791969489817947</v>
      </c>
      <c r="J26" s="30">
        <v>97.205974567995156</v>
      </c>
      <c r="K26" s="30">
        <v>100</v>
      </c>
      <c r="L26" s="30">
        <v>10.392366978526979</v>
      </c>
      <c r="M26" s="30">
        <v>89.60557227053539</v>
      </c>
      <c r="N26" s="30">
        <v>100</v>
      </c>
      <c r="O26" s="30">
        <v>18.975090734249459</v>
      </c>
      <c r="P26" s="30">
        <v>81.023875257209625</v>
      </c>
      <c r="Q26" s="30">
        <v>100</v>
      </c>
      <c r="R26" s="30">
        <v>43.170559094125977</v>
      </c>
      <c r="S26" s="30">
        <v>56.828400149868877</v>
      </c>
      <c r="T26" s="30">
        <v>100</v>
      </c>
      <c r="U26" s="30">
        <v>24.443710863756881</v>
      </c>
      <c r="V26" s="30">
        <v>75.55525753840125</v>
      </c>
      <c r="W26" s="30">
        <v>100</v>
      </c>
      <c r="X26" s="30">
        <v>29.22900716098809</v>
      </c>
      <c r="Y26" s="30">
        <v>70.76996099634728</v>
      </c>
      <c r="Z26" s="30">
        <v>100</v>
      </c>
      <c r="AA26" s="30">
        <v>9.5584902550578921</v>
      </c>
      <c r="AB26" s="30">
        <v>90.44047962421196</v>
      </c>
      <c r="AC26" s="30">
        <v>100</v>
      </c>
      <c r="AD26" s="30">
        <v>5.1408204770024044</v>
      </c>
      <c r="AE26" s="30">
        <v>94.85815238603918</v>
      </c>
      <c r="AF26" s="30">
        <v>100</v>
      </c>
      <c r="AG26" s="30">
        <v>6.4959696538643916</v>
      </c>
      <c r="AH26" s="30">
        <v>93.501968788009975</v>
      </c>
      <c r="AI26" s="30">
        <v>100</v>
      </c>
      <c r="AJ26" s="30">
        <v>19.579661996244401</v>
      </c>
      <c r="AK26" s="30">
        <v>80.418274488764169</v>
      </c>
      <c r="AL26" s="30">
        <v>100</v>
      </c>
      <c r="AM26" s="30">
        <v>2.9519535592243402</v>
      </c>
      <c r="AN26" s="30">
        <v>97.047017168265469</v>
      </c>
      <c r="AO26" s="30">
        <v>100</v>
      </c>
      <c r="AP26" s="30">
        <v>14.13648737832041</v>
      </c>
      <c r="AQ26" s="30">
        <v>85.862481438706482</v>
      </c>
      <c r="AR26" s="30">
        <v>100</v>
      </c>
      <c r="AS26" s="30">
        <v>36.281930480342119</v>
      </c>
      <c r="AT26" s="30">
        <v>63.715998633214951</v>
      </c>
      <c r="AU26" s="30">
        <v>100</v>
      </c>
      <c r="AV26" s="30">
        <v>14.778951284542091</v>
      </c>
      <c r="AW26" s="30">
        <v>85.220015294628269</v>
      </c>
      <c r="AX26" s="30">
        <v>100</v>
      </c>
      <c r="AY26" s="30">
        <v>7.8168781935058522</v>
      </c>
      <c r="AZ26" s="30">
        <v>92.181061480138467</v>
      </c>
      <c r="BA26" s="30">
        <v>100</v>
      </c>
      <c r="BB26" s="30">
        <v>7.5356457503662586</v>
      </c>
      <c r="BC26" s="30">
        <v>92.462290819800671</v>
      </c>
      <c r="BD26" s="30">
        <v>100</v>
      </c>
      <c r="BE26" s="30">
        <v>1.289123088143149</v>
      </c>
      <c r="BF26" s="30">
        <v>98.709849722145194</v>
      </c>
      <c r="BG26" s="30">
        <v>100</v>
      </c>
      <c r="BH26" s="30">
        <v>3.712022088746485</v>
      </c>
      <c r="BI26" s="30">
        <v>96.286947652555568</v>
      </c>
      <c r="BJ26" s="30">
        <v>100</v>
      </c>
      <c r="BK26" s="30">
        <v>9.298837257417139</v>
      </c>
      <c r="BL26" s="30">
        <v>90.700128274092776</v>
      </c>
      <c r="BM26" s="30">
        <v>100</v>
      </c>
      <c r="BN26" s="30">
        <v>7.3347962901623056</v>
      </c>
      <c r="BO26" s="30">
        <v>92.663133487909903</v>
      </c>
      <c r="BP26" s="30">
        <v>100</v>
      </c>
      <c r="BQ26" s="30">
        <v>2.6079945421279498</v>
      </c>
      <c r="BR26" s="30">
        <v>97.390971769983764</v>
      </c>
      <c r="BS26" s="30">
        <v>100</v>
      </c>
      <c r="BT26" s="30">
        <v>2.024706545696858</v>
      </c>
      <c r="BU26" s="30">
        <v>97.97324311856066</v>
      </c>
      <c r="BV26" s="30">
        <v>100</v>
      </c>
      <c r="BW26" s="30">
        <v>6.4666220598075048</v>
      </c>
      <c r="BX26" s="30">
        <v>93.53131916207731</v>
      </c>
      <c r="BY26" s="30">
        <v>100</v>
      </c>
      <c r="BZ26" s="30">
        <v>7.7038947639927784</v>
      </c>
      <c r="CA26" s="30">
        <v>92.29507351044623</v>
      </c>
      <c r="CB26" s="30">
        <v>100</v>
      </c>
      <c r="CC26" s="30">
        <v>4.2554947038377842</v>
      </c>
      <c r="CD26" s="30">
        <v>95.743473911115245</v>
      </c>
      <c r="CE26" s="30">
        <v>100</v>
      </c>
      <c r="CF26" s="30">
        <v>12.496476263063929</v>
      </c>
      <c r="CG26" s="30">
        <v>87.501435596529504</v>
      </c>
      <c r="CH26" s="30">
        <v>100</v>
      </c>
      <c r="CI26" s="30">
        <v>9.497690531177831</v>
      </c>
      <c r="CJ26" s="30">
        <v>90.500247443088085</v>
      </c>
      <c r="CK26" s="30">
        <v>100</v>
      </c>
      <c r="CL26" s="30">
        <v>5.8392354560356292</v>
      </c>
      <c r="CM26" s="30">
        <v>94.159733605501089</v>
      </c>
      <c r="CN26" s="30">
        <v>100</v>
      </c>
      <c r="CO26" s="30">
        <v>20.530543175155511</v>
      </c>
      <c r="CP26" s="30">
        <v>79.467073432323559</v>
      </c>
      <c r="CQ26" s="30">
        <v>100</v>
      </c>
      <c r="CR26" s="30">
        <v>1.483663239544839</v>
      </c>
      <c r="CS26" s="30">
        <v>98.514507335992093</v>
      </c>
      <c r="CT26" s="30">
        <v>100</v>
      </c>
      <c r="CU26" s="30">
        <v>4.306249551111704</v>
      </c>
      <c r="CV26" s="30">
        <v>95.691698388106261</v>
      </c>
    </row>
    <row r="27" spans="1:100" x14ac:dyDescent="0.25">
      <c r="A27" s="38" t="s">
        <v>328</v>
      </c>
      <c r="B27" s="30">
        <v>100</v>
      </c>
      <c r="C27" s="30">
        <v>49.888817586222338</v>
      </c>
      <c r="D27" s="30">
        <v>50.109690032384677</v>
      </c>
      <c r="E27" s="30">
        <v>100</v>
      </c>
      <c r="F27" s="30">
        <v>2.2851906049990389</v>
      </c>
      <c r="G27" s="30">
        <v>97.71480939500097</v>
      </c>
      <c r="H27" s="30">
        <v>100</v>
      </c>
      <c r="I27" s="30">
        <v>3.0659330907800162</v>
      </c>
      <c r="J27" s="30">
        <v>96.93258792557755</v>
      </c>
      <c r="K27" s="30">
        <v>100</v>
      </c>
      <c r="L27" s="30">
        <v>10.947583935433141</v>
      </c>
      <c r="M27" s="30">
        <v>89.050932451077855</v>
      </c>
      <c r="N27" s="30">
        <v>100</v>
      </c>
      <c r="O27" s="30">
        <v>22.068760232177411</v>
      </c>
      <c r="P27" s="30">
        <v>77.9297514511088</v>
      </c>
      <c r="Q27" s="30">
        <v>100</v>
      </c>
      <c r="R27" s="30">
        <v>47.489851957975169</v>
      </c>
      <c r="S27" s="30">
        <v>52.510148042024838</v>
      </c>
      <c r="T27" s="30">
        <v>100</v>
      </c>
      <c r="U27" s="30">
        <v>27.12546997369634</v>
      </c>
      <c r="V27" s="30">
        <v>72.874530026303674</v>
      </c>
      <c r="W27" s="30">
        <v>100</v>
      </c>
      <c r="X27" s="30">
        <v>31.55793067616715</v>
      </c>
      <c r="Y27" s="30">
        <v>68.440584873450604</v>
      </c>
      <c r="Z27" s="30">
        <v>100</v>
      </c>
      <c r="AA27" s="30">
        <v>8.9601114272166917</v>
      </c>
      <c r="AB27" s="30">
        <v>91.038406827880522</v>
      </c>
      <c r="AC27" s="30">
        <v>100</v>
      </c>
      <c r="AD27" s="30">
        <v>5.4652073086069626</v>
      </c>
      <c r="AE27" s="30">
        <v>94.534792691393051</v>
      </c>
      <c r="AF27" s="30">
        <v>100</v>
      </c>
      <c r="AG27" s="30">
        <v>6.4662145115091798</v>
      </c>
      <c r="AH27" s="30">
        <v>93.532301390599741</v>
      </c>
      <c r="AI27" s="30">
        <v>100</v>
      </c>
      <c r="AJ27" s="30">
        <v>21.933598385948262</v>
      </c>
      <c r="AK27" s="30">
        <v>78.066401614051756</v>
      </c>
      <c r="AL27" s="30">
        <v>100</v>
      </c>
      <c r="AM27" s="30">
        <v>3.0794285291287289</v>
      </c>
      <c r="AN27" s="30">
        <v>96.919090976386116</v>
      </c>
      <c r="AO27" s="30">
        <v>100</v>
      </c>
      <c r="AP27" s="30">
        <v>16.062414632697909</v>
      </c>
      <c r="AQ27" s="30">
        <v>83.936100718569989</v>
      </c>
      <c r="AR27" s="30">
        <v>100</v>
      </c>
      <c r="AS27" s="30">
        <v>38.258351893095757</v>
      </c>
      <c r="AT27" s="30">
        <v>61.740163325909428</v>
      </c>
      <c r="AU27" s="30">
        <v>100</v>
      </c>
      <c r="AV27" s="30">
        <v>15.99863272251698</v>
      </c>
      <c r="AW27" s="30">
        <v>84.001367277483013</v>
      </c>
      <c r="AX27" s="30">
        <v>100</v>
      </c>
      <c r="AY27" s="30">
        <v>6.7831037703678447</v>
      </c>
      <c r="AZ27" s="30">
        <v>93.216896229632155</v>
      </c>
      <c r="BA27" s="30">
        <v>100</v>
      </c>
      <c r="BB27" s="30">
        <v>8.1551695960301309</v>
      </c>
      <c r="BC27" s="30">
        <v>91.84483040396988</v>
      </c>
      <c r="BD27" s="30">
        <v>100</v>
      </c>
      <c r="BE27" s="30">
        <v>1.3240232554699169</v>
      </c>
      <c r="BF27" s="30">
        <v>98.675976744530075</v>
      </c>
      <c r="BG27" s="30">
        <v>100</v>
      </c>
      <c r="BH27" s="30">
        <v>4.9876088859869121</v>
      </c>
      <c r="BI27" s="30">
        <v>95.01090714826303</v>
      </c>
      <c r="BJ27" s="30">
        <v>100</v>
      </c>
      <c r="BK27" s="30">
        <v>10.87383845604003</v>
      </c>
      <c r="BL27" s="30">
        <v>89.126161543959967</v>
      </c>
      <c r="BM27" s="30">
        <v>100</v>
      </c>
      <c r="BN27" s="30">
        <v>7.9546132283652424</v>
      </c>
      <c r="BO27" s="30">
        <v>92.043895747599464</v>
      </c>
      <c r="BP27" s="30">
        <v>100</v>
      </c>
      <c r="BQ27" s="30">
        <v>3.0298057702061638</v>
      </c>
      <c r="BR27" s="30">
        <v>96.96870244950324</v>
      </c>
      <c r="BS27" s="30">
        <v>100</v>
      </c>
      <c r="BT27" s="30">
        <v>2.4269981398919369</v>
      </c>
      <c r="BU27" s="30">
        <v>97.57152558386727</v>
      </c>
      <c r="BV27" s="30">
        <v>100</v>
      </c>
      <c r="BW27" s="30">
        <v>6.7892817974330857</v>
      </c>
      <c r="BX27" s="30">
        <v>93.210718202566923</v>
      </c>
      <c r="BY27" s="30">
        <v>100</v>
      </c>
      <c r="BZ27" s="30">
        <v>7.228450515999703</v>
      </c>
      <c r="CA27" s="30">
        <v>92.770064592768591</v>
      </c>
      <c r="CB27" s="30">
        <v>100</v>
      </c>
      <c r="CC27" s="30">
        <v>3.643232832061635</v>
      </c>
      <c r="CD27" s="30">
        <v>96.356767167938372</v>
      </c>
      <c r="CE27" s="30">
        <v>100</v>
      </c>
      <c r="CF27" s="30">
        <v>13.54835804766765</v>
      </c>
      <c r="CG27" s="30">
        <v>86.450141081827468</v>
      </c>
      <c r="CH27" s="30">
        <v>100</v>
      </c>
      <c r="CI27" s="30">
        <v>10.15892801495793</v>
      </c>
      <c r="CJ27" s="30">
        <v>89.839588063333778</v>
      </c>
      <c r="CK27" s="30">
        <v>100</v>
      </c>
      <c r="CL27" s="30">
        <v>6.1514265790293639</v>
      </c>
      <c r="CM27" s="30">
        <v>93.847089719432049</v>
      </c>
      <c r="CN27" s="30">
        <v>100</v>
      </c>
      <c r="CO27" s="30">
        <v>20.220155627253749</v>
      </c>
      <c r="CP27" s="30">
        <v>79.776048586069464</v>
      </c>
      <c r="CQ27" s="30">
        <v>100</v>
      </c>
      <c r="CR27" s="30">
        <v>1.30191126446908</v>
      </c>
      <c r="CS27" s="30">
        <v>98.69564153390597</v>
      </c>
      <c r="CT27" s="30">
        <v>100</v>
      </c>
      <c r="CU27" s="30">
        <v>4.4470052891292147</v>
      </c>
      <c r="CV27" s="30">
        <v>95.552994710870792</v>
      </c>
    </row>
    <row r="28" spans="1:100" x14ac:dyDescent="0.25">
      <c r="A28" s="38" t="s">
        <v>329</v>
      </c>
      <c r="B28" s="30">
        <v>100</v>
      </c>
      <c r="C28" s="30">
        <v>44.139521047151568</v>
      </c>
      <c r="D28" s="30">
        <v>55.853041796816903</v>
      </c>
      <c r="E28" s="30">
        <v>100</v>
      </c>
      <c r="F28" s="30">
        <v>0.68131868131868134</v>
      </c>
      <c r="G28" s="30">
        <v>99.311355311355314</v>
      </c>
      <c r="H28" s="30">
        <v>100</v>
      </c>
      <c r="I28" s="30">
        <v>1.502602066994063</v>
      </c>
      <c r="J28" s="30">
        <v>98.49006816682548</v>
      </c>
      <c r="K28" s="30">
        <v>100</v>
      </c>
      <c r="L28" s="30">
        <v>7.553666935306615</v>
      </c>
      <c r="M28" s="30">
        <v>92.439006520624218</v>
      </c>
      <c r="N28" s="30">
        <v>100</v>
      </c>
      <c r="O28" s="30">
        <v>13.44161093554788</v>
      </c>
      <c r="P28" s="30">
        <v>86.551039905930764</v>
      </c>
      <c r="Q28" s="30">
        <v>100</v>
      </c>
      <c r="R28" s="30">
        <v>35.962756052141529</v>
      </c>
      <c r="S28" s="30">
        <v>64.029795158286788</v>
      </c>
      <c r="T28" s="30">
        <v>100</v>
      </c>
      <c r="U28" s="30">
        <v>22.333944954128441</v>
      </c>
      <c r="V28" s="30">
        <v>77.658715596330268</v>
      </c>
      <c r="W28" s="30">
        <v>100</v>
      </c>
      <c r="X28" s="30">
        <v>28.07455239213385</v>
      </c>
      <c r="Y28" s="30">
        <v>71.918109773994715</v>
      </c>
      <c r="Z28" s="30">
        <v>100</v>
      </c>
      <c r="AA28" s="30">
        <v>11.09970674486804</v>
      </c>
      <c r="AB28" s="30">
        <v>88.885630498533729</v>
      </c>
      <c r="AC28" s="30">
        <v>100</v>
      </c>
      <c r="AD28" s="30">
        <v>4.0761068422978406</v>
      </c>
      <c r="AE28" s="30">
        <v>95.916575192096602</v>
      </c>
      <c r="AF28" s="30">
        <v>100</v>
      </c>
      <c r="AG28" s="30">
        <v>4.896435629071215</v>
      </c>
      <c r="AH28" s="30">
        <v>95.09624533411403</v>
      </c>
      <c r="AI28" s="30">
        <v>100</v>
      </c>
      <c r="AJ28" s="30">
        <v>15.615373331377439</v>
      </c>
      <c r="AK28" s="30">
        <v>84.377292063957753</v>
      </c>
      <c r="AL28" s="30">
        <v>100</v>
      </c>
      <c r="AM28" s="30">
        <v>2.6267652008487601</v>
      </c>
      <c r="AN28" s="30">
        <v>97.358601009731458</v>
      </c>
      <c r="AO28" s="30">
        <v>100</v>
      </c>
      <c r="AP28" s="30">
        <v>9.2231235840093539</v>
      </c>
      <c r="AQ28" s="30">
        <v>90.769568077176061</v>
      </c>
      <c r="AR28" s="30">
        <v>100</v>
      </c>
      <c r="AS28" s="30">
        <v>31.999112163361939</v>
      </c>
      <c r="AT28" s="30">
        <v>67.993489197987572</v>
      </c>
      <c r="AU28" s="30">
        <v>100</v>
      </c>
      <c r="AV28" s="30">
        <v>11.26636915648548</v>
      </c>
      <c r="AW28" s="30">
        <v>88.726315019386931</v>
      </c>
      <c r="AX28" s="30">
        <v>100</v>
      </c>
      <c r="AY28" s="30">
        <v>10.33242826741029</v>
      </c>
      <c r="AZ28" s="30">
        <v>89.660233360240696</v>
      </c>
      <c r="BA28" s="30">
        <v>100</v>
      </c>
      <c r="BB28" s="30">
        <v>7.0700403373670699</v>
      </c>
      <c r="BC28" s="30">
        <v>92.922625595892924</v>
      </c>
      <c r="BD28" s="30">
        <v>100</v>
      </c>
      <c r="BE28" s="30">
        <v>0.90676416819012795</v>
      </c>
      <c r="BF28" s="30">
        <v>99.085923217550274</v>
      </c>
      <c r="BG28" s="30">
        <v>100</v>
      </c>
      <c r="BH28" s="30">
        <v>0.60038072924293451</v>
      </c>
      <c r="BI28" s="30">
        <v>99.392297554546786</v>
      </c>
      <c r="BJ28" s="30">
        <v>100</v>
      </c>
      <c r="BK28" s="30">
        <v>7.1402173109616367</v>
      </c>
      <c r="BL28" s="30">
        <v>92.844999630423516</v>
      </c>
      <c r="BM28" s="30">
        <v>100</v>
      </c>
      <c r="BN28" s="30">
        <v>7.9976390733362841</v>
      </c>
      <c r="BO28" s="30">
        <v>91.987605135015485</v>
      </c>
      <c r="BP28" s="30">
        <v>100</v>
      </c>
      <c r="BQ28" s="30">
        <v>1.71303074670571</v>
      </c>
      <c r="BR28" s="30">
        <v>98.272327964860921</v>
      </c>
      <c r="BS28" s="30">
        <v>100</v>
      </c>
      <c r="BT28" s="30">
        <v>1.026126191689106</v>
      </c>
      <c r="BU28" s="30">
        <v>98.959318826868497</v>
      </c>
      <c r="BV28" s="30">
        <v>100</v>
      </c>
      <c r="BW28" s="30">
        <v>7.0551250182775256</v>
      </c>
      <c r="BX28" s="30">
        <v>92.937563971340836</v>
      </c>
      <c r="BY28" s="30">
        <v>100</v>
      </c>
      <c r="BZ28" s="30">
        <v>9.5175148711169868</v>
      </c>
      <c r="CA28" s="30">
        <v>90.475141367408384</v>
      </c>
      <c r="CB28" s="30">
        <v>100</v>
      </c>
      <c r="CC28" s="30">
        <v>5.4286343935943586</v>
      </c>
      <c r="CD28" s="30">
        <v>94.556673767722032</v>
      </c>
      <c r="CE28" s="30">
        <v>100</v>
      </c>
      <c r="CF28" s="30">
        <v>12.06344478367712</v>
      </c>
      <c r="CG28" s="30">
        <v>87.92166207461463</v>
      </c>
      <c r="CH28" s="30">
        <v>100</v>
      </c>
      <c r="CI28" s="30">
        <v>9.6947407134976107</v>
      </c>
      <c r="CJ28" s="30">
        <v>90.290547995586607</v>
      </c>
      <c r="CK28" s="30">
        <v>100</v>
      </c>
      <c r="CL28" s="30">
        <v>5.2175191064079964</v>
      </c>
      <c r="CM28" s="30">
        <v>94.767783656672549</v>
      </c>
      <c r="CN28" s="30">
        <v>100</v>
      </c>
      <c r="CO28" s="30">
        <v>19.348363187152561</v>
      </c>
      <c r="CP28" s="30">
        <v>80.636195182211253</v>
      </c>
      <c r="CQ28" s="30">
        <v>100</v>
      </c>
      <c r="CR28" s="30">
        <v>1.6770011273957159</v>
      </c>
      <c r="CS28" s="30">
        <v>98.308906426155588</v>
      </c>
      <c r="CT28" s="30">
        <v>100</v>
      </c>
      <c r="CU28" s="30">
        <v>3.766973280770916</v>
      </c>
      <c r="CV28" s="30">
        <v>96.22572638341363</v>
      </c>
    </row>
    <row r="29" spans="1:100" x14ac:dyDescent="0.25">
      <c r="A29" s="38" t="s">
        <v>330</v>
      </c>
      <c r="B29" s="30">
        <v>100</v>
      </c>
      <c r="C29" s="30">
        <v>40.363498674744413</v>
      </c>
      <c r="D29" s="30">
        <v>59.623879843493619</v>
      </c>
      <c r="E29" s="30">
        <v>100</v>
      </c>
      <c r="F29" s="30">
        <v>1.4888027023645689</v>
      </c>
      <c r="G29" s="30">
        <v>98.504941824096079</v>
      </c>
      <c r="H29" s="30">
        <v>100</v>
      </c>
      <c r="I29" s="30">
        <v>2.727499687929098</v>
      </c>
      <c r="J29" s="30">
        <v>97.260017475970542</v>
      </c>
      <c r="K29" s="30">
        <v>100</v>
      </c>
      <c r="L29" s="30">
        <v>10.46875</v>
      </c>
      <c r="M29" s="30">
        <v>89.525000000000006</v>
      </c>
      <c r="N29" s="30">
        <v>100</v>
      </c>
      <c r="O29" s="30">
        <v>10.64404649701539</v>
      </c>
      <c r="P29" s="30">
        <v>89.343386742067239</v>
      </c>
      <c r="Q29" s="30">
        <v>100</v>
      </c>
      <c r="R29" s="30">
        <v>30.860647881924471</v>
      </c>
      <c r="S29" s="30">
        <v>69.132962749984017</v>
      </c>
      <c r="T29" s="30">
        <v>100</v>
      </c>
      <c r="U29" s="30">
        <v>14.967854690718431</v>
      </c>
      <c r="V29" s="30">
        <v>85.019661694026581</v>
      </c>
      <c r="W29" s="30">
        <v>100</v>
      </c>
      <c r="X29" s="30">
        <v>20.356761509955401</v>
      </c>
      <c r="Y29" s="30">
        <v>79.63067646504615</v>
      </c>
      <c r="Z29" s="30">
        <v>100</v>
      </c>
      <c r="AA29" s="30">
        <v>10.766240280912969</v>
      </c>
      <c r="AB29" s="30">
        <v>89.227489340356144</v>
      </c>
      <c r="AC29" s="30">
        <v>100</v>
      </c>
      <c r="AD29" s="30">
        <v>4.6710855427713858</v>
      </c>
      <c r="AE29" s="30">
        <v>95.322661330665341</v>
      </c>
      <c r="AF29" s="30">
        <v>100</v>
      </c>
      <c r="AG29" s="30">
        <v>7.9894809341932236</v>
      </c>
      <c r="AH29" s="30">
        <v>91.997996368417745</v>
      </c>
      <c r="AI29" s="30">
        <v>100</v>
      </c>
      <c r="AJ29" s="30">
        <v>12.992002015240249</v>
      </c>
      <c r="AK29" s="30">
        <v>87.001700358964655</v>
      </c>
      <c r="AL29" s="30">
        <v>100</v>
      </c>
      <c r="AM29" s="30">
        <v>2.684395383843452</v>
      </c>
      <c r="AN29" s="30">
        <v>97.309332664325126</v>
      </c>
      <c r="AO29" s="30">
        <v>100</v>
      </c>
      <c r="AP29" s="30">
        <v>10.20830719036265</v>
      </c>
      <c r="AQ29" s="30">
        <v>89.779144183711878</v>
      </c>
      <c r="AR29" s="30">
        <v>100</v>
      </c>
      <c r="AS29" s="30">
        <v>31.489497135582429</v>
      </c>
      <c r="AT29" s="30">
        <v>68.504137492043284</v>
      </c>
      <c r="AU29" s="30">
        <v>100</v>
      </c>
      <c r="AV29" s="30">
        <v>12.62492093611638</v>
      </c>
      <c r="AW29" s="30">
        <v>87.368753953194172</v>
      </c>
      <c r="AX29" s="30">
        <v>100</v>
      </c>
      <c r="AY29" s="30">
        <v>10.033131212102271</v>
      </c>
      <c r="AZ29" s="30">
        <v>89.960617615802946</v>
      </c>
      <c r="BA29" s="30">
        <v>100</v>
      </c>
      <c r="BB29" s="30">
        <v>5.3240740740740744</v>
      </c>
      <c r="BC29" s="30">
        <v>94.669669669669659</v>
      </c>
      <c r="BD29" s="30">
        <v>100</v>
      </c>
      <c r="BE29" s="30">
        <v>1.461351905975997</v>
      </c>
      <c r="BF29" s="30">
        <v>98.526211056526336</v>
      </c>
      <c r="BG29" s="30">
        <v>100</v>
      </c>
      <c r="BH29" s="30">
        <v>0.98639031090023721</v>
      </c>
      <c r="BI29" s="30">
        <v>99.001123735797208</v>
      </c>
      <c r="BJ29" s="30">
        <v>100</v>
      </c>
      <c r="BK29" s="30">
        <v>4.5036592231187837</v>
      </c>
      <c r="BL29" s="30">
        <v>95.490085694626885</v>
      </c>
      <c r="BM29" s="30">
        <v>100</v>
      </c>
      <c r="BN29" s="30">
        <v>4.1598899036657064</v>
      </c>
      <c r="BO29" s="30">
        <v>95.82759914925559</v>
      </c>
      <c r="BP29" s="30">
        <v>100</v>
      </c>
      <c r="BQ29" s="30">
        <v>1.5953137658129239</v>
      </c>
      <c r="BR29" s="30">
        <v>98.39845453978937</v>
      </c>
      <c r="BS29" s="30">
        <v>100</v>
      </c>
      <c r="BT29" s="30">
        <v>1.17017303622557</v>
      </c>
      <c r="BU29" s="30">
        <v>98.817378314452867</v>
      </c>
      <c r="BV29" s="30">
        <v>100</v>
      </c>
      <c r="BW29" s="30">
        <v>4.5960480240120063</v>
      </c>
      <c r="BX29" s="30">
        <v>95.3976988494247</v>
      </c>
      <c r="BY29" s="30">
        <v>100</v>
      </c>
      <c r="BZ29" s="30">
        <v>8.1626260727933353</v>
      </c>
      <c r="CA29" s="30">
        <v>91.831109440581344</v>
      </c>
      <c r="CB29" s="30">
        <v>100</v>
      </c>
      <c r="CC29" s="30">
        <v>5.8485804416403786</v>
      </c>
      <c r="CD29" s="30">
        <v>94.138801261829656</v>
      </c>
      <c r="CE29" s="30">
        <v>100</v>
      </c>
      <c r="CF29" s="30">
        <v>8.4022389009031926</v>
      </c>
      <c r="CG29" s="30">
        <v>91.591400585167278</v>
      </c>
      <c r="CH29" s="30">
        <v>100</v>
      </c>
      <c r="CI29" s="30">
        <v>6.540071209944406</v>
      </c>
      <c r="CJ29" s="30">
        <v>93.447435817352726</v>
      </c>
      <c r="CK29" s="30">
        <v>100</v>
      </c>
      <c r="CL29" s="30">
        <v>5.0397048708810086</v>
      </c>
      <c r="CM29" s="30">
        <v>94.947789657975363</v>
      </c>
      <c r="CN29" s="30">
        <v>100</v>
      </c>
      <c r="CO29" s="30">
        <v>22.244116037219481</v>
      </c>
      <c r="CP29" s="30">
        <v>77.744937055281895</v>
      </c>
      <c r="CQ29" s="30">
        <v>100</v>
      </c>
      <c r="CR29" s="30">
        <v>2.3720722064747131</v>
      </c>
      <c r="CS29" s="30">
        <v>97.613009100402792</v>
      </c>
      <c r="CT29" s="30">
        <v>100</v>
      </c>
      <c r="CU29" s="30">
        <v>4.1669258038435224</v>
      </c>
      <c r="CV29" s="30">
        <v>95.820635611667399</v>
      </c>
    </row>
    <row r="30" spans="1:100"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0"/>
      <c r="CN30" s="100"/>
      <c r="CO30" s="100"/>
      <c r="CP30" s="100"/>
      <c r="CQ30" s="100"/>
      <c r="CR30" s="100"/>
      <c r="CS30" s="100"/>
      <c r="CT30" s="100"/>
      <c r="CU30" s="100"/>
      <c r="CV30" s="101"/>
    </row>
    <row r="31" spans="1:100" x14ac:dyDescent="0.25">
      <c r="A31" s="103" t="s">
        <v>264</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1"/>
    </row>
    <row r="32" spans="1:100" x14ac:dyDescent="0.25">
      <c r="A32" s="38" t="s">
        <v>296</v>
      </c>
      <c r="B32" s="30">
        <v>100</v>
      </c>
      <c r="C32" s="30">
        <v>20.03715207382476</v>
      </c>
      <c r="D32" s="30">
        <v>79.962348570344261</v>
      </c>
      <c r="E32" s="30">
        <v>100</v>
      </c>
      <c r="F32" s="30">
        <v>1.011617056781883</v>
      </c>
      <c r="G32" s="30">
        <v>98.987889230647696</v>
      </c>
      <c r="H32" s="30">
        <v>100</v>
      </c>
      <c r="I32" s="30">
        <v>1.3290185519132429</v>
      </c>
      <c r="J32" s="30">
        <v>98.670487389145535</v>
      </c>
      <c r="K32" s="30">
        <v>100</v>
      </c>
      <c r="L32" s="30">
        <v>3.9932736534942381</v>
      </c>
      <c r="M32" s="30">
        <v>96.005737177901977</v>
      </c>
      <c r="N32" s="30">
        <v>100</v>
      </c>
      <c r="O32" s="30">
        <v>4.126472681268285</v>
      </c>
      <c r="P32" s="30">
        <v>95.873033130386645</v>
      </c>
      <c r="Q32" s="30">
        <v>100</v>
      </c>
      <c r="R32" s="30">
        <v>9.8721421174221309</v>
      </c>
      <c r="S32" s="30">
        <v>90.127857882577871</v>
      </c>
      <c r="T32" s="30">
        <v>100</v>
      </c>
      <c r="U32" s="30">
        <v>9.0733609794628762</v>
      </c>
      <c r="V32" s="30">
        <v>90.92614533965245</v>
      </c>
      <c r="W32" s="30">
        <v>100</v>
      </c>
      <c r="X32" s="30">
        <v>13.454731143347249</v>
      </c>
      <c r="Y32" s="30">
        <v>86.54477308557999</v>
      </c>
      <c r="Z32" s="30">
        <v>100</v>
      </c>
      <c r="AA32" s="30">
        <v>10.99621025862626</v>
      </c>
      <c r="AB32" s="30">
        <v>89.003293051809678</v>
      </c>
      <c r="AC32" s="30">
        <v>100</v>
      </c>
      <c r="AD32" s="30">
        <v>4.0365966318056747</v>
      </c>
      <c r="AE32" s="30">
        <v>95.963403368194335</v>
      </c>
      <c r="AF32" s="30">
        <v>100</v>
      </c>
      <c r="AG32" s="30">
        <v>2.8447341996309912</v>
      </c>
      <c r="AH32" s="30">
        <v>97.154771150012607</v>
      </c>
      <c r="AI32" s="30">
        <v>100</v>
      </c>
      <c r="AJ32" s="30">
        <v>7.5401969029832276</v>
      </c>
      <c r="AK32" s="30">
        <v>92.459308365903127</v>
      </c>
      <c r="AL32" s="30">
        <v>100</v>
      </c>
      <c r="AM32" s="30">
        <v>1.467067797366217</v>
      </c>
      <c r="AN32" s="30">
        <v>98.532436571621162</v>
      </c>
      <c r="AO32" s="30">
        <v>100</v>
      </c>
      <c r="AP32" s="30">
        <v>3.597385336739181</v>
      </c>
      <c r="AQ32" s="30">
        <v>96.401626506321733</v>
      </c>
      <c r="AR32" s="30">
        <v>100</v>
      </c>
      <c r="AS32" s="30">
        <v>17.88145764957244</v>
      </c>
      <c r="AT32" s="30">
        <v>82.118044315176633</v>
      </c>
      <c r="AU32" s="30">
        <v>100</v>
      </c>
      <c r="AV32" s="30">
        <v>3.6053177819511708</v>
      </c>
      <c r="AW32" s="30">
        <v>96.394188000395388</v>
      </c>
      <c r="AX32" s="30">
        <v>100</v>
      </c>
      <c r="AY32" s="30">
        <v>6.1172119516042098</v>
      </c>
      <c r="AZ32" s="30">
        <v>93.882788048395781</v>
      </c>
      <c r="BA32" s="30">
        <v>100</v>
      </c>
      <c r="BB32" s="30">
        <v>1.7394010650805729</v>
      </c>
      <c r="BC32" s="30">
        <v>98.260104927232661</v>
      </c>
      <c r="BD32" s="30">
        <v>100</v>
      </c>
      <c r="BE32" s="30">
        <v>0.7594911656581349</v>
      </c>
      <c r="BF32" s="30">
        <v>99.240014051823508</v>
      </c>
      <c r="BG32" s="30">
        <v>100</v>
      </c>
      <c r="BH32" s="30">
        <v>0.57531820587784255</v>
      </c>
      <c r="BI32" s="30">
        <v>99.423692424894512</v>
      </c>
      <c r="BJ32" s="30">
        <v>100</v>
      </c>
      <c r="BK32" s="30">
        <v>4.0542355346209131</v>
      </c>
      <c r="BL32" s="30">
        <v>95.94526707419584</v>
      </c>
      <c r="BM32" s="30">
        <v>100</v>
      </c>
      <c r="BN32" s="30">
        <v>4.0612973478256542</v>
      </c>
      <c r="BO32" s="30">
        <v>95.938205431637158</v>
      </c>
      <c r="BP32" s="30">
        <v>100</v>
      </c>
      <c r="BQ32" s="30">
        <v>2.2902470663664691</v>
      </c>
      <c r="BR32" s="30">
        <v>97.709255918211142</v>
      </c>
      <c r="BS32" s="30">
        <v>100</v>
      </c>
      <c r="BT32" s="30">
        <v>0.51936416042691236</v>
      </c>
      <c r="BU32" s="30">
        <v>99.480143551269379</v>
      </c>
      <c r="BV32" s="30">
        <v>100</v>
      </c>
      <c r="BW32" s="30">
        <v>4.0533975769833246</v>
      </c>
      <c r="BX32" s="30">
        <v>95.946106715840813</v>
      </c>
      <c r="BY32" s="30">
        <v>100</v>
      </c>
      <c r="BZ32" s="30">
        <v>4.0915904736377078</v>
      </c>
      <c r="CA32" s="30">
        <v>95.907913154838127</v>
      </c>
      <c r="CB32" s="30">
        <v>100</v>
      </c>
      <c r="CC32" s="30">
        <v>1.6960499888417759</v>
      </c>
      <c r="CD32" s="30">
        <v>98.303454090108872</v>
      </c>
      <c r="CE32" s="30">
        <v>100</v>
      </c>
      <c r="CF32" s="30">
        <v>0.99524960661580386</v>
      </c>
      <c r="CG32" s="30">
        <v>99.004254009540489</v>
      </c>
      <c r="CH32" s="30">
        <v>100</v>
      </c>
      <c r="CI32" s="30">
        <v>1.748871376524632</v>
      </c>
      <c r="CJ32" s="30">
        <v>98.251128623475353</v>
      </c>
      <c r="CK32" s="30">
        <v>100</v>
      </c>
      <c r="CL32" s="30">
        <v>2.6072808019663412</v>
      </c>
      <c r="CM32" s="30">
        <v>97.392224645529495</v>
      </c>
      <c r="CN32" s="30">
        <v>100</v>
      </c>
      <c r="CO32" s="30">
        <v>6.2960265032829756</v>
      </c>
      <c r="CP32" s="30">
        <v>93.703474564432113</v>
      </c>
      <c r="CQ32" s="16" t="e">
        <v>#DIV/0!</v>
      </c>
      <c r="CR32" s="16" t="e">
        <v>#DIV/0!</v>
      </c>
      <c r="CS32" s="16" t="e">
        <v>#DIV/0!</v>
      </c>
      <c r="CT32" s="30">
        <v>100</v>
      </c>
      <c r="CU32" s="30">
        <v>3.4946820056435861</v>
      </c>
      <c r="CV32" s="30">
        <v>96.505317994356417</v>
      </c>
    </row>
    <row r="33" spans="1:100" x14ac:dyDescent="0.25">
      <c r="A33" s="38" t="s">
        <v>328</v>
      </c>
      <c r="B33" s="30">
        <v>100</v>
      </c>
      <c r="C33" s="30">
        <v>24.598662207357862</v>
      </c>
      <c r="D33" s="30">
        <v>75.399108138238574</v>
      </c>
      <c r="E33" s="30">
        <v>100</v>
      </c>
      <c r="F33" s="30">
        <v>1.7219127461254209</v>
      </c>
      <c r="G33" s="30">
        <v>98.275881087639959</v>
      </c>
      <c r="H33" s="30">
        <v>100</v>
      </c>
      <c r="I33" s="30">
        <v>1.92758819103262</v>
      </c>
      <c r="J33" s="30">
        <v>98.071305271544276</v>
      </c>
      <c r="K33" s="30">
        <v>100</v>
      </c>
      <c r="L33" s="30">
        <v>5.2521473479146374</v>
      </c>
      <c r="M33" s="30">
        <v>94.746745771716988</v>
      </c>
      <c r="N33" s="30">
        <v>100</v>
      </c>
      <c r="O33" s="30">
        <v>5.1944177412404287</v>
      </c>
      <c r="P33" s="30">
        <v>94.804477298593383</v>
      </c>
      <c r="Q33" s="30">
        <v>100</v>
      </c>
      <c r="R33" s="30">
        <v>13.06737884604685</v>
      </c>
      <c r="S33" s="30">
        <v>86.930395593390088</v>
      </c>
      <c r="T33" s="30">
        <v>100</v>
      </c>
      <c r="U33" s="30">
        <v>11.27566290074987</v>
      </c>
      <c r="V33" s="30">
        <v>88.72212835039592</v>
      </c>
      <c r="W33" s="30">
        <v>100</v>
      </c>
      <c r="X33" s="30">
        <v>15.830068696105741</v>
      </c>
      <c r="Y33" s="30">
        <v>84.168821512202157</v>
      </c>
      <c r="Z33" s="30">
        <v>100</v>
      </c>
      <c r="AA33" s="30">
        <v>8.7398756828027881</v>
      </c>
      <c r="AB33" s="30">
        <v>91.259016320787126</v>
      </c>
      <c r="AC33" s="30">
        <v>100</v>
      </c>
      <c r="AD33" s="30">
        <v>3.9499227884403272</v>
      </c>
      <c r="AE33" s="30">
        <v>96.047871166997581</v>
      </c>
      <c r="AF33" s="30">
        <v>100</v>
      </c>
      <c r="AG33" s="30">
        <v>3.7982951400420681</v>
      </c>
      <c r="AH33" s="30">
        <v>96.199490756116461</v>
      </c>
      <c r="AI33" s="30">
        <v>100</v>
      </c>
      <c r="AJ33" s="30">
        <v>10.817036167526741</v>
      </c>
      <c r="AK33" s="30">
        <v>89.180749042103159</v>
      </c>
      <c r="AL33" s="30">
        <v>100</v>
      </c>
      <c r="AM33" s="30">
        <v>1.735276192586847</v>
      </c>
      <c r="AN33" s="30">
        <v>98.263615712781856</v>
      </c>
      <c r="AO33" s="30">
        <v>100</v>
      </c>
      <c r="AP33" s="30">
        <v>4.9713044827051336</v>
      </c>
      <c r="AQ33" s="30">
        <v>95.027587582264189</v>
      </c>
      <c r="AR33" s="30">
        <v>100</v>
      </c>
      <c r="AS33" s="30">
        <v>20.758938510174101</v>
      </c>
      <c r="AT33" s="30">
        <v>79.239948350327268</v>
      </c>
      <c r="AU33" s="30">
        <v>100</v>
      </c>
      <c r="AV33" s="30">
        <v>5.0030978934324661</v>
      </c>
      <c r="AW33" s="30">
        <v>94.994689325544343</v>
      </c>
      <c r="AX33" s="30">
        <v>100</v>
      </c>
      <c r="AY33" s="30">
        <v>4.6892605439321304</v>
      </c>
      <c r="AZ33" s="30">
        <v>95.309634801051629</v>
      </c>
      <c r="BA33" s="30">
        <v>100</v>
      </c>
      <c r="BB33" s="30">
        <v>2.1935540877863442</v>
      </c>
      <c r="BC33" s="30">
        <v>97.804236895005431</v>
      </c>
      <c r="BD33" s="30">
        <v>100</v>
      </c>
      <c r="BE33" s="30">
        <v>0.92970169761978638</v>
      </c>
      <c r="BF33" s="30">
        <v>99.068082088559905</v>
      </c>
      <c r="BG33" s="30">
        <v>100</v>
      </c>
      <c r="BH33" s="30">
        <v>1.1672892948597151</v>
      </c>
      <c r="BI33" s="30">
        <v>98.831602168298076</v>
      </c>
      <c r="BJ33" s="30">
        <v>100</v>
      </c>
      <c r="BK33" s="30">
        <v>4.4869306776973161</v>
      </c>
      <c r="BL33" s="30">
        <v>95.511960342896444</v>
      </c>
      <c r="BM33" s="30">
        <v>100</v>
      </c>
      <c r="BN33" s="30">
        <v>4.1173408932348474</v>
      </c>
      <c r="BO33" s="30">
        <v>95.880444291868301</v>
      </c>
      <c r="BP33" s="30">
        <v>100</v>
      </c>
      <c r="BQ33" s="30">
        <v>3.1905105038523369</v>
      </c>
      <c r="BR33" s="30">
        <v>96.808380910149111</v>
      </c>
      <c r="BS33" s="30">
        <v>100</v>
      </c>
      <c r="BT33" s="30">
        <v>0.75075240604570659</v>
      </c>
      <c r="BU33" s="30">
        <v>99.248145167513712</v>
      </c>
      <c r="BV33" s="30">
        <v>100</v>
      </c>
      <c r="BW33" s="30">
        <v>3.4960232182023621</v>
      </c>
      <c r="BX33" s="30">
        <v>96.502869043135348</v>
      </c>
      <c r="BY33" s="30">
        <v>100</v>
      </c>
      <c r="BZ33" s="30">
        <v>3.7522493501877241</v>
      </c>
      <c r="CA33" s="30">
        <v>96.245529069379955</v>
      </c>
      <c r="CB33" s="30">
        <v>100</v>
      </c>
      <c r="CC33" s="30">
        <v>1.9456848123566499</v>
      </c>
      <c r="CD33" s="30">
        <v>98.053207166679584</v>
      </c>
      <c r="CE33" s="30">
        <v>100</v>
      </c>
      <c r="CF33" s="30">
        <v>1.3234409464607979</v>
      </c>
      <c r="CG33" s="30">
        <v>98.674331038477831</v>
      </c>
      <c r="CH33" s="30">
        <v>100</v>
      </c>
      <c r="CI33" s="30">
        <v>1.7132751188239199</v>
      </c>
      <c r="CJ33" s="30">
        <v>98.285619542389739</v>
      </c>
      <c r="CK33" s="30">
        <v>100</v>
      </c>
      <c r="CL33" s="30">
        <v>3.0193571262368279</v>
      </c>
      <c r="CM33" s="30">
        <v>96.979534852799404</v>
      </c>
      <c r="CN33" s="30">
        <v>100</v>
      </c>
      <c r="CO33" s="30">
        <v>7.822118328045863</v>
      </c>
      <c r="CP33" s="30">
        <v>92.175655368174986</v>
      </c>
      <c r="CQ33" s="16" t="e">
        <v>#DIV/0!</v>
      </c>
      <c r="CR33" s="16" t="e">
        <v>#DIV/0!</v>
      </c>
      <c r="CS33" s="16" t="e">
        <v>#DIV/0!</v>
      </c>
      <c r="CT33" s="30">
        <v>100</v>
      </c>
      <c r="CU33" s="30">
        <v>4.0031327906104526</v>
      </c>
      <c r="CV33" s="30">
        <v>95.994661018818803</v>
      </c>
    </row>
    <row r="34" spans="1:100" x14ac:dyDescent="0.25">
      <c r="A34" s="38" t="s">
        <v>329</v>
      </c>
      <c r="B34" s="30">
        <v>100</v>
      </c>
      <c r="C34" s="30">
        <v>15.867143157452171</v>
      </c>
      <c r="D34" s="30">
        <v>84.130754677317626</v>
      </c>
      <c r="E34" s="30">
        <v>100</v>
      </c>
      <c r="F34" s="30">
        <v>0.51830727919901753</v>
      </c>
      <c r="G34" s="30">
        <v>99.477529610124691</v>
      </c>
      <c r="H34" s="30">
        <v>100</v>
      </c>
      <c r="I34" s="30">
        <v>0.86144114525895255</v>
      </c>
      <c r="J34" s="30">
        <v>99.136478079027853</v>
      </c>
      <c r="K34" s="30">
        <v>100</v>
      </c>
      <c r="L34" s="30">
        <v>2.758419837323959</v>
      </c>
      <c r="M34" s="30">
        <v>97.239499906388474</v>
      </c>
      <c r="N34" s="30">
        <v>100</v>
      </c>
      <c r="O34" s="30">
        <v>3.3584189789238881</v>
      </c>
      <c r="P34" s="30">
        <v>96.637411661698195</v>
      </c>
      <c r="Q34" s="30">
        <v>100</v>
      </c>
      <c r="R34" s="30">
        <v>8.5660884539459872</v>
      </c>
      <c r="S34" s="30">
        <v>91.431811499853012</v>
      </c>
      <c r="T34" s="30">
        <v>100</v>
      </c>
      <c r="U34" s="30">
        <v>8.4888233951142578</v>
      </c>
      <c r="V34" s="30">
        <v>91.511176604885762</v>
      </c>
      <c r="W34" s="30">
        <v>100</v>
      </c>
      <c r="X34" s="30">
        <v>12.86217167614406</v>
      </c>
      <c r="Y34" s="30">
        <v>87.135745381074386</v>
      </c>
      <c r="Z34" s="30">
        <v>100</v>
      </c>
      <c r="AA34" s="30">
        <v>11.2857532579271</v>
      </c>
      <c r="AB34" s="30">
        <v>88.712148238306099</v>
      </c>
      <c r="AC34" s="30">
        <v>100</v>
      </c>
      <c r="AD34" s="30">
        <v>3.4250866714005261</v>
      </c>
      <c r="AE34" s="30">
        <v>96.572824861116928</v>
      </c>
      <c r="AF34" s="30">
        <v>100</v>
      </c>
      <c r="AG34" s="30">
        <v>1.682897837465853</v>
      </c>
      <c r="AH34" s="30">
        <v>98.315016787270878</v>
      </c>
      <c r="AI34" s="30">
        <v>100</v>
      </c>
      <c r="AJ34" s="30">
        <v>4.9798003056119571</v>
      </c>
      <c r="AK34" s="30">
        <v>95.016013229229912</v>
      </c>
      <c r="AL34" s="30">
        <v>100</v>
      </c>
      <c r="AM34" s="30">
        <v>1.2620994659546061</v>
      </c>
      <c r="AN34" s="30">
        <v>98.733728304405872</v>
      </c>
      <c r="AO34" s="30">
        <v>100</v>
      </c>
      <c r="AP34" s="30">
        <v>1.801595877316932</v>
      </c>
      <c r="AQ34" s="30">
        <v>98.196326157426654</v>
      </c>
      <c r="AR34" s="30">
        <v>100</v>
      </c>
      <c r="AS34" s="30">
        <v>14.247893597798001</v>
      </c>
      <c r="AT34" s="30">
        <v>85.752106402202017</v>
      </c>
      <c r="AU34" s="30">
        <v>100</v>
      </c>
      <c r="AV34" s="30">
        <v>2.2255501476766919</v>
      </c>
      <c r="AW34" s="30">
        <v>97.772369898914278</v>
      </c>
      <c r="AX34" s="30">
        <v>100</v>
      </c>
      <c r="AY34" s="30">
        <v>7.0106234216183507</v>
      </c>
      <c r="AZ34" s="30">
        <v>92.987289462150173</v>
      </c>
      <c r="BA34" s="30">
        <v>100</v>
      </c>
      <c r="BB34" s="30">
        <v>1.012204773607698</v>
      </c>
      <c r="BC34" s="30">
        <v>98.985712500520691</v>
      </c>
      <c r="BD34" s="30">
        <v>100</v>
      </c>
      <c r="BE34" s="30">
        <v>0.55414357735094377</v>
      </c>
      <c r="BF34" s="30">
        <v>99.441689929586261</v>
      </c>
      <c r="BG34" s="30">
        <v>100</v>
      </c>
      <c r="BH34" s="30">
        <v>0.129145142476254</v>
      </c>
      <c r="BI34" s="30">
        <v>99.866688885185809</v>
      </c>
      <c r="BJ34" s="30">
        <v>100</v>
      </c>
      <c r="BK34" s="30">
        <v>3.6476458010146331</v>
      </c>
      <c r="BL34" s="30">
        <v>96.35025785082388</v>
      </c>
      <c r="BM34" s="30">
        <v>100</v>
      </c>
      <c r="BN34" s="30">
        <v>3.6536484019223101</v>
      </c>
      <c r="BO34" s="30">
        <v>96.344253006232819</v>
      </c>
      <c r="BP34" s="30">
        <v>100</v>
      </c>
      <c r="BQ34" s="30">
        <v>1.4396919728802211</v>
      </c>
      <c r="BR34" s="30">
        <v>98.558215451577809</v>
      </c>
      <c r="BS34" s="30">
        <v>100</v>
      </c>
      <c r="BT34" s="30">
        <v>0.31502590673575132</v>
      </c>
      <c r="BU34" s="30">
        <v>99.68290155440414</v>
      </c>
      <c r="BV34" s="30">
        <v>100</v>
      </c>
      <c r="BW34" s="30">
        <v>4.5999582201796532</v>
      </c>
      <c r="BX34" s="30">
        <v>95.397952788803011</v>
      </c>
      <c r="BY34" s="30">
        <v>100</v>
      </c>
      <c r="BZ34" s="30">
        <v>3.598160150533138</v>
      </c>
      <c r="CA34" s="30">
        <v>96.399749111436336</v>
      </c>
      <c r="CB34" s="30">
        <v>100</v>
      </c>
      <c r="CC34" s="30">
        <v>1.0039530651942019</v>
      </c>
      <c r="CD34" s="30">
        <v>98.993955365919987</v>
      </c>
      <c r="CE34" s="30">
        <v>100</v>
      </c>
      <c r="CF34" s="30">
        <v>0.79742818971275886</v>
      </c>
      <c r="CG34" s="30">
        <v>99.200484301937223</v>
      </c>
      <c r="CH34" s="30">
        <v>100</v>
      </c>
      <c r="CI34" s="30">
        <v>1.3168070564136869</v>
      </c>
      <c r="CJ34" s="30">
        <v>98.679012603724701</v>
      </c>
      <c r="CK34" s="30">
        <v>100</v>
      </c>
      <c r="CL34" s="30">
        <v>2.3339729684632071</v>
      </c>
      <c r="CM34" s="30">
        <v>97.66185549808111</v>
      </c>
      <c r="CN34" s="30">
        <v>100</v>
      </c>
      <c r="CO34" s="30">
        <v>4.0203113852868357</v>
      </c>
      <c r="CP34" s="30">
        <v>95.97759033110917</v>
      </c>
      <c r="CQ34" s="16" t="e">
        <v>#DIV/0!</v>
      </c>
      <c r="CR34" s="16" t="e">
        <v>#DIV/0!</v>
      </c>
      <c r="CS34" s="16" t="e">
        <v>#DIV/0!</v>
      </c>
      <c r="CT34" s="30">
        <v>100</v>
      </c>
      <c r="CU34" s="30">
        <v>3.4690987839413632</v>
      </c>
      <c r="CV34" s="30">
        <v>96.528818923871398</v>
      </c>
    </row>
    <row r="35" spans="1:100" x14ac:dyDescent="0.25">
      <c r="A35" s="38" t="s">
        <v>330</v>
      </c>
      <c r="B35" s="30">
        <v>100</v>
      </c>
      <c r="C35" s="30">
        <v>16.688893122499518</v>
      </c>
      <c r="D35" s="30">
        <v>83.309519273512407</v>
      </c>
      <c r="E35" s="30">
        <v>100</v>
      </c>
      <c r="F35" s="30">
        <v>0.3711708325502725</v>
      </c>
      <c r="G35" s="30">
        <v>99.627263045793384</v>
      </c>
      <c r="H35" s="30">
        <v>100</v>
      </c>
      <c r="I35" s="30">
        <v>0.83315096758057938</v>
      </c>
      <c r="J35" s="30">
        <v>99.165285897395805</v>
      </c>
      <c r="K35" s="30">
        <v>100</v>
      </c>
      <c r="L35" s="30">
        <v>3.140729125833007</v>
      </c>
      <c r="M35" s="30">
        <v>96.857702861622897</v>
      </c>
      <c r="N35" s="30">
        <v>100</v>
      </c>
      <c r="O35" s="30">
        <v>3.188641735673027</v>
      </c>
      <c r="P35" s="30">
        <v>96.808227540973334</v>
      </c>
      <c r="Q35" s="30">
        <v>100</v>
      </c>
      <c r="R35" s="30">
        <v>6.3187463506241421</v>
      </c>
      <c r="S35" s="30">
        <v>93.678097432417516</v>
      </c>
      <c r="T35" s="30">
        <v>100</v>
      </c>
      <c r="U35" s="30">
        <v>6.3903119174069021</v>
      </c>
      <c r="V35" s="30">
        <v>93.608121445692532</v>
      </c>
      <c r="W35" s="30">
        <v>100</v>
      </c>
      <c r="X35" s="30">
        <v>10.5346752634062</v>
      </c>
      <c r="Y35" s="30">
        <v>89.463752162289666</v>
      </c>
      <c r="Z35" s="30">
        <v>100</v>
      </c>
      <c r="AA35" s="30">
        <v>13.98751340102163</v>
      </c>
      <c r="AB35" s="30">
        <v>86.009333417418162</v>
      </c>
      <c r="AC35" s="30">
        <v>100</v>
      </c>
      <c r="AD35" s="30">
        <v>4.6162515849286976</v>
      </c>
      <c r="AE35" s="30">
        <v>95.382183053394485</v>
      </c>
      <c r="AF35" s="30">
        <v>100</v>
      </c>
      <c r="AG35" s="30">
        <v>2.365335545780435</v>
      </c>
      <c r="AH35" s="30">
        <v>97.631533632848573</v>
      </c>
      <c r="AI35" s="30">
        <v>100</v>
      </c>
      <c r="AJ35" s="30">
        <v>4.8270263519420498</v>
      </c>
      <c r="AK35" s="30">
        <v>95.171412514050203</v>
      </c>
      <c r="AL35" s="30">
        <v>100</v>
      </c>
      <c r="AM35" s="30">
        <v>1.2393054856567689</v>
      </c>
      <c r="AN35" s="30">
        <v>98.757549068948151</v>
      </c>
      <c r="AO35" s="30">
        <v>100</v>
      </c>
      <c r="AP35" s="30">
        <v>3.008622844288928</v>
      </c>
      <c r="AQ35" s="30">
        <v>96.988252936765804</v>
      </c>
      <c r="AR35" s="30">
        <v>100</v>
      </c>
      <c r="AS35" s="30">
        <v>16.53093434343435</v>
      </c>
      <c r="AT35" s="30">
        <v>83.469065656565661</v>
      </c>
      <c r="AU35" s="30">
        <v>100</v>
      </c>
      <c r="AV35" s="30">
        <v>2.6644124047026412</v>
      </c>
      <c r="AW35" s="30">
        <v>97.334022135600122</v>
      </c>
      <c r="AX35" s="30">
        <v>100</v>
      </c>
      <c r="AY35" s="30">
        <v>7.4704988168184174</v>
      </c>
      <c r="AZ35" s="30">
        <v>92.527934055256935</v>
      </c>
      <c r="BA35" s="30">
        <v>100</v>
      </c>
      <c r="BB35" s="30">
        <v>1.6391389432485319</v>
      </c>
      <c r="BC35" s="30">
        <v>98.359295499021528</v>
      </c>
      <c r="BD35" s="30">
        <v>100</v>
      </c>
      <c r="BE35" s="30">
        <v>0.67017412000501053</v>
      </c>
      <c r="BF35" s="30">
        <v>99.326694225228593</v>
      </c>
      <c r="BG35" s="30">
        <v>100</v>
      </c>
      <c r="BH35" s="30">
        <v>7.3514460450784413E-2</v>
      </c>
      <c r="BI35" s="30">
        <v>99.923357264636408</v>
      </c>
      <c r="BJ35" s="30">
        <v>100</v>
      </c>
      <c r="BK35" s="30">
        <v>3.7435694499406411</v>
      </c>
      <c r="BL35" s="30">
        <v>96.254847645429351</v>
      </c>
      <c r="BM35" s="30">
        <v>100</v>
      </c>
      <c r="BN35" s="30">
        <v>4.2870486171576934</v>
      </c>
      <c r="BO35" s="30">
        <v>95.711368277739965</v>
      </c>
      <c r="BP35" s="30">
        <v>100</v>
      </c>
      <c r="BQ35" s="30">
        <v>1.646943424882926</v>
      </c>
      <c r="BR35" s="30">
        <v>98.351474496899129</v>
      </c>
      <c r="BS35" s="30">
        <v>100</v>
      </c>
      <c r="BT35" s="30">
        <v>0.34437086092715241</v>
      </c>
      <c r="BU35" s="30">
        <v>99.654070899883138</v>
      </c>
      <c r="BV35" s="30">
        <v>100</v>
      </c>
      <c r="BW35" s="30">
        <v>4.4315840790073748</v>
      </c>
      <c r="BX35" s="30">
        <v>95.565270722923771</v>
      </c>
      <c r="BY35" s="30">
        <v>100</v>
      </c>
      <c r="BZ35" s="30">
        <v>4.9397078937852754</v>
      </c>
      <c r="CA35" s="30">
        <v>95.057147798198315</v>
      </c>
      <c r="CB35" s="30">
        <v>100</v>
      </c>
      <c r="CC35" s="30">
        <v>1.862103673880221</v>
      </c>
      <c r="CD35" s="30">
        <v>98.136323603422227</v>
      </c>
      <c r="CE35" s="30">
        <v>100</v>
      </c>
      <c r="CF35" s="30">
        <v>0.68037875462469422</v>
      </c>
      <c r="CG35" s="30">
        <v>99.3180535523923</v>
      </c>
      <c r="CH35" s="30">
        <v>100</v>
      </c>
      <c r="CI35" s="30">
        <v>2.120712659916804</v>
      </c>
      <c r="CJ35" s="30">
        <v>97.876147869084051</v>
      </c>
      <c r="CK35" s="30">
        <v>100</v>
      </c>
      <c r="CL35" s="30">
        <v>2.2293739942820539</v>
      </c>
      <c r="CM35" s="30">
        <v>97.769063725413602</v>
      </c>
      <c r="CN35" s="30">
        <v>100</v>
      </c>
      <c r="CO35" s="30">
        <v>5.8392652853692626</v>
      </c>
      <c r="CP35" s="30">
        <v>94.15914579890682</v>
      </c>
      <c r="CQ35" s="16" t="e">
        <v>#DIV/0!</v>
      </c>
      <c r="CR35" s="16" t="e">
        <v>#DIV/0!</v>
      </c>
      <c r="CS35" s="16" t="e">
        <v>#DIV/0!</v>
      </c>
      <c r="CT35" s="30">
        <v>100</v>
      </c>
      <c r="CU35" s="30">
        <v>2.7923538230884559</v>
      </c>
      <c r="CV35" s="30">
        <v>97.206084457771126</v>
      </c>
    </row>
    <row r="36" spans="1:100" x14ac:dyDescent="0.25">
      <c r="A36" s="103" t="s">
        <v>267</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1"/>
    </row>
    <row r="37" spans="1:100" x14ac:dyDescent="0.25">
      <c r="A37" s="38" t="s">
        <v>296</v>
      </c>
      <c r="B37" s="30">
        <v>100</v>
      </c>
      <c r="C37" s="30">
        <v>1.5146936617058251</v>
      </c>
      <c r="D37" s="30">
        <v>98.477751756440284</v>
      </c>
      <c r="E37" s="30">
        <v>100</v>
      </c>
      <c r="F37" s="30">
        <v>0</v>
      </c>
      <c r="G37" s="30">
        <v>99.996261682242988</v>
      </c>
      <c r="H37" s="30">
        <v>100</v>
      </c>
      <c r="I37" s="30">
        <v>0.35232383808095952</v>
      </c>
      <c r="J37" s="30">
        <v>99.640179910044978</v>
      </c>
      <c r="K37" s="30">
        <v>100</v>
      </c>
      <c r="L37" s="30">
        <v>0.76438848920863312</v>
      </c>
      <c r="M37" s="30">
        <v>99.231864508393301</v>
      </c>
      <c r="N37" s="30">
        <v>100</v>
      </c>
      <c r="O37" s="30">
        <v>0.14588164883668739</v>
      </c>
      <c r="P37" s="30">
        <v>99.850377796064947</v>
      </c>
      <c r="Q37" s="30">
        <v>100</v>
      </c>
      <c r="R37" s="30">
        <v>0.19139833370862419</v>
      </c>
      <c r="S37" s="30">
        <v>99.8010958492832</v>
      </c>
      <c r="T37" s="30">
        <v>100</v>
      </c>
      <c r="U37" s="30">
        <v>1.0833550500725959</v>
      </c>
      <c r="V37" s="30">
        <v>98.912922080339527</v>
      </c>
      <c r="W37" s="30">
        <v>100</v>
      </c>
      <c r="X37" s="30">
        <v>2.8167961745367611</v>
      </c>
      <c r="Y37" s="30">
        <v>97.175732217573227</v>
      </c>
      <c r="Z37" s="30">
        <v>100</v>
      </c>
      <c r="AA37" s="30">
        <v>11.943457555370779</v>
      </c>
      <c r="AB37" s="30">
        <v>88.052762869453474</v>
      </c>
      <c r="AC37" s="30">
        <v>100</v>
      </c>
      <c r="AD37" s="30">
        <v>3.8681135856618898</v>
      </c>
      <c r="AE37" s="30">
        <v>96.128105267138068</v>
      </c>
      <c r="AF37" s="30">
        <v>100</v>
      </c>
      <c r="AG37" s="30">
        <v>0.36712369820933549</v>
      </c>
      <c r="AH37" s="30">
        <v>99.629130141604875</v>
      </c>
      <c r="AI37" s="30">
        <v>100</v>
      </c>
      <c r="AJ37" s="30">
        <v>0.83427282976324679</v>
      </c>
      <c r="AK37" s="30">
        <v>99.161969184517091</v>
      </c>
      <c r="AL37" s="30">
        <v>100</v>
      </c>
      <c r="AM37" s="30">
        <v>0.14315313618383879</v>
      </c>
      <c r="AN37" s="30">
        <v>99.84931248822754</v>
      </c>
      <c r="AO37" s="30">
        <v>100</v>
      </c>
      <c r="AP37" s="30">
        <v>0</v>
      </c>
      <c r="AQ37" s="30">
        <v>99.996243567108678</v>
      </c>
      <c r="AR37" s="30">
        <v>100</v>
      </c>
      <c r="AS37" s="30">
        <v>0.47943666192224138</v>
      </c>
      <c r="AT37" s="30">
        <v>99.516817739156508</v>
      </c>
      <c r="AU37" s="30">
        <v>100</v>
      </c>
      <c r="AV37" s="30">
        <v>5.9947545897339832E-2</v>
      </c>
      <c r="AW37" s="30">
        <v>99.936305732484087</v>
      </c>
      <c r="AX37" s="30">
        <v>100</v>
      </c>
      <c r="AY37" s="30">
        <v>3.5025418660287091</v>
      </c>
      <c r="AZ37" s="30">
        <v>96.493720095693789</v>
      </c>
      <c r="BA37" s="30">
        <v>100</v>
      </c>
      <c r="BB37" s="30">
        <v>4.1155342711762952E-2</v>
      </c>
      <c r="BC37" s="30">
        <v>99.955103262496266</v>
      </c>
      <c r="BD37" s="30">
        <v>100</v>
      </c>
      <c r="BE37" s="30">
        <v>0.18347936793229991</v>
      </c>
      <c r="BF37" s="30">
        <v>99.812776155171122</v>
      </c>
      <c r="BG37" s="30">
        <v>100</v>
      </c>
      <c r="BH37" s="30">
        <v>0</v>
      </c>
      <c r="BI37" s="30">
        <v>99.996243284871738</v>
      </c>
      <c r="BJ37" s="30">
        <v>100</v>
      </c>
      <c r="BK37" s="30">
        <v>1.180131294349789</v>
      </c>
      <c r="BL37" s="30">
        <v>98.816074071263245</v>
      </c>
      <c r="BM37" s="30">
        <v>100</v>
      </c>
      <c r="BN37" s="30">
        <v>1.887292985182097</v>
      </c>
      <c r="BO37" s="30">
        <v>98.105127524917563</v>
      </c>
      <c r="BP37" s="30">
        <v>100</v>
      </c>
      <c r="BQ37" s="30">
        <v>2.4746096710626042</v>
      </c>
      <c r="BR37" s="30">
        <v>97.517811126269535</v>
      </c>
      <c r="BS37" s="30">
        <v>100</v>
      </c>
      <c r="BT37" s="30">
        <v>0</v>
      </c>
      <c r="BU37" s="30">
        <v>99.996268656716424</v>
      </c>
      <c r="BV37" s="30">
        <v>100</v>
      </c>
      <c r="BW37" s="30">
        <v>3.1091011871113619</v>
      </c>
      <c r="BX37" s="30">
        <v>96.887130205389113</v>
      </c>
      <c r="BY37" s="30">
        <v>100</v>
      </c>
      <c r="BZ37" s="30">
        <v>0.29804572549611408</v>
      </c>
      <c r="CA37" s="30">
        <v>99.698181543801397</v>
      </c>
      <c r="CB37" s="30">
        <v>100</v>
      </c>
      <c r="CC37" s="30">
        <v>0.39365650657968743</v>
      </c>
      <c r="CD37" s="30">
        <v>99.602594383833846</v>
      </c>
      <c r="CE37" s="30">
        <v>100</v>
      </c>
      <c r="CF37" s="30">
        <v>0.43645316521804012</v>
      </c>
      <c r="CG37" s="30">
        <v>99.556086096914996</v>
      </c>
      <c r="CH37" s="30">
        <v>100</v>
      </c>
      <c r="CI37" s="30">
        <v>0.34887646771954839</v>
      </c>
      <c r="CJ37" s="30">
        <v>99.647372172412517</v>
      </c>
      <c r="CK37" s="30">
        <v>100</v>
      </c>
      <c r="CL37" s="30">
        <v>0.73675156138973041</v>
      </c>
      <c r="CM37" s="30">
        <v>99.255768727327137</v>
      </c>
      <c r="CN37" s="30">
        <v>100</v>
      </c>
      <c r="CO37" s="30">
        <v>0</v>
      </c>
      <c r="CP37" s="30">
        <v>99.996244272515582</v>
      </c>
      <c r="CQ37" s="16" t="e">
        <v>#DIV/0!</v>
      </c>
      <c r="CR37" s="16" t="e">
        <v>#DIV/0!</v>
      </c>
      <c r="CS37" s="16" t="e">
        <v>#DIV/0!</v>
      </c>
      <c r="CT37" s="30">
        <v>100</v>
      </c>
      <c r="CU37" s="30">
        <v>1.5095329063190619</v>
      </c>
      <c r="CV37" s="30">
        <v>98.48672135445932</v>
      </c>
    </row>
    <row r="38" spans="1:100" x14ac:dyDescent="0.25">
      <c r="A38" s="38" t="s">
        <v>328</v>
      </c>
      <c r="B38" s="30">
        <v>100</v>
      </c>
      <c r="C38" s="30">
        <v>1.884070270729016</v>
      </c>
      <c r="D38" s="30">
        <v>98.107442926249689</v>
      </c>
      <c r="E38" s="30">
        <v>100</v>
      </c>
      <c r="F38" s="30">
        <v>0</v>
      </c>
      <c r="G38" s="30">
        <v>99.991624790619767</v>
      </c>
      <c r="H38" s="30">
        <v>100</v>
      </c>
      <c r="I38" s="30">
        <v>0</v>
      </c>
      <c r="J38" s="30">
        <v>99.991628296358314</v>
      </c>
      <c r="K38" s="30">
        <v>100</v>
      </c>
      <c r="L38" s="30">
        <v>1.133501259445844</v>
      </c>
      <c r="M38" s="30">
        <v>98.858102434928639</v>
      </c>
      <c r="N38" s="30">
        <v>100</v>
      </c>
      <c r="O38" s="30">
        <v>0</v>
      </c>
      <c r="P38" s="30">
        <v>99.991649269311068</v>
      </c>
      <c r="Q38" s="30">
        <v>100</v>
      </c>
      <c r="R38" s="30">
        <v>0.35320830880497861</v>
      </c>
      <c r="S38" s="30">
        <v>99.629972247918602</v>
      </c>
      <c r="T38" s="30">
        <v>100</v>
      </c>
      <c r="U38" s="30">
        <v>0.89352818371607501</v>
      </c>
      <c r="V38" s="30">
        <v>99.098121085594997</v>
      </c>
      <c r="W38" s="30">
        <v>100</v>
      </c>
      <c r="X38" s="30">
        <v>2.286240683359853</v>
      </c>
      <c r="Y38" s="30">
        <v>97.705384808642506</v>
      </c>
      <c r="Z38" s="30">
        <v>100</v>
      </c>
      <c r="AA38" s="30">
        <v>10.500712907825211</v>
      </c>
      <c r="AB38" s="30">
        <v>89.490899941289953</v>
      </c>
      <c r="AC38" s="30">
        <v>100</v>
      </c>
      <c r="AD38" s="30">
        <v>4.9770354906054282</v>
      </c>
      <c r="AE38" s="30">
        <v>95.014613778705638</v>
      </c>
      <c r="AF38" s="30">
        <v>100</v>
      </c>
      <c r="AG38" s="30">
        <v>0.547645125958379</v>
      </c>
      <c r="AH38" s="30">
        <v>99.435504254781364</v>
      </c>
      <c r="AI38" s="30">
        <v>100</v>
      </c>
      <c r="AJ38" s="30">
        <v>1.0238335011748909</v>
      </c>
      <c r="AK38" s="30">
        <v>98.967774420946625</v>
      </c>
      <c r="AL38" s="30">
        <v>100</v>
      </c>
      <c r="AM38" s="30">
        <v>7.5156576200417546E-2</v>
      </c>
      <c r="AN38" s="30">
        <v>99.916492693110655</v>
      </c>
      <c r="AO38" s="30">
        <v>100</v>
      </c>
      <c r="AP38" s="30">
        <v>0</v>
      </c>
      <c r="AQ38" s="30">
        <v>99.99153116531167</v>
      </c>
      <c r="AR38" s="30">
        <v>100</v>
      </c>
      <c r="AS38" s="30">
        <v>0.501714190149678</v>
      </c>
      <c r="AT38" s="30">
        <v>99.481562003511996</v>
      </c>
      <c r="AU38" s="30">
        <v>100</v>
      </c>
      <c r="AV38" s="30">
        <v>0.13454423141607799</v>
      </c>
      <c r="AW38" s="30">
        <v>99.857046754120418</v>
      </c>
      <c r="AX38" s="30">
        <v>100</v>
      </c>
      <c r="AY38" s="30">
        <v>2.7668315586484451</v>
      </c>
      <c r="AZ38" s="30">
        <v>97.224784103295036</v>
      </c>
      <c r="BA38" s="30">
        <v>100</v>
      </c>
      <c r="BB38" s="30">
        <v>9.210416143347569E-2</v>
      </c>
      <c r="BC38" s="30">
        <v>99.899522732981666</v>
      </c>
      <c r="BD38" s="30">
        <v>100</v>
      </c>
      <c r="BE38" s="30">
        <v>0</v>
      </c>
      <c r="BF38" s="30">
        <v>100</v>
      </c>
      <c r="BG38" s="30">
        <v>100</v>
      </c>
      <c r="BH38" s="30">
        <v>0</v>
      </c>
      <c r="BI38" s="30">
        <v>99.991556906450512</v>
      </c>
      <c r="BJ38" s="30">
        <v>100</v>
      </c>
      <c r="BK38" s="30">
        <v>0.47712362613955872</v>
      </c>
      <c r="BL38" s="30">
        <v>99.514356309107939</v>
      </c>
      <c r="BM38" s="30">
        <v>100</v>
      </c>
      <c r="BN38" s="30">
        <v>1.837892775472177</v>
      </c>
      <c r="BO38" s="30">
        <v>98.153637672567129</v>
      </c>
      <c r="BP38" s="30">
        <v>100</v>
      </c>
      <c r="BQ38" s="30">
        <v>4.6062032445154237</v>
      </c>
      <c r="BR38" s="30">
        <v>95.38539127511136</v>
      </c>
      <c r="BS38" s="30">
        <v>100</v>
      </c>
      <c r="BT38" s="30">
        <v>0</v>
      </c>
      <c r="BU38" s="30">
        <v>99.991649269311068</v>
      </c>
      <c r="BV38" s="30">
        <v>100</v>
      </c>
      <c r="BW38" s="30">
        <v>3.7335596096733128</v>
      </c>
      <c r="BX38" s="30">
        <v>96.257955027577438</v>
      </c>
      <c r="BY38" s="30">
        <v>100</v>
      </c>
      <c r="BZ38" s="30">
        <v>0</v>
      </c>
      <c r="CA38" s="30">
        <v>99.99160651334563</v>
      </c>
      <c r="CB38" s="30">
        <v>100</v>
      </c>
      <c r="CC38" s="30">
        <v>0</v>
      </c>
      <c r="CD38" s="30">
        <v>99.991638096830826</v>
      </c>
      <c r="CE38" s="30">
        <v>100</v>
      </c>
      <c r="CF38" s="30">
        <v>0.13421692811005789</v>
      </c>
      <c r="CG38" s="30">
        <v>99.857394513883079</v>
      </c>
      <c r="CH38" s="30">
        <v>100</v>
      </c>
      <c r="CI38" s="30">
        <v>0.28533064786841222</v>
      </c>
      <c r="CJ38" s="30">
        <v>99.706277274253111</v>
      </c>
      <c r="CK38" s="30">
        <v>100</v>
      </c>
      <c r="CL38" s="30">
        <v>0.30203876164107718</v>
      </c>
      <c r="CM38" s="30">
        <v>99.689571272757789</v>
      </c>
      <c r="CN38" s="30">
        <v>100</v>
      </c>
      <c r="CO38" s="30">
        <v>0</v>
      </c>
      <c r="CP38" s="30">
        <v>100</v>
      </c>
      <c r="CQ38" s="16" t="e">
        <v>#DIV/0!</v>
      </c>
      <c r="CR38" s="16" t="e">
        <v>#DIV/0!</v>
      </c>
      <c r="CS38" s="16" t="e">
        <v>#DIV/0!</v>
      </c>
      <c r="CT38" s="30">
        <v>100</v>
      </c>
      <c r="CU38" s="30">
        <v>1.2502097667393861</v>
      </c>
      <c r="CV38" s="30">
        <v>98.741399563685178</v>
      </c>
    </row>
    <row r="39" spans="1:100" x14ac:dyDescent="0.25">
      <c r="A39" s="38" t="s">
        <v>329</v>
      </c>
      <c r="B39" s="30">
        <v>100</v>
      </c>
      <c r="C39" s="30">
        <v>0.80532909127063024</v>
      </c>
      <c r="D39" s="30">
        <v>99.184728574269229</v>
      </c>
      <c r="E39" s="30">
        <v>100</v>
      </c>
      <c r="F39" s="30">
        <v>0</v>
      </c>
      <c r="G39" s="30">
        <v>99.990082316770796</v>
      </c>
      <c r="H39" s="30">
        <v>100</v>
      </c>
      <c r="I39" s="30">
        <v>0</v>
      </c>
      <c r="J39" s="30">
        <v>100</v>
      </c>
      <c r="K39" s="30">
        <v>100</v>
      </c>
      <c r="L39" s="30">
        <v>0.6754743220423165</v>
      </c>
      <c r="M39" s="30">
        <v>99.304658786132904</v>
      </c>
      <c r="N39" s="30">
        <v>100</v>
      </c>
      <c r="O39" s="30">
        <v>0</v>
      </c>
      <c r="P39" s="30">
        <v>100</v>
      </c>
      <c r="Q39" s="30">
        <v>100</v>
      </c>
      <c r="R39" s="30">
        <v>8.974870362983646E-2</v>
      </c>
      <c r="S39" s="30">
        <v>99.900279218189056</v>
      </c>
      <c r="T39" s="30">
        <v>100</v>
      </c>
      <c r="U39" s="30">
        <v>0.85325925190991159</v>
      </c>
      <c r="V39" s="30">
        <v>99.136819128881825</v>
      </c>
      <c r="W39" s="30">
        <v>100</v>
      </c>
      <c r="X39" s="30">
        <v>3.4293689562356691</v>
      </c>
      <c r="Y39" s="30">
        <v>96.560661947961322</v>
      </c>
      <c r="Z39" s="30">
        <v>100</v>
      </c>
      <c r="AA39" s="30">
        <v>14.242607121303561</v>
      </c>
      <c r="AB39" s="30">
        <v>85.747334540333924</v>
      </c>
      <c r="AC39" s="30">
        <v>100</v>
      </c>
      <c r="AD39" s="30">
        <v>2.941773179143842</v>
      </c>
      <c r="AE39" s="30">
        <v>97.048082775410833</v>
      </c>
      <c r="AF39" s="30">
        <v>100</v>
      </c>
      <c r="AG39" s="30">
        <v>0</v>
      </c>
      <c r="AH39" s="30">
        <v>100</v>
      </c>
      <c r="AI39" s="30">
        <v>100</v>
      </c>
      <c r="AJ39" s="30">
        <v>0.52172168154911214</v>
      </c>
      <c r="AK39" s="30">
        <v>99.468245209190314</v>
      </c>
      <c r="AL39" s="30">
        <v>100</v>
      </c>
      <c r="AM39" s="30">
        <v>0</v>
      </c>
      <c r="AN39" s="30">
        <v>100</v>
      </c>
      <c r="AO39" s="30">
        <v>100</v>
      </c>
      <c r="AP39" s="30">
        <v>0</v>
      </c>
      <c r="AQ39" s="30">
        <v>100</v>
      </c>
      <c r="AR39" s="30">
        <v>100</v>
      </c>
      <c r="AS39" s="30">
        <v>0.66919696364362757</v>
      </c>
      <c r="AT39" s="30">
        <v>99.32081502197363</v>
      </c>
      <c r="AU39" s="30">
        <v>100</v>
      </c>
      <c r="AV39" s="30">
        <v>0</v>
      </c>
      <c r="AW39" s="30">
        <v>99.999999999999986</v>
      </c>
      <c r="AX39" s="30">
        <v>100</v>
      </c>
      <c r="AY39" s="30">
        <v>4.783599088838268</v>
      </c>
      <c r="AZ39" s="30">
        <v>95.216400911161728</v>
      </c>
      <c r="BA39" s="30">
        <v>100</v>
      </c>
      <c r="BB39" s="30">
        <v>0</v>
      </c>
      <c r="BC39" s="30">
        <v>100</v>
      </c>
      <c r="BD39" s="30">
        <v>100</v>
      </c>
      <c r="BE39" s="30">
        <v>0</v>
      </c>
      <c r="BF39" s="30">
        <v>100</v>
      </c>
      <c r="BG39" s="30">
        <v>100</v>
      </c>
      <c r="BH39" s="30">
        <v>0</v>
      </c>
      <c r="BI39" s="30">
        <v>99.990047770700627</v>
      </c>
      <c r="BJ39" s="30">
        <v>100</v>
      </c>
      <c r="BK39" s="30">
        <v>1.8898110188981101</v>
      </c>
      <c r="BL39" s="30">
        <v>98.10018998100189</v>
      </c>
      <c r="BM39" s="30">
        <v>100</v>
      </c>
      <c r="BN39" s="30">
        <v>1.463072452149514</v>
      </c>
      <c r="BO39" s="30">
        <v>98.526906503657671</v>
      </c>
      <c r="BP39" s="30">
        <v>100</v>
      </c>
      <c r="BQ39" s="30">
        <v>0.20080321285140559</v>
      </c>
      <c r="BR39" s="30">
        <v>99.799196787148588</v>
      </c>
      <c r="BS39" s="30">
        <v>100</v>
      </c>
      <c r="BT39" s="30">
        <v>0</v>
      </c>
      <c r="BU39" s="30">
        <v>100</v>
      </c>
      <c r="BV39" s="30">
        <v>100</v>
      </c>
      <c r="BW39" s="30">
        <v>3.102098182913362</v>
      </c>
      <c r="BX39" s="30">
        <v>96.887862664391122</v>
      </c>
      <c r="BY39" s="30">
        <v>100</v>
      </c>
      <c r="BZ39" s="30">
        <v>0.79</v>
      </c>
      <c r="CA39" s="30">
        <v>99.19</v>
      </c>
      <c r="CB39" s="30">
        <v>100</v>
      </c>
      <c r="CC39" s="30">
        <v>9.9039318609487947E-2</v>
      </c>
      <c r="CD39" s="30">
        <v>99.891056749529554</v>
      </c>
      <c r="CE39" s="30">
        <v>100</v>
      </c>
      <c r="CF39" s="30">
        <v>0.21827562258160529</v>
      </c>
      <c r="CG39" s="30">
        <v>99.771802758210143</v>
      </c>
      <c r="CH39" s="30">
        <v>100</v>
      </c>
      <c r="CI39" s="30">
        <v>0.27921818907060231</v>
      </c>
      <c r="CJ39" s="30">
        <v>99.720781810929395</v>
      </c>
      <c r="CK39" s="30">
        <v>100</v>
      </c>
      <c r="CL39" s="30">
        <v>0</v>
      </c>
      <c r="CM39" s="30">
        <v>99.990029910269186</v>
      </c>
      <c r="CN39" s="30">
        <v>100</v>
      </c>
      <c r="CO39" s="30">
        <v>0</v>
      </c>
      <c r="CP39" s="30">
        <v>100</v>
      </c>
      <c r="CQ39" s="16" t="e">
        <v>#DIV/0!</v>
      </c>
      <c r="CR39" s="16" t="e">
        <v>#DIV/0!</v>
      </c>
      <c r="CS39" s="16" t="e">
        <v>#DIV/0!</v>
      </c>
      <c r="CT39" s="30">
        <v>100</v>
      </c>
      <c r="CU39" s="30">
        <v>1.445974051698524</v>
      </c>
      <c r="CV39" s="30">
        <v>98.544122016440525</v>
      </c>
    </row>
    <row r="40" spans="1:100" x14ac:dyDescent="0.25">
      <c r="A40" s="38" t="s">
        <v>330</v>
      </c>
      <c r="B40" s="30">
        <v>100</v>
      </c>
      <c r="C40" s="30">
        <v>2.0936758040146768</v>
      </c>
      <c r="D40" s="30">
        <v>97.863155622706671</v>
      </c>
      <c r="E40" s="30">
        <v>100</v>
      </c>
      <c r="F40" s="30">
        <v>0</v>
      </c>
      <c r="G40" s="30">
        <v>100</v>
      </c>
      <c r="H40" s="30">
        <v>100</v>
      </c>
      <c r="I40" s="30">
        <v>2.0004256224728669</v>
      </c>
      <c r="J40" s="30">
        <v>97.957012130240486</v>
      </c>
      <c r="K40" s="30">
        <v>100</v>
      </c>
      <c r="L40" s="30">
        <v>0</v>
      </c>
      <c r="M40" s="30">
        <v>99.97877308427087</v>
      </c>
      <c r="N40" s="30">
        <v>100</v>
      </c>
      <c r="O40" s="30">
        <v>0.82504759889993651</v>
      </c>
      <c r="P40" s="30">
        <v>99.153797334461601</v>
      </c>
      <c r="Q40" s="30">
        <v>100</v>
      </c>
      <c r="R40" s="30">
        <v>0</v>
      </c>
      <c r="S40" s="30">
        <v>100</v>
      </c>
      <c r="T40" s="30">
        <v>100</v>
      </c>
      <c r="U40" s="30">
        <v>2.0178905762429791</v>
      </c>
      <c r="V40" s="30">
        <v>97.961306428125653</v>
      </c>
      <c r="W40" s="30">
        <v>100</v>
      </c>
      <c r="X40" s="30">
        <v>2.8362877997914491</v>
      </c>
      <c r="Y40" s="30">
        <v>97.142857142857139</v>
      </c>
      <c r="Z40" s="30">
        <v>100</v>
      </c>
      <c r="AA40" s="30">
        <v>10.690180709775751</v>
      </c>
      <c r="AB40" s="30">
        <v>89.28804702808624</v>
      </c>
      <c r="AC40" s="30">
        <v>100</v>
      </c>
      <c r="AD40" s="30">
        <v>2.948189898114026</v>
      </c>
      <c r="AE40" s="30">
        <v>97.051810101885977</v>
      </c>
      <c r="AF40" s="30">
        <v>100</v>
      </c>
      <c r="AG40" s="30">
        <v>0.67696213243071723</v>
      </c>
      <c r="AH40" s="30">
        <v>99.301882800930812</v>
      </c>
      <c r="AI40" s="30">
        <v>100</v>
      </c>
      <c r="AJ40" s="30">
        <v>0.9942881320076159</v>
      </c>
      <c r="AK40" s="30">
        <v>98.984556801353918</v>
      </c>
      <c r="AL40" s="30">
        <v>100</v>
      </c>
      <c r="AM40" s="30">
        <v>0.61837455830388699</v>
      </c>
      <c r="AN40" s="30">
        <v>99.359540636042411</v>
      </c>
      <c r="AO40" s="30">
        <v>100</v>
      </c>
      <c r="AP40" s="30">
        <v>0</v>
      </c>
      <c r="AQ40" s="30">
        <v>100</v>
      </c>
      <c r="AR40" s="30">
        <v>100</v>
      </c>
      <c r="AS40" s="30">
        <v>0</v>
      </c>
      <c r="AT40" s="30">
        <v>100</v>
      </c>
      <c r="AU40" s="30">
        <v>100</v>
      </c>
      <c r="AV40" s="30">
        <v>0</v>
      </c>
      <c r="AW40" s="30">
        <v>99.978902953586484</v>
      </c>
      <c r="AX40" s="30">
        <v>100</v>
      </c>
      <c r="AY40" s="30">
        <v>2.6232282631690289</v>
      </c>
      <c r="AZ40" s="30">
        <v>97.376771736830975</v>
      </c>
      <c r="BA40" s="30">
        <v>100</v>
      </c>
      <c r="BB40" s="30">
        <v>0</v>
      </c>
      <c r="BC40" s="30">
        <v>100</v>
      </c>
      <c r="BD40" s="30">
        <v>100</v>
      </c>
      <c r="BE40" s="30">
        <v>1.052405498281787</v>
      </c>
      <c r="BF40" s="30">
        <v>98.904639175257742</v>
      </c>
      <c r="BG40" s="30">
        <v>100</v>
      </c>
      <c r="BH40" s="30">
        <v>0</v>
      </c>
      <c r="BI40" s="30">
        <v>100</v>
      </c>
      <c r="BJ40" s="30">
        <v>100</v>
      </c>
      <c r="BK40" s="30">
        <v>1.408450704225352</v>
      </c>
      <c r="BL40" s="30">
        <v>98.569880823401945</v>
      </c>
      <c r="BM40" s="30">
        <v>100</v>
      </c>
      <c r="BN40" s="30">
        <v>2.9124103455770491</v>
      </c>
      <c r="BO40" s="30">
        <v>97.044120843294948</v>
      </c>
      <c r="BP40" s="30">
        <v>100</v>
      </c>
      <c r="BQ40" s="30">
        <v>1.875965570514236</v>
      </c>
      <c r="BR40" s="30">
        <v>98.101964246303254</v>
      </c>
      <c r="BS40" s="30">
        <v>100</v>
      </c>
      <c r="BT40" s="30">
        <v>0</v>
      </c>
      <c r="BU40" s="30">
        <v>100</v>
      </c>
      <c r="BV40" s="30">
        <v>100</v>
      </c>
      <c r="BW40" s="30">
        <v>1.565762004175365</v>
      </c>
      <c r="BX40" s="30">
        <v>98.392484342379959</v>
      </c>
      <c r="BY40" s="30">
        <v>100</v>
      </c>
      <c r="BZ40" s="30">
        <v>0</v>
      </c>
      <c r="CA40" s="30">
        <v>99.978227737861971</v>
      </c>
      <c r="CB40" s="30">
        <v>100</v>
      </c>
      <c r="CC40" s="30">
        <v>2.0359540827377089</v>
      </c>
      <c r="CD40" s="30">
        <v>97.920727745289156</v>
      </c>
      <c r="CE40" s="30">
        <v>100</v>
      </c>
      <c r="CF40" s="30">
        <v>1.643436654878303</v>
      </c>
      <c r="CG40" s="30">
        <v>98.335760349490329</v>
      </c>
      <c r="CH40" s="30">
        <v>100</v>
      </c>
      <c r="CI40" s="30">
        <v>0.63653723742838964</v>
      </c>
      <c r="CJ40" s="30">
        <v>99.342244854657338</v>
      </c>
      <c r="CK40" s="30">
        <v>100</v>
      </c>
      <c r="CL40" s="30">
        <v>3.3611691022964512</v>
      </c>
      <c r="CM40" s="30">
        <v>96.617954070981213</v>
      </c>
      <c r="CN40" s="30">
        <v>100</v>
      </c>
      <c r="CO40" s="30">
        <v>0</v>
      </c>
      <c r="CP40" s="30">
        <v>99.978415713360675</v>
      </c>
      <c r="CQ40" s="16" t="e">
        <v>#DIV/0!</v>
      </c>
      <c r="CR40" s="16" t="e">
        <v>#DIV/0!</v>
      </c>
      <c r="CS40" s="16" t="e">
        <v>#DIV/0!</v>
      </c>
      <c r="CT40" s="30">
        <v>100</v>
      </c>
      <c r="CU40" s="30">
        <v>2.285348141819735</v>
      </c>
      <c r="CV40" s="30">
        <v>97.671935070482704</v>
      </c>
    </row>
    <row r="41" spans="1:100" x14ac:dyDescent="0.25">
      <c r="A41" s="103" t="s">
        <v>331</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1"/>
    </row>
    <row r="42" spans="1:100" x14ac:dyDescent="0.25">
      <c r="A42" s="38" t="s">
        <v>296</v>
      </c>
      <c r="B42" s="30">
        <v>100</v>
      </c>
      <c r="C42" s="30">
        <v>15.46513218906305</v>
      </c>
      <c r="D42" s="30">
        <v>84.534107666813625</v>
      </c>
      <c r="E42" s="30">
        <v>100</v>
      </c>
      <c r="F42" s="30">
        <v>0.70025593491297466</v>
      </c>
      <c r="G42" s="30">
        <v>99.298242980553468</v>
      </c>
      <c r="H42" s="30">
        <v>100</v>
      </c>
      <c r="I42" s="30">
        <v>0.89218660818889106</v>
      </c>
      <c r="J42" s="30">
        <v>99.106311394154218</v>
      </c>
      <c r="K42" s="30">
        <v>100</v>
      </c>
      <c r="L42" s="30">
        <v>2.298374962383388</v>
      </c>
      <c r="M42" s="30">
        <v>97.700872705386701</v>
      </c>
      <c r="N42" s="30">
        <v>100</v>
      </c>
      <c r="O42" s="30">
        <v>2.9875724191756969</v>
      </c>
      <c r="P42" s="30">
        <v>97.010926665265814</v>
      </c>
      <c r="Q42" s="30">
        <v>100</v>
      </c>
      <c r="R42" s="30">
        <v>5.8906698926357182</v>
      </c>
      <c r="S42" s="30">
        <v>94.107817934371695</v>
      </c>
      <c r="T42" s="30">
        <v>100</v>
      </c>
      <c r="U42" s="30">
        <v>7.9789072006970843</v>
      </c>
      <c r="V42" s="30">
        <v>92.019590463170232</v>
      </c>
      <c r="W42" s="30">
        <v>100</v>
      </c>
      <c r="X42" s="30">
        <v>13.030515740929429</v>
      </c>
      <c r="Y42" s="30">
        <v>86.96872947942849</v>
      </c>
      <c r="Z42" s="30">
        <v>100</v>
      </c>
      <c r="AA42" s="30">
        <v>11.71090265566867</v>
      </c>
      <c r="AB42" s="30">
        <v>88.288342678610505</v>
      </c>
      <c r="AC42" s="30">
        <v>100</v>
      </c>
      <c r="AD42" s="30">
        <v>4.0646505839842879</v>
      </c>
      <c r="AE42" s="30">
        <v>95.934599757110519</v>
      </c>
      <c r="AF42" s="30">
        <v>100</v>
      </c>
      <c r="AG42" s="30">
        <v>1.799769954216379</v>
      </c>
      <c r="AH42" s="30">
        <v>98.199478262177024</v>
      </c>
      <c r="AI42" s="30">
        <v>100</v>
      </c>
      <c r="AJ42" s="30">
        <v>4.601916212662033</v>
      </c>
      <c r="AK42" s="30">
        <v>95.397332331392064</v>
      </c>
      <c r="AL42" s="30">
        <v>100</v>
      </c>
      <c r="AM42" s="30">
        <v>1.321439872225654</v>
      </c>
      <c r="AN42" s="30">
        <v>98.677053354829951</v>
      </c>
      <c r="AO42" s="30">
        <v>100</v>
      </c>
      <c r="AP42" s="30">
        <v>1.750926078675445</v>
      </c>
      <c r="AQ42" s="30">
        <v>98.248324060048901</v>
      </c>
      <c r="AR42" s="30">
        <v>100</v>
      </c>
      <c r="AS42" s="30">
        <v>15.55577456673692</v>
      </c>
      <c r="AT42" s="30">
        <v>84.443467317635296</v>
      </c>
      <c r="AU42" s="30">
        <v>100</v>
      </c>
      <c r="AV42" s="30">
        <v>1.3565136625119849</v>
      </c>
      <c r="AW42" s="30">
        <v>98.64273729626079</v>
      </c>
      <c r="AX42" s="30">
        <v>100</v>
      </c>
      <c r="AY42" s="30">
        <v>5.9347448645967216</v>
      </c>
      <c r="AZ42" s="30">
        <v>94.06450352131202</v>
      </c>
      <c r="BA42" s="30">
        <v>100</v>
      </c>
      <c r="BB42" s="30">
        <v>1.1434620697939819</v>
      </c>
      <c r="BC42" s="30">
        <v>98.85578713436243</v>
      </c>
      <c r="BD42" s="30">
        <v>100</v>
      </c>
      <c r="BE42" s="30">
        <v>0.69235400361228183</v>
      </c>
      <c r="BF42" s="30">
        <v>99.306893437688132</v>
      </c>
      <c r="BG42" s="30">
        <v>100</v>
      </c>
      <c r="BH42" s="30">
        <v>0.1163986993384048</v>
      </c>
      <c r="BI42" s="30">
        <v>99.882099381960472</v>
      </c>
      <c r="BJ42" s="30">
        <v>100</v>
      </c>
      <c r="BK42" s="30">
        <v>4.4113311106575042</v>
      </c>
      <c r="BL42" s="30">
        <v>95.587156864968676</v>
      </c>
      <c r="BM42" s="30">
        <v>100</v>
      </c>
      <c r="BN42" s="30">
        <v>4.6321422902194369</v>
      </c>
      <c r="BO42" s="30">
        <v>95.367101811887252</v>
      </c>
      <c r="BP42" s="30">
        <v>100</v>
      </c>
      <c r="BQ42" s="30">
        <v>2.2128540453147778</v>
      </c>
      <c r="BR42" s="30">
        <v>97.785634958409844</v>
      </c>
      <c r="BS42" s="30">
        <v>100</v>
      </c>
      <c r="BT42" s="30">
        <v>0.24608066060315939</v>
      </c>
      <c r="BU42" s="30">
        <v>99.753171373863097</v>
      </c>
      <c r="BV42" s="30">
        <v>100</v>
      </c>
      <c r="BW42" s="30">
        <v>4.6815435382042283</v>
      </c>
      <c r="BX42" s="30">
        <v>95.316949688851381</v>
      </c>
      <c r="BY42" s="30">
        <v>100</v>
      </c>
      <c r="BZ42" s="30">
        <v>4.0947625656187769</v>
      </c>
      <c r="CA42" s="30">
        <v>95.903728956736856</v>
      </c>
      <c r="CB42" s="30">
        <v>100</v>
      </c>
      <c r="CC42" s="30">
        <v>0.98538496308573154</v>
      </c>
      <c r="CD42" s="30">
        <v>99.013108332077749</v>
      </c>
      <c r="CE42" s="30">
        <v>100</v>
      </c>
      <c r="CF42" s="30">
        <v>0.5295355626126772</v>
      </c>
      <c r="CG42" s="30">
        <v>99.469710113224068</v>
      </c>
      <c r="CH42" s="30">
        <v>100</v>
      </c>
      <c r="CI42" s="30">
        <v>1.631710399614829</v>
      </c>
      <c r="CJ42" s="30">
        <v>98.366785026480514</v>
      </c>
      <c r="CK42" s="30">
        <v>100</v>
      </c>
      <c r="CL42" s="30">
        <v>1.8424969554823869</v>
      </c>
      <c r="CM42" s="30">
        <v>98.156751311773633</v>
      </c>
      <c r="CN42" s="30">
        <v>100</v>
      </c>
      <c r="CO42" s="30">
        <v>3.0376578558155409</v>
      </c>
      <c r="CP42" s="30">
        <v>96.961583677803475</v>
      </c>
      <c r="CQ42" s="16" t="e">
        <v>#DIV/0!</v>
      </c>
      <c r="CR42" s="16" t="e">
        <v>#DIV/0!</v>
      </c>
      <c r="CS42" s="16" t="e">
        <v>#DIV/0!</v>
      </c>
      <c r="CT42" s="30">
        <v>100</v>
      </c>
      <c r="CU42" s="30">
        <v>3.9467078297228251</v>
      </c>
      <c r="CV42" s="30">
        <v>96.052542842798587</v>
      </c>
    </row>
    <row r="43" spans="1:100" x14ac:dyDescent="0.25">
      <c r="A43" s="38" t="s">
        <v>328</v>
      </c>
      <c r="B43" s="30">
        <v>100</v>
      </c>
      <c r="C43" s="30">
        <v>18.650562103707159</v>
      </c>
      <c r="D43" s="30">
        <v>81.349437896292827</v>
      </c>
      <c r="E43" s="30">
        <v>100</v>
      </c>
      <c r="F43" s="30">
        <v>1.303770936292137</v>
      </c>
      <c r="G43" s="30">
        <v>98.696229063707861</v>
      </c>
      <c r="H43" s="30">
        <v>100</v>
      </c>
      <c r="I43" s="30">
        <v>1.487865203277168</v>
      </c>
      <c r="J43" s="30">
        <v>98.512134796722833</v>
      </c>
      <c r="K43" s="30">
        <v>100</v>
      </c>
      <c r="L43" s="30">
        <v>2.9750405687350279</v>
      </c>
      <c r="M43" s="30">
        <v>97.023027586739801</v>
      </c>
      <c r="N43" s="30">
        <v>100</v>
      </c>
      <c r="O43" s="30">
        <v>3.4034438922916901</v>
      </c>
      <c r="P43" s="30">
        <v>96.594629993451207</v>
      </c>
      <c r="Q43" s="30">
        <v>100</v>
      </c>
      <c r="R43" s="30">
        <v>7.5508303585286347</v>
      </c>
      <c r="S43" s="30">
        <v>92.447229551451187</v>
      </c>
      <c r="T43" s="30">
        <v>100</v>
      </c>
      <c r="U43" s="30">
        <v>9.3384689455946059</v>
      </c>
      <c r="V43" s="30">
        <v>90.659605199807416</v>
      </c>
      <c r="W43" s="30">
        <v>100</v>
      </c>
      <c r="X43" s="30">
        <v>15.186018543662961</v>
      </c>
      <c r="Y43" s="30">
        <v>84.812041742638769</v>
      </c>
      <c r="Z43" s="30">
        <v>100</v>
      </c>
      <c r="AA43" s="30">
        <v>9.1167265561608897</v>
      </c>
      <c r="AB43" s="30">
        <v>90.883273443839116</v>
      </c>
      <c r="AC43" s="30">
        <v>100</v>
      </c>
      <c r="AD43" s="30">
        <v>3.6266738494689852</v>
      </c>
      <c r="AE43" s="30">
        <v>96.373326150531014</v>
      </c>
      <c r="AF43" s="30">
        <v>100</v>
      </c>
      <c r="AG43" s="30">
        <v>2.4557142581776819</v>
      </c>
      <c r="AH43" s="30">
        <v>97.544285741822307</v>
      </c>
      <c r="AI43" s="30">
        <v>100</v>
      </c>
      <c r="AJ43" s="30">
        <v>6.5501845802972607</v>
      </c>
      <c r="AK43" s="30">
        <v>93.447882641720923</v>
      </c>
      <c r="AL43" s="30">
        <v>100</v>
      </c>
      <c r="AM43" s="30">
        <v>1.54751990083477</v>
      </c>
      <c r="AN43" s="30">
        <v>98.450543278263055</v>
      </c>
      <c r="AO43" s="30">
        <v>100</v>
      </c>
      <c r="AP43" s="30">
        <v>2.2468226263717188</v>
      </c>
      <c r="AQ43" s="30">
        <v>97.75317737362829</v>
      </c>
      <c r="AR43" s="30">
        <v>100</v>
      </c>
      <c r="AS43" s="30">
        <v>16.203631546134659</v>
      </c>
      <c r="AT43" s="30">
        <v>83.794420199501246</v>
      </c>
      <c r="AU43" s="30">
        <v>100</v>
      </c>
      <c r="AV43" s="30">
        <v>1.659241050852666</v>
      </c>
      <c r="AW43" s="30">
        <v>98.3388385312644</v>
      </c>
      <c r="AX43" s="30">
        <v>100</v>
      </c>
      <c r="AY43" s="30">
        <v>3.9959982299863399</v>
      </c>
      <c r="AZ43" s="30">
        <v>96.004001770013659</v>
      </c>
      <c r="BA43" s="30">
        <v>100</v>
      </c>
      <c r="BB43" s="30">
        <v>1.4182077087382381</v>
      </c>
      <c r="BC43" s="30">
        <v>98.579867993149492</v>
      </c>
      <c r="BD43" s="30">
        <v>100</v>
      </c>
      <c r="BE43" s="30">
        <v>0.95949239757031757</v>
      </c>
      <c r="BF43" s="30">
        <v>99.038573141950693</v>
      </c>
      <c r="BG43" s="30">
        <v>100</v>
      </c>
      <c r="BH43" s="30">
        <v>0.22384315541661839</v>
      </c>
      <c r="BI43" s="30">
        <v>99.776156844583397</v>
      </c>
      <c r="BJ43" s="30">
        <v>100</v>
      </c>
      <c r="BK43" s="30">
        <v>5.0502517409672247</v>
      </c>
      <c r="BL43" s="30">
        <v>94.947819209475483</v>
      </c>
      <c r="BM43" s="30">
        <v>100</v>
      </c>
      <c r="BN43" s="30">
        <v>4.8832639852057333</v>
      </c>
      <c r="BO43" s="30">
        <v>95.112883341038682</v>
      </c>
      <c r="BP43" s="30">
        <v>100</v>
      </c>
      <c r="BQ43" s="30">
        <v>3.243765706553257</v>
      </c>
      <c r="BR43" s="30">
        <v>96.756234293446738</v>
      </c>
      <c r="BS43" s="30">
        <v>100</v>
      </c>
      <c r="BT43" s="30">
        <v>0.4188763354085005</v>
      </c>
      <c r="BU43" s="30">
        <v>99.581123664591502</v>
      </c>
      <c r="BV43" s="30">
        <v>100</v>
      </c>
      <c r="BW43" s="30">
        <v>3.9432328724860679</v>
      </c>
      <c r="BX43" s="30">
        <v>96.056767127513936</v>
      </c>
      <c r="BY43" s="30">
        <v>100</v>
      </c>
      <c r="BZ43" s="30">
        <v>3.419101952109286</v>
      </c>
      <c r="CA43" s="30">
        <v>96.580898047890699</v>
      </c>
      <c r="CB43" s="30">
        <v>100</v>
      </c>
      <c r="CC43" s="30">
        <v>1.2037484301033721</v>
      </c>
      <c r="CD43" s="30">
        <v>98.794319389430981</v>
      </c>
      <c r="CE43" s="30">
        <v>100</v>
      </c>
      <c r="CF43" s="30">
        <v>0.54754091994641085</v>
      </c>
      <c r="CG43" s="30">
        <v>99.452459080053586</v>
      </c>
      <c r="CH43" s="30">
        <v>100</v>
      </c>
      <c r="CI43" s="30">
        <v>1.2089710270478391</v>
      </c>
      <c r="CJ43" s="30">
        <v>98.789103859851764</v>
      </c>
      <c r="CK43" s="30">
        <v>100</v>
      </c>
      <c r="CL43" s="30">
        <v>1.780122927055549</v>
      </c>
      <c r="CM43" s="30">
        <v>98.219877072944442</v>
      </c>
      <c r="CN43" s="30">
        <v>100</v>
      </c>
      <c r="CO43" s="30">
        <v>3.29860100510313</v>
      </c>
      <c r="CP43" s="30">
        <v>96.701398994896863</v>
      </c>
      <c r="CQ43" s="16" t="e">
        <v>#DIV/0!</v>
      </c>
      <c r="CR43" s="16" t="e">
        <v>#DIV/0!</v>
      </c>
      <c r="CS43" s="16" t="e">
        <v>#DIV/0!</v>
      </c>
      <c r="CT43" s="30">
        <v>100</v>
      </c>
      <c r="CU43" s="30">
        <v>5.0602039444625806</v>
      </c>
      <c r="CV43" s="30">
        <v>94.937875674533828</v>
      </c>
    </row>
    <row r="44" spans="1:100" x14ac:dyDescent="0.25">
      <c r="A44" s="38" t="s">
        <v>329</v>
      </c>
      <c r="B44" s="30">
        <v>100</v>
      </c>
      <c r="C44" s="30">
        <v>14.227655388188239</v>
      </c>
      <c r="D44" s="30">
        <v>85.765893623197755</v>
      </c>
      <c r="E44" s="30">
        <v>100</v>
      </c>
      <c r="F44" s="30">
        <v>0.62444246208742193</v>
      </c>
      <c r="G44" s="30">
        <v>99.372371606983563</v>
      </c>
      <c r="H44" s="30">
        <v>100</v>
      </c>
      <c r="I44" s="30">
        <v>0.89081191142784422</v>
      </c>
      <c r="J44" s="30">
        <v>99.106006617459911</v>
      </c>
      <c r="K44" s="30">
        <v>100</v>
      </c>
      <c r="L44" s="30">
        <v>2.0217135216020892</v>
      </c>
      <c r="M44" s="30">
        <v>97.975102677576501</v>
      </c>
      <c r="N44" s="30">
        <v>100</v>
      </c>
      <c r="O44" s="30">
        <v>3.534919270086939</v>
      </c>
      <c r="P44" s="30">
        <v>96.46189611795802</v>
      </c>
      <c r="Q44" s="30">
        <v>100</v>
      </c>
      <c r="R44" s="30">
        <v>7.2841726618705032</v>
      </c>
      <c r="S44" s="30">
        <v>92.709403905447047</v>
      </c>
      <c r="T44" s="30">
        <v>100</v>
      </c>
      <c r="U44" s="30">
        <v>9.1131284916201114</v>
      </c>
      <c r="V44" s="30">
        <v>90.883697308278315</v>
      </c>
      <c r="W44" s="30">
        <v>100</v>
      </c>
      <c r="X44" s="30">
        <v>14.02050694179086</v>
      </c>
      <c r="Y44" s="30">
        <v>85.976308750477642</v>
      </c>
      <c r="Z44" s="30">
        <v>100</v>
      </c>
      <c r="AA44" s="30">
        <v>11.162074606280269</v>
      </c>
      <c r="AB44" s="30">
        <v>88.831510408313818</v>
      </c>
      <c r="AC44" s="30">
        <v>100</v>
      </c>
      <c r="AD44" s="30">
        <v>3.9386612369559679</v>
      </c>
      <c r="AE44" s="30">
        <v>96.054975820819536</v>
      </c>
      <c r="AF44" s="30">
        <v>100</v>
      </c>
      <c r="AG44" s="30">
        <v>1.369775331242399</v>
      </c>
      <c r="AH44" s="30">
        <v>98.627024259105141</v>
      </c>
      <c r="AI44" s="30">
        <v>100</v>
      </c>
      <c r="AJ44" s="30">
        <v>3.2792654445404219</v>
      </c>
      <c r="AK44" s="30">
        <v>96.717535272099042</v>
      </c>
      <c r="AL44" s="30">
        <v>100</v>
      </c>
      <c r="AM44" s="30">
        <v>1.308816957160186</v>
      </c>
      <c r="AN44" s="30">
        <v>98.684798569878055</v>
      </c>
      <c r="AO44" s="30">
        <v>100</v>
      </c>
      <c r="AP44" s="30">
        <v>0.69018160999968192</v>
      </c>
      <c r="AQ44" s="30">
        <v>99.306637829585569</v>
      </c>
      <c r="AR44" s="30">
        <v>100</v>
      </c>
      <c r="AS44" s="30">
        <v>14.53230472516876</v>
      </c>
      <c r="AT44" s="30">
        <v>85.464480874316948</v>
      </c>
      <c r="AU44" s="30">
        <v>100</v>
      </c>
      <c r="AV44" s="30">
        <v>1.4053607198499249</v>
      </c>
      <c r="AW44" s="30">
        <v>98.591459731010133</v>
      </c>
      <c r="AX44" s="30">
        <v>100</v>
      </c>
      <c r="AY44" s="30">
        <v>6.9878902131194671</v>
      </c>
      <c r="AZ44" s="30">
        <v>93.005719398025363</v>
      </c>
      <c r="BA44" s="30">
        <v>100</v>
      </c>
      <c r="BB44" s="30">
        <v>0.75496941896024461</v>
      </c>
      <c r="BC44" s="30">
        <v>99.238659531090718</v>
      </c>
      <c r="BD44" s="30">
        <v>100</v>
      </c>
      <c r="BE44" s="30">
        <v>0.61324219872879993</v>
      </c>
      <c r="BF44" s="30">
        <v>99.380369861701098</v>
      </c>
      <c r="BG44" s="30">
        <v>100</v>
      </c>
      <c r="BH44" s="30">
        <v>8.2805184878499319E-2</v>
      </c>
      <c r="BI44" s="30">
        <v>99.910825185515463</v>
      </c>
      <c r="BJ44" s="30">
        <v>100</v>
      </c>
      <c r="BK44" s="30">
        <v>4.0957822430506514</v>
      </c>
      <c r="BL44" s="30">
        <v>95.897798035565245</v>
      </c>
      <c r="BM44" s="30">
        <v>100</v>
      </c>
      <c r="BN44" s="30">
        <v>4.2134379724035886</v>
      </c>
      <c r="BO44" s="30">
        <v>95.780129297867546</v>
      </c>
      <c r="BP44" s="30">
        <v>100</v>
      </c>
      <c r="BQ44" s="30">
        <v>1.52058390421922</v>
      </c>
      <c r="BR44" s="30">
        <v>98.47301363723669</v>
      </c>
      <c r="BS44" s="30">
        <v>100</v>
      </c>
      <c r="BT44" s="30">
        <v>0.12684319010623121</v>
      </c>
      <c r="BU44" s="30">
        <v>99.869985730141124</v>
      </c>
      <c r="BV44" s="30">
        <v>100</v>
      </c>
      <c r="BW44" s="30">
        <v>5.431554746623239</v>
      </c>
      <c r="BX44" s="30">
        <v>94.562058945620592</v>
      </c>
      <c r="BY44" s="30">
        <v>100</v>
      </c>
      <c r="BZ44" s="30">
        <v>3.7317728319263241</v>
      </c>
      <c r="CA44" s="30">
        <v>96.261831670503966</v>
      </c>
      <c r="CB44" s="30">
        <v>100</v>
      </c>
      <c r="CC44" s="30">
        <v>0.64098455227229023</v>
      </c>
      <c r="CD44" s="30">
        <v>99.35581052496633</v>
      </c>
      <c r="CE44" s="30">
        <v>100</v>
      </c>
      <c r="CF44" s="30">
        <v>0.55649726548757472</v>
      </c>
      <c r="CG44" s="30">
        <v>99.440304474365931</v>
      </c>
      <c r="CH44" s="30">
        <v>100</v>
      </c>
      <c r="CI44" s="30">
        <v>1.351999232908236</v>
      </c>
      <c r="CJ44" s="30">
        <v>98.641608335730481</v>
      </c>
      <c r="CK44" s="30">
        <v>100</v>
      </c>
      <c r="CL44" s="30">
        <v>2.2021096911947482</v>
      </c>
      <c r="CM44" s="30">
        <v>97.794703464100181</v>
      </c>
      <c r="CN44" s="30">
        <v>100</v>
      </c>
      <c r="CO44" s="30">
        <v>2.1258831085420682</v>
      </c>
      <c r="CP44" s="30">
        <v>97.867694283879246</v>
      </c>
      <c r="CQ44" s="16" t="e">
        <v>#DIV/0!</v>
      </c>
      <c r="CR44" s="16" t="e">
        <v>#DIV/0!</v>
      </c>
      <c r="CS44" s="16" t="e">
        <v>#DIV/0!</v>
      </c>
      <c r="CT44" s="30">
        <v>100</v>
      </c>
      <c r="CU44" s="30">
        <v>3.9628601512395898</v>
      </c>
      <c r="CV44" s="30">
        <v>96.033949140104014</v>
      </c>
    </row>
    <row r="45" spans="1:100" x14ac:dyDescent="0.25">
      <c r="A45" s="38" t="s">
        <v>330</v>
      </c>
      <c r="B45" s="30">
        <v>100</v>
      </c>
      <c r="C45" s="30">
        <v>12.910578371118079</v>
      </c>
      <c r="D45" s="30">
        <v>87.085351459155831</v>
      </c>
      <c r="E45" s="30">
        <v>100</v>
      </c>
      <c r="F45" s="30">
        <v>0.11836456285358909</v>
      </c>
      <c r="G45" s="30">
        <v>99.879629258115017</v>
      </c>
      <c r="H45" s="30">
        <v>100</v>
      </c>
      <c r="I45" s="30">
        <v>0.27415352597454579</v>
      </c>
      <c r="J45" s="30">
        <v>99.721844232770366</v>
      </c>
      <c r="K45" s="30">
        <v>100</v>
      </c>
      <c r="L45" s="30">
        <v>1.7689508915110459</v>
      </c>
      <c r="M45" s="30">
        <v>98.229038937021343</v>
      </c>
      <c r="N45" s="30">
        <v>100</v>
      </c>
      <c r="O45" s="30">
        <v>2.2090042457742531</v>
      </c>
      <c r="P45" s="30">
        <v>97.788993030521524</v>
      </c>
      <c r="Q45" s="30">
        <v>100</v>
      </c>
      <c r="R45" s="30">
        <v>3.2856653018415058</v>
      </c>
      <c r="S45" s="30">
        <v>96.71231771516166</v>
      </c>
      <c r="T45" s="30">
        <v>100</v>
      </c>
      <c r="U45" s="30">
        <v>5.8373744894057999</v>
      </c>
      <c r="V45" s="30">
        <v>94.158601122804185</v>
      </c>
      <c r="W45" s="30">
        <v>100</v>
      </c>
      <c r="X45" s="30">
        <v>10.15525630413277</v>
      </c>
      <c r="Y45" s="30">
        <v>89.842724758232222</v>
      </c>
      <c r="Z45" s="30">
        <v>100</v>
      </c>
      <c r="AA45" s="30">
        <v>14.76296146863022</v>
      </c>
      <c r="AB45" s="30">
        <v>85.235021182166633</v>
      </c>
      <c r="AC45" s="30">
        <v>100</v>
      </c>
      <c r="AD45" s="30">
        <v>4.5972872404273204</v>
      </c>
      <c r="AE45" s="30">
        <v>95.400712199415835</v>
      </c>
      <c r="AF45" s="30">
        <v>100</v>
      </c>
      <c r="AG45" s="30">
        <v>1.384991581816724</v>
      </c>
      <c r="AH45" s="30">
        <v>98.610999759480478</v>
      </c>
      <c r="AI45" s="30">
        <v>100</v>
      </c>
      <c r="AJ45" s="30">
        <v>3.412608079234809</v>
      </c>
      <c r="AK45" s="30">
        <v>96.585395075780269</v>
      </c>
      <c r="AL45" s="30">
        <v>100</v>
      </c>
      <c r="AM45" s="30">
        <v>1.092874219016815</v>
      </c>
      <c r="AN45" s="30">
        <v>98.90511682102175</v>
      </c>
      <c r="AO45" s="30">
        <v>100</v>
      </c>
      <c r="AP45" s="30">
        <v>1.9014900331562341</v>
      </c>
      <c r="AQ45" s="30">
        <v>98.096512603363578</v>
      </c>
      <c r="AR45" s="30">
        <v>100</v>
      </c>
      <c r="AS45" s="30">
        <v>15.52316649146923</v>
      </c>
      <c r="AT45" s="30">
        <v>84.472790490822348</v>
      </c>
      <c r="AU45" s="30">
        <v>100</v>
      </c>
      <c r="AV45" s="30">
        <v>1.006382425321622</v>
      </c>
      <c r="AW45" s="30">
        <v>98.989616054100566</v>
      </c>
      <c r="AX45" s="30">
        <v>100</v>
      </c>
      <c r="AY45" s="30">
        <v>7.2931107226809706</v>
      </c>
      <c r="AZ45" s="30">
        <v>92.704880155907816</v>
      </c>
      <c r="BA45" s="30">
        <v>100</v>
      </c>
      <c r="BB45" s="30">
        <v>1.097644178673195</v>
      </c>
      <c r="BC45" s="30">
        <v>98.898342497090354</v>
      </c>
      <c r="BD45" s="30">
        <v>100</v>
      </c>
      <c r="BE45" s="30">
        <v>0.4631393227339255</v>
      </c>
      <c r="BF45" s="30">
        <v>99.534855745133029</v>
      </c>
      <c r="BG45" s="30">
        <v>100</v>
      </c>
      <c r="BH45" s="30">
        <v>2.4027872331905009E-2</v>
      </c>
      <c r="BI45" s="30">
        <v>99.971967482279453</v>
      </c>
      <c r="BJ45" s="30">
        <v>100</v>
      </c>
      <c r="BK45" s="30">
        <v>3.9346590909090908</v>
      </c>
      <c r="BL45" s="30">
        <v>96.061282467532465</v>
      </c>
      <c r="BM45" s="30">
        <v>100</v>
      </c>
      <c r="BN45" s="30">
        <v>4.6276196465886272</v>
      </c>
      <c r="BO45" s="30">
        <v>95.368322817552922</v>
      </c>
      <c r="BP45" s="30">
        <v>100</v>
      </c>
      <c r="BQ45" s="30">
        <v>1.57100921145865</v>
      </c>
      <c r="BR45" s="30">
        <v>98.426966292134836</v>
      </c>
      <c r="BS45" s="30">
        <v>100</v>
      </c>
      <c r="BT45" s="30">
        <v>0.13967595179184289</v>
      </c>
      <c r="BU45" s="30">
        <v>99.858328677468293</v>
      </c>
      <c r="BV45" s="30">
        <v>100</v>
      </c>
      <c r="BW45" s="30">
        <v>4.9782064734845433</v>
      </c>
      <c r="BX45" s="30">
        <v>95.017757688271871</v>
      </c>
      <c r="BY45" s="30">
        <v>100</v>
      </c>
      <c r="BZ45" s="30">
        <v>5.0202900879906789</v>
      </c>
      <c r="CA45" s="30">
        <v>94.977700992406284</v>
      </c>
      <c r="CB45" s="30">
        <v>100</v>
      </c>
      <c r="CC45" s="30">
        <v>0.97221943233633967</v>
      </c>
      <c r="CD45" s="30">
        <v>99.02577184982826</v>
      </c>
      <c r="CE45" s="30">
        <v>100</v>
      </c>
      <c r="CF45" s="30">
        <v>0.49197775055724019</v>
      </c>
      <c r="CG45" s="30">
        <v>99.506014176991513</v>
      </c>
      <c r="CH45" s="30">
        <v>100</v>
      </c>
      <c r="CI45" s="30">
        <v>2.2476658081133301</v>
      </c>
      <c r="CJ45" s="30">
        <v>97.748309723116549</v>
      </c>
      <c r="CK45" s="30">
        <v>100</v>
      </c>
      <c r="CL45" s="30">
        <v>1.6790895247254951</v>
      </c>
      <c r="CM45" s="30">
        <v>98.318906788490807</v>
      </c>
      <c r="CN45" s="30">
        <v>100</v>
      </c>
      <c r="CO45" s="30">
        <v>3.3395704523267158</v>
      </c>
      <c r="CP45" s="30">
        <v>96.658395704523258</v>
      </c>
      <c r="CQ45" s="16" t="e">
        <v>#DIV/0!</v>
      </c>
      <c r="CR45" s="16" t="e">
        <v>#DIV/0!</v>
      </c>
      <c r="CS45" s="16" t="e">
        <v>#DIV/0!</v>
      </c>
      <c r="CT45" s="30">
        <v>100</v>
      </c>
      <c r="CU45" s="30">
        <v>2.7758348488179219</v>
      </c>
      <c r="CV45" s="30">
        <v>97.222166709966231</v>
      </c>
    </row>
    <row r="46" spans="1:100" x14ac:dyDescent="0.25">
      <c r="A46" s="103" t="s">
        <v>332</v>
      </c>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1"/>
    </row>
    <row r="47" spans="1:100" x14ac:dyDescent="0.25">
      <c r="A47" s="38" t="s">
        <v>296</v>
      </c>
      <c r="B47" s="30">
        <v>100</v>
      </c>
      <c r="C47" s="30">
        <v>45.888091686202067</v>
      </c>
      <c r="D47" s="30">
        <v>54.107172456252513</v>
      </c>
      <c r="E47" s="30">
        <v>100</v>
      </c>
      <c r="F47" s="30">
        <v>2.6198308270676689</v>
      </c>
      <c r="G47" s="30">
        <v>97.377819548872168</v>
      </c>
      <c r="H47" s="30">
        <v>100</v>
      </c>
      <c r="I47" s="30">
        <v>3.3051444679351651</v>
      </c>
      <c r="J47" s="30">
        <v>96.692506459948319</v>
      </c>
      <c r="K47" s="30">
        <v>100</v>
      </c>
      <c r="L47" s="30">
        <v>11.3075947583486</v>
      </c>
      <c r="M47" s="30">
        <v>88.692405241651386</v>
      </c>
      <c r="N47" s="30">
        <v>100</v>
      </c>
      <c r="O47" s="30">
        <v>10.217858238723529</v>
      </c>
      <c r="P47" s="30">
        <v>89.779781433662976</v>
      </c>
      <c r="Q47" s="30">
        <v>100</v>
      </c>
      <c r="R47" s="30">
        <v>28.571428571428569</v>
      </c>
      <c r="S47" s="30">
        <v>71.423803166126248</v>
      </c>
      <c r="T47" s="30">
        <v>100</v>
      </c>
      <c r="U47" s="30">
        <v>17.534175788039651</v>
      </c>
      <c r="V47" s="30">
        <v>82.463475360548685</v>
      </c>
      <c r="W47" s="30">
        <v>100</v>
      </c>
      <c r="X47" s="30">
        <v>21.486454652532391</v>
      </c>
      <c r="Y47" s="30">
        <v>78.51118963486455</v>
      </c>
      <c r="Z47" s="30">
        <v>100</v>
      </c>
      <c r="AA47" s="30">
        <v>8.166733542615713</v>
      </c>
      <c r="AB47" s="30">
        <v>91.830906129770796</v>
      </c>
      <c r="AC47" s="30">
        <v>100</v>
      </c>
      <c r="AD47" s="30">
        <v>4.0509123359086958</v>
      </c>
      <c r="AE47" s="30">
        <v>95.946739309113966</v>
      </c>
      <c r="AF47" s="30">
        <v>100</v>
      </c>
      <c r="AG47" s="30">
        <v>7.6743693025227904</v>
      </c>
      <c r="AH47" s="30">
        <v>92.323275151343836</v>
      </c>
      <c r="AI47" s="30">
        <v>100</v>
      </c>
      <c r="AJ47" s="30">
        <v>20.954175992460829</v>
      </c>
      <c r="AK47" s="30">
        <v>79.043468017434321</v>
      </c>
      <c r="AL47" s="30">
        <v>100</v>
      </c>
      <c r="AM47" s="30">
        <v>2.7444980581381659</v>
      </c>
      <c r="AN47" s="30">
        <v>97.253148169942335</v>
      </c>
      <c r="AO47" s="30">
        <v>100</v>
      </c>
      <c r="AP47" s="30">
        <v>11.659869398147061</v>
      </c>
      <c r="AQ47" s="30">
        <v>88.337773167684276</v>
      </c>
      <c r="AR47" s="30">
        <v>100</v>
      </c>
      <c r="AS47" s="30">
        <v>36.162142941803957</v>
      </c>
      <c r="AT47" s="30">
        <v>63.835486547350961</v>
      </c>
      <c r="AU47" s="30">
        <v>100</v>
      </c>
      <c r="AV47" s="30">
        <v>12.97126723135692</v>
      </c>
      <c r="AW47" s="30">
        <v>87.023987472417957</v>
      </c>
      <c r="AX47" s="30">
        <v>100</v>
      </c>
      <c r="AY47" s="30">
        <v>8.3343148571293959</v>
      </c>
      <c r="AZ47" s="30">
        <v>91.66332948576003</v>
      </c>
      <c r="BA47" s="30">
        <v>100</v>
      </c>
      <c r="BB47" s="30">
        <v>4.6721716423177364</v>
      </c>
      <c r="BC47" s="30">
        <v>95.323123250288177</v>
      </c>
      <c r="BD47" s="30">
        <v>100</v>
      </c>
      <c r="BE47" s="30">
        <v>1.328661461762769</v>
      </c>
      <c r="BF47" s="30">
        <v>98.666635311823896</v>
      </c>
      <c r="BG47" s="30">
        <v>100</v>
      </c>
      <c r="BH47" s="30">
        <v>2.3767938066465262</v>
      </c>
      <c r="BI47" s="30">
        <v>97.618485649546813</v>
      </c>
      <c r="BJ47" s="30">
        <v>100</v>
      </c>
      <c r="BK47" s="30">
        <v>4.7260984348481987</v>
      </c>
      <c r="BL47" s="30">
        <v>95.271544408825179</v>
      </c>
      <c r="BM47" s="30">
        <v>100</v>
      </c>
      <c r="BN47" s="30">
        <v>3.6310940408586441</v>
      </c>
      <c r="BO47" s="30">
        <v>96.364193312754765</v>
      </c>
      <c r="BP47" s="30">
        <v>100</v>
      </c>
      <c r="BQ47" s="30">
        <v>2.414548538314762</v>
      </c>
      <c r="BR47" s="30">
        <v>97.583095804574683</v>
      </c>
      <c r="BS47" s="30">
        <v>100</v>
      </c>
      <c r="BT47" s="30">
        <v>1.7027065059336739</v>
      </c>
      <c r="BU47" s="30">
        <v>98.294948168300579</v>
      </c>
      <c r="BV47" s="30">
        <v>100</v>
      </c>
      <c r="BW47" s="30">
        <v>2.6775621703089669</v>
      </c>
      <c r="BX47" s="30">
        <v>97.317727957799534</v>
      </c>
      <c r="BY47" s="30">
        <v>100</v>
      </c>
      <c r="BZ47" s="30">
        <v>6.4522219337785849</v>
      </c>
      <c r="CA47" s="30">
        <v>93.543058079437372</v>
      </c>
      <c r="CB47" s="30">
        <v>100</v>
      </c>
      <c r="CC47" s="30">
        <v>4.7498401723770503</v>
      </c>
      <c r="CD47" s="30">
        <v>95.247792010986672</v>
      </c>
      <c r="CE47" s="30">
        <v>100</v>
      </c>
      <c r="CF47" s="30">
        <v>2.8135544888550919</v>
      </c>
      <c r="CG47" s="30">
        <v>97.181692885319109</v>
      </c>
      <c r="CH47" s="30">
        <v>100</v>
      </c>
      <c r="CI47" s="30">
        <v>2.9905969410600242</v>
      </c>
      <c r="CJ47" s="30">
        <v>97.004689746188106</v>
      </c>
      <c r="CK47" s="30">
        <v>100</v>
      </c>
      <c r="CL47" s="30">
        <v>6.180490103675778</v>
      </c>
      <c r="CM47" s="30">
        <v>93.814797360980208</v>
      </c>
      <c r="CN47" s="30">
        <v>100</v>
      </c>
      <c r="CO47" s="30">
        <v>20.530543175155511</v>
      </c>
      <c r="CP47" s="30">
        <v>79.467073432323559</v>
      </c>
      <c r="CQ47" s="16" t="e">
        <v>#DIV/0!</v>
      </c>
      <c r="CR47" s="16" t="e">
        <v>#DIV/0!</v>
      </c>
      <c r="CS47" s="16" t="e">
        <v>#DIV/0!</v>
      </c>
      <c r="CT47" s="30">
        <v>100</v>
      </c>
      <c r="CU47" s="30">
        <v>3.3201748202453132</v>
      </c>
      <c r="CV47" s="30">
        <v>96.677475445274681</v>
      </c>
    </row>
    <row r="48" spans="1:100" x14ac:dyDescent="0.25">
      <c r="A48" s="38" t="s">
        <v>328</v>
      </c>
      <c r="B48" s="30">
        <v>100</v>
      </c>
      <c r="C48" s="30">
        <v>46.238019772092677</v>
      </c>
      <c r="D48" s="30">
        <v>53.761980227907323</v>
      </c>
      <c r="E48" s="30">
        <v>100</v>
      </c>
      <c r="F48" s="30">
        <v>3.3057541836696491</v>
      </c>
      <c r="G48" s="30">
        <v>96.690502040357913</v>
      </c>
      <c r="H48" s="30">
        <v>100</v>
      </c>
      <c r="I48" s="30">
        <v>3.6439979005773409</v>
      </c>
      <c r="J48" s="30">
        <v>96.356002099422639</v>
      </c>
      <c r="K48" s="30">
        <v>100</v>
      </c>
      <c r="L48" s="30">
        <v>11.50774307248116</v>
      </c>
      <c r="M48" s="30">
        <v>88.488507255615133</v>
      </c>
      <c r="N48" s="30">
        <v>100</v>
      </c>
      <c r="O48" s="30">
        <v>11.023414890818209</v>
      </c>
      <c r="P48" s="30">
        <v>88.976585109181798</v>
      </c>
      <c r="Q48" s="30">
        <v>100</v>
      </c>
      <c r="R48" s="30">
        <v>29.543304703166971</v>
      </c>
      <c r="S48" s="30">
        <v>70.456695296833018</v>
      </c>
      <c r="T48" s="30">
        <v>100</v>
      </c>
      <c r="U48" s="30">
        <v>19.7125487841489</v>
      </c>
      <c r="V48" s="30">
        <v>80.283698589012303</v>
      </c>
      <c r="W48" s="30">
        <v>100</v>
      </c>
      <c r="X48" s="30">
        <v>23.15207996693097</v>
      </c>
      <c r="Y48" s="30">
        <v>76.844162188568646</v>
      </c>
      <c r="Z48" s="30">
        <v>100</v>
      </c>
      <c r="AA48" s="30">
        <v>7.2119546806188133</v>
      </c>
      <c r="AB48" s="30">
        <v>92.784281251176282</v>
      </c>
      <c r="AC48" s="30">
        <v>100</v>
      </c>
      <c r="AD48" s="30">
        <v>4.1150260231400013</v>
      </c>
      <c r="AE48" s="30">
        <v>95.88497397686001</v>
      </c>
      <c r="AF48" s="30">
        <v>100</v>
      </c>
      <c r="AG48" s="30">
        <v>7.8665211993529214</v>
      </c>
      <c r="AH48" s="30">
        <v>92.129716714946781</v>
      </c>
      <c r="AI48" s="30">
        <v>100</v>
      </c>
      <c r="AJ48" s="30">
        <v>23.47907674985926</v>
      </c>
      <c r="AK48" s="30">
        <v>76.52092325014074</v>
      </c>
      <c r="AL48" s="30">
        <v>100</v>
      </c>
      <c r="AM48" s="30">
        <v>2.8381574501633069</v>
      </c>
      <c r="AN48" s="30">
        <v>97.161842549836692</v>
      </c>
      <c r="AO48" s="30">
        <v>100</v>
      </c>
      <c r="AP48" s="30">
        <v>12.485901195578609</v>
      </c>
      <c r="AQ48" s="30">
        <v>87.510339123242346</v>
      </c>
      <c r="AR48" s="30">
        <v>100</v>
      </c>
      <c r="AS48" s="30">
        <v>38.684646677715833</v>
      </c>
      <c r="AT48" s="30">
        <v>61.31535332228416</v>
      </c>
      <c r="AU48" s="30">
        <v>100</v>
      </c>
      <c r="AV48" s="30">
        <v>13.781747984405159</v>
      </c>
      <c r="AW48" s="30">
        <v>86.214466860971257</v>
      </c>
      <c r="AX48" s="30">
        <v>100</v>
      </c>
      <c r="AY48" s="30">
        <v>6.9005672213665896</v>
      </c>
      <c r="AZ48" s="30">
        <v>93.095676345742092</v>
      </c>
      <c r="BA48" s="30">
        <v>100</v>
      </c>
      <c r="BB48" s="30">
        <v>4.6456604198745639</v>
      </c>
      <c r="BC48" s="30">
        <v>95.350583993690634</v>
      </c>
      <c r="BD48" s="30">
        <v>100</v>
      </c>
      <c r="BE48" s="30">
        <v>1.289667619190856</v>
      </c>
      <c r="BF48" s="30">
        <v>98.710332380809149</v>
      </c>
      <c r="BG48" s="30">
        <v>100</v>
      </c>
      <c r="BH48" s="30">
        <v>3.5302539371562052</v>
      </c>
      <c r="BI48" s="30">
        <v>96.469746062843797</v>
      </c>
      <c r="BJ48" s="30">
        <v>100</v>
      </c>
      <c r="BK48" s="30">
        <v>5.15115054895473</v>
      </c>
      <c r="BL48" s="30">
        <v>94.845089487140939</v>
      </c>
      <c r="BM48" s="30">
        <v>100</v>
      </c>
      <c r="BN48" s="30">
        <v>3.6304127008013238</v>
      </c>
      <c r="BO48" s="30">
        <v>96.369587299198685</v>
      </c>
      <c r="BP48" s="30">
        <v>100</v>
      </c>
      <c r="BQ48" s="30">
        <v>2.453156746181052</v>
      </c>
      <c r="BR48" s="30">
        <v>97.543080743472032</v>
      </c>
      <c r="BS48" s="30">
        <v>100</v>
      </c>
      <c r="BT48" s="30">
        <v>1.734797107422533</v>
      </c>
      <c r="BU48" s="30">
        <v>98.265202892577463</v>
      </c>
      <c r="BV48" s="30">
        <v>100</v>
      </c>
      <c r="BW48" s="30">
        <v>2.5199984977654259</v>
      </c>
      <c r="BX48" s="30">
        <v>97.480001502234586</v>
      </c>
      <c r="BY48" s="30">
        <v>100</v>
      </c>
      <c r="BZ48" s="30">
        <v>6.0804454979869824</v>
      </c>
      <c r="CA48" s="30">
        <v>93.915791850095957</v>
      </c>
      <c r="CB48" s="30">
        <v>100</v>
      </c>
      <c r="CC48" s="30">
        <v>4.2659029243292128</v>
      </c>
      <c r="CD48" s="30">
        <v>95.730328610189943</v>
      </c>
      <c r="CE48" s="30">
        <v>100</v>
      </c>
      <c r="CF48" s="30">
        <v>3.3787631449071789</v>
      </c>
      <c r="CG48" s="30">
        <v>96.617440492008654</v>
      </c>
      <c r="CH48" s="30">
        <v>100</v>
      </c>
      <c r="CI48" s="30">
        <v>3.3335838845460009</v>
      </c>
      <c r="CJ48" s="30">
        <v>96.666416115453984</v>
      </c>
      <c r="CK48" s="30">
        <v>100</v>
      </c>
      <c r="CL48" s="30">
        <v>6.6483661113826944</v>
      </c>
      <c r="CM48" s="30">
        <v>93.3516338886173</v>
      </c>
      <c r="CN48" s="30">
        <v>100</v>
      </c>
      <c r="CO48" s="30">
        <v>20.220155627253749</v>
      </c>
      <c r="CP48" s="30">
        <v>79.776048586069464</v>
      </c>
      <c r="CQ48" s="16" t="e">
        <v>#DIV/0!</v>
      </c>
      <c r="CR48" s="16" t="e">
        <v>#DIV/0!</v>
      </c>
      <c r="CS48" s="16" t="e">
        <v>#DIV/0!</v>
      </c>
      <c r="CT48" s="30">
        <v>100</v>
      </c>
      <c r="CU48" s="30">
        <v>3.1694235024942801</v>
      </c>
      <c r="CV48" s="30">
        <v>96.830576497505717</v>
      </c>
    </row>
    <row r="49" spans="1:100" x14ac:dyDescent="0.25">
      <c r="A49" s="38" t="s">
        <v>329</v>
      </c>
      <c r="B49" s="30">
        <v>100</v>
      </c>
      <c r="C49" s="30">
        <v>46.927803379416282</v>
      </c>
      <c r="D49" s="30">
        <v>53.056835637480788</v>
      </c>
      <c r="E49" s="30">
        <v>100</v>
      </c>
      <c r="F49" s="30">
        <v>0.80669710806697115</v>
      </c>
      <c r="G49" s="30">
        <v>99.178082191780831</v>
      </c>
      <c r="H49" s="30">
        <v>100</v>
      </c>
      <c r="I49" s="30">
        <v>2.0179032013351539</v>
      </c>
      <c r="J49" s="30">
        <v>97.966924594143549</v>
      </c>
      <c r="K49" s="30">
        <v>100</v>
      </c>
      <c r="L49" s="30">
        <v>9.4313874147081123</v>
      </c>
      <c r="M49" s="30">
        <v>90.553449583017439</v>
      </c>
      <c r="N49" s="30">
        <v>100</v>
      </c>
      <c r="O49" s="30">
        <v>7.6652386780905761</v>
      </c>
      <c r="P49" s="30">
        <v>92.319461444308459</v>
      </c>
      <c r="Q49" s="30">
        <v>100</v>
      </c>
      <c r="R49" s="30">
        <v>27.90517508521847</v>
      </c>
      <c r="S49" s="30">
        <v>72.07933064766037</v>
      </c>
      <c r="T49" s="30">
        <v>100</v>
      </c>
      <c r="U49" s="30">
        <v>17.154114259736321</v>
      </c>
      <c r="V49" s="30">
        <v>82.830731929080173</v>
      </c>
      <c r="W49" s="30">
        <v>100</v>
      </c>
      <c r="X49" s="30">
        <v>21.70672345603894</v>
      </c>
      <c r="Y49" s="30">
        <v>78.278065104958941</v>
      </c>
      <c r="Z49" s="30">
        <v>100</v>
      </c>
      <c r="AA49" s="30">
        <v>7.3461891643709816</v>
      </c>
      <c r="AB49" s="30">
        <v>92.638506274869897</v>
      </c>
      <c r="AC49" s="30">
        <v>100</v>
      </c>
      <c r="AD49" s="30">
        <v>1.6686893203883499</v>
      </c>
      <c r="AE49" s="30">
        <v>98.316140776699044</v>
      </c>
      <c r="AF49" s="30">
        <v>100</v>
      </c>
      <c r="AG49" s="30">
        <v>5.7337367624810893</v>
      </c>
      <c r="AH49" s="30">
        <v>94.251134644478057</v>
      </c>
      <c r="AI49" s="30">
        <v>100</v>
      </c>
      <c r="AJ49" s="30">
        <v>19.880897846999542</v>
      </c>
      <c r="AK49" s="30">
        <v>80.119102153000469</v>
      </c>
      <c r="AL49" s="30">
        <v>100</v>
      </c>
      <c r="AM49" s="30">
        <v>2.968488354391841</v>
      </c>
      <c r="AN49" s="30">
        <v>97.016288628406144</v>
      </c>
      <c r="AO49" s="30">
        <v>100</v>
      </c>
      <c r="AP49" s="30">
        <v>9.8557327258921799</v>
      </c>
      <c r="AQ49" s="30">
        <v>90.129081245254355</v>
      </c>
      <c r="AR49" s="30">
        <v>100</v>
      </c>
      <c r="AS49" s="30">
        <v>33.858754442899091</v>
      </c>
      <c r="AT49" s="30">
        <v>66.125791995054868</v>
      </c>
      <c r="AU49" s="30">
        <v>100</v>
      </c>
      <c r="AV49" s="30">
        <v>9.5448317856599179</v>
      </c>
      <c r="AW49" s="30">
        <v>90.439945197138087</v>
      </c>
      <c r="AX49" s="30">
        <v>100</v>
      </c>
      <c r="AY49" s="30">
        <v>10.553765915017641</v>
      </c>
      <c r="AZ49" s="30">
        <v>89.430894308943081</v>
      </c>
      <c r="BA49" s="30">
        <v>100</v>
      </c>
      <c r="BB49" s="30">
        <v>3.7928408225437931</v>
      </c>
      <c r="BC49" s="30">
        <v>96.191926884996192</v>
      </c>
      <c r="BD49" s="30">
        <v>100</v>
      </c>
      <c r="BE49" s="30">
        <v>1.106899166034875</v>
      </c>
      <c r="BF49" s="30">
        <v>98.877937831690673</v>
      </c>
      <c r="BG49" s="30">
        <v>100</v>
      </c>
      <c r="BH49" s="30">
        <v>0.54869684499314131</v>
      </c>
      <c r="BI49" s="30">
        <v>99.436061575979281</v>
      </c>
      <c r="BJ49" s="30">
        <v>100</v>
      </c>
      <c r="BK49" s="30">
        <v>4.1851229570795789</v>
      </c>
      <c r="BL49" s="30">
        <v>95.814877042920415</v>
      </c>
      <c r="BM49" s="30">
        <v>100</v>
      </c>
      <c r="BN49" s="30">
        <v>4.3154535784835133</v>
      </c>
      <c r="BO49" s="30">
        <v>95.684546421516501</v>
      </c>
      <c r="BP49" s="30">
        <v>100</v>
      </c>
      <c r="BQ49" s="30">
        <v>2.9135053110773899</v>
      </c>
      <c r="BR49" s="30">
        <v>97.071320182094084</v>
      </c>
      <c r="BS49" s="30">
        <v>100</v>
      </c>
      <c r="BT49" s="30">
        <v>1.6774973552969621</v>
      </c>
      <c r="BU49" s="30">
        <v>98.307390055916585</v>
      </c>
      <c r="BV49" s="30">
        <v>100</v>
      </c>
      <c r="BW49" s="30">
        <v>2.8978910635715378</v>
      </c>
      <c r="BX49" s="30">
        <v>97.102108936428479</v>
      </c>
      <c r="BY49" s="30">
        <v>100</v>
      </c>
      <c r="BZ49" s="30">
        <v>7.2267113889312391</v>
      </c>
      <c r="CA49" s="30">
        <v>92.758042384509835</v>
      </c>
      <c r="CB49" s="30">
        <v>100</v>
      </c>
      <c r="CC49" s="30">
        <v>4.1308353808353813</v>
      </c>
      <c r="CD49" s="30">
        <v>95.853808353808361</v>
      </c>
      <c r="CE49" s="30">
        <v>100</v>
      </c>
      <c r="CF49" s="30">
        <v>2.8209820067093632</v>
      </c>
      <c r="CG49" s="30">
        <v>97.163769441903042</v>
      </c>
      <c r="CH49" s="30">
        <v>100</v>
      </c>
      <c r="CI49" s="30">
        <v>2.7420343137254899</v>
      </c>
      <c r="CJ49" s="30">
        <v>97.242647058823522</v>
      </c>
      <c r="CK49" s="30">
        <v>100</v>
      </c>
      <c r="CL49" s="30">
        <v>6.5493496557000768</v>
      </c>
      <c r="CM49" s="30">
        <v>93.45065034429993</v>
      </c>
      <c r="CN49" s="30">
        <v>100</v>
      </c>
      <c r="CO49" s="30">
        <v>19.348363187152561</v>
      </c>
      <c r="CP49" s="30">
        <v>80.636195182211253</v>
      </c>
      <c r="CQ49" s="16" t="e">
        <v>#DIV/0!</v>
      </c>
      <c r="CR49" s="16" t="e">
        <v>#DIV/0!</v>
      </c>
      <c r="CS49" s="16" t="e">
        <v>#DIV/0!</v>
      </c>
      <c r="CT49" s="30">
        <v>100</v>
      </c>
      <c r="CU49" s="30">
        <v>4.2065299924069857</v>
      </c>
      <c r="CV49" s="30">
        <v>95.793470007593001</v>
      </c>
    </row>
    <row r="50" spans="1:100" x14ac:dyDescent="0.25">
      <c r="A50" s="38" t="s">
        <v>330</v>
      </c>
      <c r="B50" s="30">
        <v>100</v>
      </c>
      <c r="C50" s="30">
        <v>44.152744630071602</v>
      </c>
      <c r="D50" s="30">
        <v>55.836407029724462</v>
      </c>
      <c r="E50" s="30">
        <v>100</v>
      </c>
      <c r="F50" s="30">
        <v>1.918310162733053</v>
      </c>
      <c r="G50" s="30">
        <v>98.07091281388081</v>
      </c>
      <c r="H50" s="30">
        <v>100</v>
      </c>
      <c r="I50" s="30">
        <v>3.224419604471195</v>
      </c>
      <c r="J50" s="30">
        <v>96.764832330180568</v>
      </c>
      <c r="K50" s="30">
        <v>100</v>
      </c>
      <c r="L50" s="30">
        <v>12.04250295159386</v>
      </c>
      <c r="M50" s="30">
        <v>87.946763979821824</v>
      </c>
      <c r="N50" s="30">
        <v>100</v>
      </c>
      <c r="O50" s="30">
        <v>9.6931584083270081</v>
      </c>
      <c r="P50" s="30">
        <v>90.295999132603271</v>
      </c>
      <c r="Q50" s="30">
        <v>100</v>
      </c>
      <c r="R50" s="30">
        <v>26.203090507726269</v>
      </c>
      <c r="S50" s="30">
        <v>73.774834437086085</v>
      </c>
      <c r="T50" s="30">
        <v>100</v>
      </c>
      <c r="U50" s="30">
        <v>11.579285944033449</v>
      </c>
      <c r="V50" s="30">
        <v>88.409992494907257</v>
      </c>
      <c r="W50" s="30">
        <v>100</v>
      </c>
      <c r="X50" s="30">
        <v>16.526338514680479</v>
      </c>
      <c r="Y50" s="30">
        <v>83.462867012089816</v>
      </c>
      <c r="Z50" s="30">
        <v>100</v>
      </c>
      <c r="AA50" s="30">
        <v>11.473286562331349</v>
      </c>
      <c r="AB50" s="30">
        <v>88.526713437668647</v>
      </c>
      <c r="AC50" s="30">
        <v>100</v>
      </c>
      <c r="AD50" s="30">
        <v>5.5370031239900888</v>
      </c>
      <c r="AE50" s="30">
        <v>94.452224496391253</v>
      </c>
      <c r="AF50" s="30">
        <v>100</v>
      </c>
      <c r="AG50" s="30">
        <v>8.498002375553396</v>
      </c>
      <c r="AH50" s="30">
        <v>91.49119965446495</v>
      </c>
      <c r="AI50" s="30">
        <v>100</v>
      </c>
      <c r="AJ50" s="30">
        <v>14.43243243243243</v>
      </c>
      <c r="AK50" s="30">
        <v>85.556756756756755</v>
      </c>
      <c r="AL50" s="30">
        <v>100</v>
      </c>
      <c r="AM50" s="30">
        <v>2.3173097650355681</v>
      </c>
      <c r="AN50" s="30">
        <v>97.671912050010775</v>
      </c>
      <c r="AO50" s="30">
        <v>100</v>
      </c>
      <c r="AP50" s="30">
        <v>10.547974875460261</v>
      </c>
      <c r="AQ50" s="30">
        <v>89.441195581546467</v>
      </c>
      <c r="AR50" s="30">
        <v>100</v>
      </c>
      <c r="AS50" s="30">
        <v>30.485542825968349</v>
      </c>
      <c r="AT50" s="30">
        <v>69.503546099290787</v>
      </c>
      <c r="AU50" s="30">
        <v>100</v>
      </c>
      <c r="AV50" s="30">
        <v>13.08145883380651</v>
      </c>
      <c r="AW50" s="30">
        <v>86.90762175147411</v>
      </c>
      <c r="AX50" s="30">
        <v>100</v>
      </c>
      <c r="AY50" s="30">
        <v>10.870032223415681</v>
      </c>
      <c r="AZ50" s="30">
        <v>89.129967776584323</v>
      </c>
      <c r="BA50" s="30">
        <v>100</v>
      </c>
      <c r="BB50" s="30">
        <v>5.3682628301481641</v>
      </c>
      <c r="BC50" s="30">
        <v>94.631737169851831</v>
      </c>
      <c r="BD50" s="30">
        <v>100</v>
      </c>
      <c r="BE50" s="30">
        <v>1.58611081341764</v>
      </c>
      <c r="BF50" s="30">
        <v>98.413889186582352</v>
      </c>
      <c r="BG50" s="30">
        <v>100</v>
      </c>
      <c r="BH50" s="30">
        <v>0.36701208981001732</v>
      </c>
      <c r="BI50" s="30">
        <v>99.622193436960274</v>
      </c>
      <c r="BJ50" s="30">
        <v>100</v>
      </c>
      <c r="BK50" s="30">
        <v>3.8793103448275859</v>
      </c>
      <c r="BL50" s="30">
        <v>96.120689655172413</v>
      </c>
      <c r="BM50" s="30">
        <v>100</v>
      </c>
      <c r="BN50" s="30">
        <v>3.1479085812850371</v>
      </c>
      <c r="BO50" s="30">
        <v>96.841310909874935</v>
      </c>
      <c r="BP50" s="30">
        <v>100</v>
      </c>
      <c r="BQ50" s="30">
        <v>1.93923723335488</v>
      </c>
      <c r="BR50" s="30">
        <v>98.049989226459815</v>
      </c>
      <c r="BS50" s="30">
        <v>100</v>
      </c>
      <c r="BT50" s="30">
        <v>1.6182617082842139</v>
      </c>
      <c r="BU50" s="30">
        <v>98.381738291715777</v>
      </c>
      <c r="BV50" s="30">
        <v>100</v>
      </c>
      <c r="BW50" s="30">
        <v>2.974902639549978</v>
      </c>
      <c r="BX50" s="30">
        <v>97.014279532669832</v>
      </c>
      <c r="BY50" s="30">
        <v>100</v>
      </c>
      <c r="BZ50" s="30">
        <v>6.9618882633174533</v>
      </c>
      <c r="CA50" s="30">
        <v>93.027284538761364</v>
      </c>
      <c r="CB50" s="30">
        <v>100</v>
      </c>
      <c r="CC50" s="30">
        <v>6.5766550522648082</v>
      </c>
      <c r="CD50" s="30">
        <v>93.41245644599303</v>
      </c>
      <c r="CE50" s="30">
        <v>100</v>
      </c>
      <c r="CF50" s="30">
        <v>1.1762143323894581</v>
      </c>
      <c r="CG50" s="30">
        <v>98.812894794162489</v>
      </c>
      <c r="CH50" s="30">
        <v>100</v>
      </c>
      <c r="CI50" s="30">
        <v>2.1837349397590362</v>
      </c>
      <c r="CJ50" s="30">
        <v>97.80550774526678</v>
      </c>
      <c r="CK50" s="30">
        <v>100</v>
      </c>
      <c r="CL50" s="30">
        <v>4.5859735796369883</v>
      </c>
      <c r="CM50" s="30">
        <v>95.403286435398982</v>
      </c>
      <c r="CN50" s="30">
        <v>100</v>
      </c>
      <c r="CO50" s="30">
        <v>22.244116037219481</v>
      </c>
      <c r="CP50" s="30">
        <v>77.744937055281895</v>
      </c>
      <c r="CQ50" s="16" t="e">
        <v>#DIV/0!</v>
      </c>
      <c r="CR50" s="16" t="e">
        <v>#DIV/0!</v>
      </c>
      <c r="CS50" s="16" t="e">
        <v>#DIV/0!</v>
      </c>
      <c r="CT50" s="30">
        <v>100</v>
      </c>
      <c r="CU50" s="30">
        <v>3.114595639566105</v>
      </c>
      <c r="CV50" s="30">
        <v>96.874664375469877</v>
      </c>
    </row>
    <row r="51" spans="1:100"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1"/>
    </row>
    <row r="52" spans="1:100" x14ac:dyDescent="0.25">
      <c r="A52" s="103" t="s">
        <v>264</v>
      </c>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1"/>
    </row>
    <row r="53" spans="1:100" x14ac:dyDescent="0.25">
      <c r="A53" s="38" t="s">
        <v>296</v>
      </c>
      <c r="B53" s="30">
        <v>100</v>
      </c>
      <c r="C53" s="30">
        <v>19.526285657508129</v>
      </c>
      <c r="D53" s="30">
        <v>80.473241195925254</v>
      </c>
      <c r="E53" s="30">
        <v>100</v>
      </c>
      <c r="F53" s="30">
        <v>0.41220924526450092</v>
      </c>
      <c r="G53" s="30">
        <v>99.587323397314549</v>
      </c>
      <c r="H53" s="30">
        <v>100</v>
      </c>
      <c r="I53" s="30">
        <v>0.94950770598002754</v>
      </c>
      <c r="J53" s="30">
        <v>99.05002455623378</v>
      </c>
      <c r="K53" s="30">
        <v>100</v>
      </c>
      <c r="L53" s="30">
        <v>3.7807998350469081</v>
      </c>
      <c r="M53" s="30">
        <v>96.21873154821597</v>
      </c>
      <c r="N53" s="30">
        <v>100</v>
      </c>
      <c r="O53" s="30">
        <v>12.702010109321741</v>
      </c>
      <c r="P53" s="30">
        <v>87.29751968966734</v>
      </c>
      <c r="Q53" s="30">
        <v>100</v>
      </c>
      <c r="R53" s="30">
        <v>21.206614229870041</v>
      </c>
      <c r="S53" s="30">
        <v>78.792912513842737</v>
      </c>
      <c r="T53" s="30">
        <v>100</v>
      </c>
      <c r="U53" s="30">
        <v>17.535333405402351</v>
      </c>
      <c r="V53" s="30">
        <v>82.46419657922813</v>
      </c>
      <c r="W53" s="30">
        <v>100</v>
      </c>
      <c r="X53" s="30">
        <v>20.08596648811848</v>
      </c>
      <c r="Y53" s="30">
        <v>79.913092959495117</v>
      </c>
      <c r="Z53" s="30">
        <v>100</v>
      </c>
      <c r="AA53" s="30">
        <v>13.646972807288879</v>
      </c>
      <c r="AB53" s="30">
        <v>86.352558514477479</v>
      </c>
      <c r="AC53" s="30">
        <v>100</v>
      </c>
      <c r="AD53" s="30">
        <v>5.877295453483482</v>
      </c>
      <c r="AE53" s="30">
        <v>94.122237278631843</v>
      </c>
      <c r="AF53" s="30">
        <v>100</v>
      </c>
      <c r="AG53" s="30">
        <v>2.8023985758455918</v>
      </c>
      <c r="AH53" s="30">
        <v>97.197132952309573</v>
      </c>
      <c r="AI53" s="30">
        <v>100</v>
      </c>
      <c r="AJ53" s="30">
        <v>6.7416098891315146</v>
      </c>
      <c r="AK53" s="30">
        <v>93.257921520482085</v>
      </c>
      <c r="AL53" s="30">
        <v>100</v>
      </c>
      <c r="AM53" s="30">
        <v>1.571590515181893</v>
      </c>
      <c r="AN53" s="30">
        <v>98.427472620129478</v>
      </c>
      <c r="AO53" s="30">
        <v>100</v>
      </c>
      <c r="AP53" s="30">
        <v>5.9798361983788419</v>
      </c>
      <c r="AQ53" s="30">
        <v>94.019695529405155</v>
      </c>
      <c r="AR53" s="30">
        <v>100</v>
      </c>
      <c r="AS53" s="30">
        <v>18.171332259917332</v>
      </c>
      <c r="AT53" s="30">
        <v>81.828196943589177</v>
      </c>
      <c r="AU53" s="30">
        <v>100</v>
      </c>
      <c r="AV53" s="30">
        <v>5.159865739854629</v>
      </c>
      <c r="AW53" s="30">
        <v>94.839667430710847</v>
      </c>
      <c r="AX53" s="30">
        <v>100</v>
      </c>
      <c r="AY53" s="30">
        <v>6.7434518679506876</v>
      </c>
      <c r="AZ53" s="30">
        <v>93.256079739198867</v>
      </c>
      <c r="BA53" s="30">
        <v>100</v>
      </c>
      <c r="BB53" s="30">
        <v>5.2656477608584664</v>
      </c>
      <c r="BC53" s="30">
        <v>94.733415457828443</v>
      </c>
      <c r="BD53" s="30">
        <v>100</v>
      </c>
      <c r="BE53" s="30">
        <v>0.73134418915071664</v>
      </c>
      <c r="BF53" s="30">
        <v>99.268189094710706</v>
      </c>
      <c r="BG53" s="30">
        <v>100</v>
      </c>
      <c r="BH53" s="30">
        <v>1.252118377008081</v>
      </c>
      <c r="BI53" s="30">
        <v>98.747414763045242</v>
      </c>
      <c r="BJ53" s="30">
        <v>100</v>
      </c>
      <c r="BK53" s="30">
        <v>8.7178349600709844</v>
      </c>
      <c r="BL53" s="30">
        <v>91.28122109158187</v>
      </c>
      <c r="BM53" s="30">
        <v>100</v>
      </c>
      <c r="BN53" s="30">
        <v>8.9490399271392249</v>
      </c>
      <c r="BO53" s="30">
        <v>91.050016280419626</v>
      </c>
      <c r="BP53" s="30">
        <v>100</v>
      </c>
      <c r="BQ53" s="30">
        <v>2.2349963133597268</v>
      </c>
      <c r="BR53" s="30">
        <v>97.764534050936689</v>
      </c>
      <c r="BS53" s="30">
        <v>100</v>
      </c>
      <c r="BT53" s="30">
        <v>0.71910614733292666</v>
      </c>
      <c r="BU53" s="30">
        <v>99.280428110343664</v>
      </c>
      <c r="BV53" s="30">
        <v>100</v>
      </c>
      <c r="BW53" s="30">
        <v>11.38074252262242</v>
      </c>
      <c r="BX53" s="30">
        <v>88.618787645295555</v>
      </c>
      <c r="BY53" s="30">
        <v>100</v>
      </c>
      <c r="BZ53" s="30">
        <v>6.2443740154527054</v>
      </c>
      <c r="CA53" s="30">
        <v>93.754688320456083</v>
      </c>
      <c r="CB53" s="30">
        <v>100</v>
      </c>
      <c r="CC53" s="30">
        <v>1.7837188316758541</v>
      </c>
      <c r="CD53" s="30">
        <v>98.215813614239821</v>
      </c>
      <c r="CE53" s="30">
        <v>100</v>
      </c>
      <c r="CF53" s="30">
        <v>7.0697810688076208</v>
      </c>
      <c r="CG53" s="30">
        <v>92.929746383831315</v>
      </c>
      <c r="CH53" s="30">
        <v>100</v>
      </c>
      <c r="CI53" s="30">
        <v>10.12883726833029</v>
      </c>
      <c r="CJ53" s="30">
        <v>89.870222656745739</v>
      </c>
      <c r="CK53" s="30">
        <v>100</v>
      </c>
      <c r="CL53" s="30">
        <v>2.8488282328281951</v>
      </c>
      <c r="CM53" s="30">
        <v>97.150703902459568</v>
      </c>
      <c r="CN53" s="16" t="e">
        <v>#DIV/0!</v>
      </c>
      <c r="CO53" s="16" t="e">
        <v>#DIV/0!</v>
      </c>
      <c r="CP53" s="16" t="e">
        <v>#DIV/0!</v>
      </c>
      <c r="CQ53" s="30">
        <v>100</v>
      </c>
      <c r="CR53" s="30">
        <v>5.3580827067669166</v>
      </c>
      <c r="CS53" s="30">
        <v>94.641447368421055</v>
      </c>
      <c r="CT53" s="30">
        <v>100</v>
      </c>
      <c r="CU53" s="30">
        <v>3.1248979896380789</v>
      </c>
      <c r="CV53" s="30">
        <v>96.87463567727886</v>
      </c>
    </row>
    <row r="54" spans="1:100" x14ac:dyDescent="0.25">
      <c r="A54" s="38" t="s">
        <v>328</v>
      </c>
      <c r="B54" s="30">
        <v>100</v>
      </c>
      <c r="C54" s="30">
        <v>29.708791442034219</v>
      </c>
      <c r="D54" s="30">
        <v>70.290147302288077</v>
      </c>
      <c r="E54" s="30">
        <v>100</v>
      </c>
      <c r="F54" s="30">
        <v>0.81602607918397385</v>
      </c>
      <c r="G54" s="30">
        <v>99.182922340817072</v>
      </c>
      <c r="H54" s="30">
        <v>100</v>
      </c>
      <c r="I54" s="30">
        <v>1.637396151014828</v>
      </c>
      <c r="J54" s="30">
        <v>98.361552213692292</v>
      </c>
      <c r="K54" s="30">
        <v>100</v>
      </c>
      <c r="L54" s="30">
        <v>5.6664208197239478</v>
      </c>
      <c r="M54" s="30">
        <v>94.332525550521552</v>
      </c>
      <c r="N54" s="30">
        <v>100</v>
      </c>
      <c r="O54" s="30">
        <v>18.278683325933919</v>
      </c>
      <c r="P54" s="30">
        <v>81.720259613961659</v>
      </c>
      <c r="Q54" s="30">
        <v>100</v>
      </c>
      <c r="R54" s="30">
        <v>33.501969197271947</v>
      </c>
      <c r="S54" s="30">
        <v>66.495896171538973</v>
      </c>
      <c r="T54" s="30">
        <v>100</v>
      </c>
      <c r="U54" s="30">
        <v>23.347505129344079</v>
      </c>
      <c r="V54" s="30">
        <v>76.651437273938711</v>
      </c>
      <c r="W54" s="30">
        <v>100</v>
      </c>
      <c r="X54" s="30">
        <v>25.856566126270849</v>
      </c>
      <c r="Y54" s="30">
        <v>74.142377037052697</v>
      </c>
      <c r="Z54" s="30">
        <v>100</v>
      </c>
      <c r="AA54" s="30">
        <v>10.626814796111599</v>
      </c>
      <c r="AB54" s="30">
        <v>89.372133148171542</v>
      </c>
      <c r="AC54" s="30">
        <v>100</v>
      </c>
      <c r="AD54" s="30">
        <v>5.8685643408245207</v>
      </c>
      <c r="AE54" s="30">
        <v>94.130384510269721</v>
      </c>
      <c r="AF54" s="30">
        <v>100</v>
      </c>
      <c r="AG54" s="30">
        <v>4.0541823590847237</v>
      </c>
      <c r="AH54" s="30">
        <v>95.944762688440903</v>
      </c>
      <c r="AI54" s="30">
        <v>100</v>
      </c>
      <c r="AJ54" s="30">
        <v>11.204886642964899</v>
      </c>
      <c r="AK54" s="30">
        <v>88.794058382301756</v>
      </c>
      <c r="AL54" s="30">
        <v>100</v>
      </c>
      <c r="AM54" s="30">
        <v>2.09369468094074</v>
      </c>
      <c r="AN54" s="30">
        <v>97.905251622692418</v>
      </c>
      <c r="AO54" s="30">
        <v>100</v>
      </c>
      <c r="AP54" s="30">
        <v>9.3404623302117606</v>
      </c>
      <c r="AQ54" s="30">
        <v>90.658483084451206</v>
      </c>
      <c r="AR54" s="30">
        <v>100</v>
      </c>
      <c r="AS54" s="30">
        <v>23.925162598192419</v>
      </c>
      <c r="AT54" s="30">
        <v>76.073781569389325</v>
      </c>
      <c r="AU54" s="30">
        <v>100</v>
      </c>
      <c r="AV54" s="30">
        <v>8.4804390567009786</v>
      </c>
      <c r="AW54" s="30">
        <v>91.518509562310101</v>
      </c>
      <c r="AX54" s="30">
        <v>100</v>
      </c>
      <c r="AY54" s="30">
        <v>5.7850455465587061</v>
      </c>
      <c r="AZ54" s="30">
        <v>94.214954453441308</v>
      </c>
      <c r="BA54" s="30">
        <v>100</v>
      </c>
      <c r="BB54" s="30">
        <v>7.0427584752464796</v>
      </c>
      <c r="BC54" s="30">
        <v>92.956187061738802</v>
      </c>
      <c r="BD54" s="30">
        <v>100</v>
      </c>
      <c r="BE54" s="30">
        <v>0.90288945647946706</v>
      </c>
      <c r="BF54" s="30">
        <v>99.097110543520543</v>
      </c>
      <c r="BG54" s="30">
        <v>100</v>
      </c>
      <c r="BH54" s="30">
        <v>2.640795078088026</v>
      </c>
      <c r="BI54" s="30">
        <v>97.358153231319335</v>
      </c>
      <c r="BJ54" s="30">
        <v>100</v>
      </c>
      <c r="BK54" s="30">
        <v>11.538787532049239</v>
      </c>
      <c r="BL54" s="30">
        <v>88.460152988790725</v>
      </c>
      <c r="BM54" s="30">
        <v>100</v>
      </c>
      <c r="BN54" s="30">
        <v>10.26881151444597</v>
      </c>
      <c r="BO54" s="30">
        <v>89.731188485554043</v>
      </c>
      <c r="BP54" s="30">
        <v>100</v>
      </c>
      <c r="BQ54" s="30">
        <v>2.8147568544933539</v>
      </c>
      <c r="BR54" s="30">
        <v>97.184185761263791</v>
      </c>
      <c r="BS54" s="30">
        <v>100</v>
      </c>
      <c r="BT54" s="30">
        <v>1.35453906880681</v>
      </c>
      <c r="BU54" s="30">
        <v>98.644412526341171</v>
      </c>
      <c r="BV54" s="30">
        <v>100</v>
      </c>
      <c r="BW54" s="30">
        <v>10.58278159681524</v>
      </c>
      <c r="BX54" s="30">
        <v>89.416162448126215</v>
      </c>
      <c r="BY54" s="30">
        <v>100</v>
      </c>
      <c r="BZ54" s="30">
        <v>6.1432152864095064</v>
      </c>
      <c r="CA54" s="30">
        <v>93.854677986811893</v>
      </c>
      <c r="CB54" s="30">
        <v>100</v>
      </c>
      <c r="CC54" s="30">
        <v>2.0154843053101068</v>
      </c>
      <c r="CD54" s="30">
        <v>97.983463771774808</v>
      </c>
      <c r="CE54" s="30">
        <v>100</v>
      </c>
      <c r="CF54" s="30">
        <v>10.19268212237602</v>
      </c>
      <c r="CG54" s="30">
        <v>89.806253923331454</v>
      </c>
      <c r="CH54" s="30">
        <v>100</v>
      </c>
      <c r="CI54" s="30">
        <v>11.38987355166393</v>
      </c>
      <c r="CJ54" s="30">
        <v>88.608010158192684</v>
      </c>
      <c r="CK54" s="30">
        <v>100</v>
      </c>
      <c r="CL54" s="30">
        <v>3.7577495677111892</v>
      </c>
      <c r="CM54" s="30">
        <v>96.242250432288813</v>
      </c>
      <c r="CN54" s="16" t="e">
        <v>#DIV/0!</v>
      </c>
      <c r="CO54" s="16" t="e">
        <v>#DIV/0!</v>
      </c>
      <c r="CP54" s="16" t="e">
        <v>#DIV/0!</v>
      </c>
      <c r="CQ54" s="30">
        <v>100</v>
      </c>
      <c r="CR54" s="30">
        <v>4.2385572663994937</v>
      </c>
      <c r="CS54" s="30">
        <v>95.760388103775568</v>
      </c>
      <c r="CT54" s="30">
        <v>100</v>
      </c>
      <c r="CU54" s="30">
        <v>3.5755151744192148</v>
      </c>
      <c r="CV54" s="30">
        <v>96.423435056005218</v>
      </c>
    </row>
    <row r="55" spans="1:100" x14ac:dyDescent="0.25">
      <c r="A55" s="38" t="s">
        <v>329</v>
      </c>
      <c r="B55" s="30">
        <v>100</v>
      </c>
      <c r="C55" s="30">
        <v>13.341603936246271</v>
      </c>
      <c r="D55" s="30">
        <v>86.656293368097892</v>
      </c>
      <c r="E55" s="30">
        <v>100</v>
      </c>
      <c r="F55" s="30">
        <v>8.0874271613130655E-2</v>
      </c>
      <c r="G55" s="30">
        <v>99.917052029114743</v>
      </c>
      <c r="H55" s="30">
        <v>100</v>
      </c>
      <c r="I55" s="30">
        <v>0.48343404876015839</v>
      </c>
      <c r="J55" s="30">
        <v>99.514482183788289</v>
      </c>
      <c r="K55" s="30">
        <v>100</v>
      </c>
      <c r="L55" s="30">
        <v>2.1704682873941872</v>
      </c>
      <c r="M55" s="30">
        <v>97.827446728660192</v>
      </c>
      <c r="N55" s="30">
        <v>100</v>
      </c>
      <c r="O55" s="30">
        <v>9.1737558263486818</v>
      </c>
      <c r="P55" s="30">
        <v>90.824154003720508</v>
      </c>
      <c r="Q55" s="30">
        <v>100</v>
      </c>
      <c r="R55" s="30">
        <v>14.191045402118069</v>
      </c>
      <c r="S55" s="30">
        <v>85.806857502359222</v>
      </c>
      <c r="T55" s="30">
        <v>100</v>
      </c>
      <c r="U55" s="30">
        <v>14.096400652146651</v>
      </c>
      <c r="V55" s="30">
        <v>85.903599347853358</v>
      </c>
      <c r="W55" s="30">
        <v>100</v>
      </c>
      <c r="X55" s="30">
        <v>16.934894691798689</v>
      </c>
      <c r="Y55" s="30">
        <v>83.065105308201311</v>
      </c>
      <c r="Z55" s="30">
        <v>100</v>
      </c>
      <c r="AA55" s="30">
        <v>15.516165272749969</v>
      </c>
      <c r="AB55" s="30">
        <v>84.481754254566638</v>
      </c>
      <c r="AC55" s="30">
        <v>100</v>
      </c>
      <c r="AD55" s="30">
        <v>6.8962646967016958</v>
      </c>
      <c r="AE55" s="30">
        <v>93.101654354385602</v>
      </c>
      <c r="AF55" s="30">
        <v>100</v>
      </c>
      <c r="AG55" s="30">
        <v>2.0160199729532922</v>
      </c>
      <c r="AH55" s="30">
        <v>97.981899511078751</v>
      </c>
      <c r="AI55" s="30">
        <v>100</v>
      </c>
      <c r="AJ55" s="30">
        <v>4.2798559503736548</v>
      </c>
      <c r="AK55" s="30">
        <v>95.71806240762713</v>
      </c>
      <c r="AL55" s="30">
        <v>100</v>
      </c>
      <c r="AM55" s="30">
        <v>1.2974301303677791</v>
      </c>
      <c r="AN55" s="30">
        <v>98.70048731725602</v>
      </c>
      <c r="AO55" s="30">
        <v>100</v>
      </c>
      <c r="AP55" s="30">
        <v>3.506477329347284</v>
      </c>
      <c r="AQ55" s="30">
        <v>96.493522670652709</v>
      </c>
      <c r="AR55" s="30">
        <v>100</v>
      </c>
      <c r="AS55" s="30">
        <v>13.09965808738699</v>
      </c>
      <c r="AT55" s="30">
        <v>86.900341912613015</v>
      </c>
      <c r="AU55" s="30">
        <v>100</v>
      </c>
      <c r="AV55" s="30">
        <v>3.2721997720443481</v>
      </c>
      <c r="AW55" s="30">
        <v>96.72572790384416</v>
      </c>
      <c r="AX55" s="30">
        <v>100</v>
      </c>
      <c r="AY55" s="30">
        <v>6.6789660247507294</v>
      </c>
      <c r="AZ55" s="30">
        <v>93.318961049729481</v>
      </c>
      <c r="BA55" s="30">
        <v>100</v>
      </c>
      <c r="BB55" s="30">
        <v>4.0835845722008521</v>
      </c>
      <c r="BC55" s="30">
        <v>95.914336209585187</v>
      </c>
      <c r="BD55" s="30">
        <v>100</v>
      </c>
      <c r="BE55" s="30">
        <v>0.58278200634630939</v>
      </c>
      <c r="BF55" s="30">
        <v>99.415144036335732</v>
      </c>
      <c r="BG55" s="30">
        <v>100</v>
      </c>
      <c r="BH55" s="30">
        <v>9.5232180195847033E-2</v>
      </c>
      <c r="BI55" s="30">
        <v>99.904767819804135</v>
      </c>
      <c r="BJ55" s="30">
        <v>100</v>
      </c>
      <c r="BK55" s="30">
        <v>7.7863011401743796</v>
      </c>
      <c r="BL55" s="30">
        <v>92.21160295103958</v>
      </c>
      <c r="BM55" s="30">
        <v>100</v>
      </c>
      <c r="BN55" s="30">
        <v>8.3204253359567986</v>
      </c>
      <c r="BO55" s="30">
        <v>91.679574664043201</v>
      </c>
      <c r="BP55" s="30">
        <v>100</v>
      </c>
      <c r="BQ55" s="30">
        <v>1.340672629845082</v>
      </c>
      <c r="BR55" s="30">
        <v>98.657242342736794</v>
      </c>
      <c r="BS55" s="30">
        <v>100</v>
      </c>
      <c r="BT55" s="30">
        <v>0.37632074106238239</v>
      </c>
      <c r="BU55" s="30">
        <v>99.623679258937628</v>
      </c>
      <c r="BV55" s="30">
        <v>100</v>
      </c>
      <c r="BW55" s="30">
        <v>11.499698688776681</v>
      </c>
      <c r="BX55" s="30">
        <v>88.498223302786599</v>
      </c>
      <c r="BY55" s="30">
        <v>100</v>
      </c>
      <c r="BZ55" s="30">
        <v>5.1291158281798426</v>
      </c>
      <c r="CA55" s="30">
        <v>94.868794918936999</v>
      </c>
      <c r="CB55" s="30">
        <v>100</v>
      </c>
      <c r="CC55" s="30">
        <v>1.807203917337538</v>
      </c>
      <c r="CD55" s="30">
        <v>98.190721221678132</v>
      </c>
      <c r="CE55" s="30">
        <v>100</v>
      </c>
      <c r="CF55" s="30">
        <v>4.8015472586612846</v>
      </c>
      <c r="CG55" s="30">
        <v>95.196350487722839</v>
      </c>
      <c r="CH55" s="30">
        <v>100</v>
      </c>
      <c r="CI55" s="30">
        <v>9.8772635395611506</v>
      </c>
      <c r="CJ55" s="30">
        <v>90.120652649565542</v>
      </c>
      <c r="CK55" s="30">
        <v>100</v>
      </c>
      <c r="CL55" s="30">
        <v>1.4547190171827009</v>
      </c>
      <c r="CM55" s="30">
        <v>98.543205777371966</v>
      </c>
      <c r="CN55" s="16" t="e">
        <v>#DIV/0!</v>
      </c>
      <c r="CO55" s="16" t="e">
        <v>#DIV/0!</v>
      </c>
      <c r="CP55" s="16" t="e">
        <v>#DIV/0!</v>
      </c>
      <c r="CQ55" s="30">
        <v>100</v>
      </c>
      <c r="CR55" s="30">
        <v>5.8830905557064934</v>
      </c>
      <c r="CS55" s="30">
        <v>94.114819536458455</v>
      </c>
      <c r="CT55" s="30">
        <v>100</v>
      </c>
      <c r="CU55" s="30">
        <v>2.5955433835428861</v>
      </c>
      <c r="CV55" s="30">
        <v>97.40238184157019</v>
      </c>
    </row>
    <row r="56" spans="1:100" x14ac:dyDescent="0.25">
      <c r="A56" s="38" t="s">
        <v>330</v>
      </c>
      <c r="B56" s="30">
        <v>100</v>
      </c>
      <c r="C56" s="30">
        <v>9.9590311219722558</v>
      </c>
      <c r="D56" s="30">
        <v>90.039531373535553</v>
      </c>
      <c r="E56" s="30">
        <v>100</v>
      </c>
      <c r="F56" s="30">
        <v>9.3416936773718692E-2</v>
      </c>
      <c r="G56" s="30">
        <v>99.905167655093337</v>
      </c>
      <c r="H56" s="30">
        <v>100</v>
      </c>
      <c r="I56" s="30">
        <v>0.33939051120695751</v>
      </c>
      <c r="J56" s="30">
        <v>99.659195361663009</v>
      </c>
      <c r="K56" s="30">
        <v>100</v>
      </c>
      <c r="L56" s="30">
        <v>2.3354745394988732</v>
      </c>
      <c r="M56" s="30">
        <v>97.663107443172962</v>
      </c>
      <c r="N56" s="30">
        <v>100</v>
      </c>
      <c r="O56" s="30">
        <v>7.5923051730766504</v>
      </c>
      <c r="P56" s="30">
        <v>92.407694826923347</v>
      </c>
      <c r="Q56" s="30">
        <v>100</v>
      </c>
      <c r="R56" s="30">
        <v>9.5133217968336599</v>
      </c>
      <c r="S56" s="30">
        <v>90.486678203166335</v>
      </c>
      <c r="T56" s="30">
        <v>100</v>
      </c>
      <c r="U56" s="30">
        <v>12.0619084164748</v>
      </c>
      <c r="V56" s="30">
        <v>87.938091583525207</v>
      </c>
      <c r="W56" s="30">
        <v>100</v>
      </c>
      <c r="X56" s="30">
        <v>14.45157609470832</v>
      </c>
      <c r="Y56" s="30">
        <v>85.548423905291685</v>
      </c>
      <c r="Z56" s="30">
        <v>100</v>
      </c>
      <c r="AA56" s="30">
        <v>16.45218233066651</v>
      </c>
      <c r="AB56" s="30">
        <v>83.547817669333483</v>
      </c>
      <c r="AC56" s="30">
        <v>100</v>
      </c>
      <c r="AD56" s="30">
        <v>5.1947868570056901</v>
      </c>
      <c r="AE56" s="30">
        <v>94.803801132432469</v>
      </c>
      <c r="AF56" s="30">
        <v>100</v>
      </c>
      <c r="AG56" s="30">
        <v>1.6557370083424221</v>
      </c>
      <c r="AH56" s="30">
        <v>98.344262991657573</v>
      </c>
      <c r="AI56" s="30">
        <v>100</v>
      </c>
      <c r="AJ56" s="30">
        <v>2.4214344413273259</v>
      </c>
      <c r="AK56" s="30">
        <v>97.577148686559553</v>
      </c>
      <c r="AL56" s="30">
        <v>100</v>
      </c>
      <c r="AM56" s="30">
        <v>1.054511438047453</v>
      </c>
      <c r="AN56" s="30">
        <v>98.945488561952558</v>
      </c>
      <c r="AO56" s="30">
        <v>100</v>
      </c>
      <c r="AP56" s="30">
        <v>3.1505995067887409</v>
      </c>
      <c r="AQ56" s="30">
        <v>96.847983219479005</v>
      </c>
      <c r="AR56" s="30">
        <v>100</v>
      </c>
      <c r="AS56" s="30">
        <v>13.841759497286491</v>
      </c>
      <c r="AT56" s="30">
        <v>86.158240502713511</v>
      </c>
      <c r="AU56" s="30">
        <v>100</v>
      </c>
      <c r="AV56" s="30">
        <v>1.98610993478445</v>
      </c>
      <c r="AW56" s="30">
        <v>98.013890065215548</v>
      </c>
      <c r="AX56" s="30">
        <v>100</v>
      </c>
      <c r="AY56" s="30">
        <v>8.0788569156037831</v>
      </c>
      <c r="AZ56" s="30">
        <v>91.921143084396221</v>
      </c>
      <c r="BA56" s="30">
        <v>100</v>
      </c>
      <c r="BB56" s="30">
        <v>3.6816597228126859</v>
      </c>
      <c r="BC56" s="30">
        <v>96.316923164130031</v>
      </c>
      <c r="BD56" s="30">
        <v>100</v>
      </c>
      <c r="BE56" s="30">
        <v>0.60079541928750735</v>
      </c>
      <c r="BF56" s="30">
        <v>99.397794262826835</v>
      </c>
      <c r="BG56" s="30">
        <v>100</v>
      </c>
      <c r="BH56" s="30">
        <v>0.17512145520280201</v>
      </c>
      <c r="BI56" s="30">
        <v>99.823466274997173</v>
      </c>
      <c r="BJ56" s="30">
        <v>100</v>
      </c>
      <c r="BK56" s="30">
        <v>5.5390744801295559</v>
      </c>
      <c r="BL56" s="30">
        <v>94.460925519870443</v>
      </c>
      <c r="BM56" s="30">
        <v>100</v>
      </c>
      <c r="BN56" s="30">
        <v>7.5899203101443034</v>
      </c>
      <c r="BO56" s="30">
        <v>92.410079689855692</v>
      </c>
      <c r="BP56" s="30">
        <v>100</v>
      </c>
      <c r="BQ56" s="30">
        <v>2.0626464947794592</v>
      </c>
      <c r="BR56" s="30">
        <v>97.937353505220543</v>
      </c>
      <c r="BS56" s="30">
        <v>100</v>
      </c>
      <c r="BT56" s="30">
        <v>9.7232399526520491E-2</v>
      </c>
      <c r="BU56" s="30">
        <v>99.902767600473481</v>
      </c>
      <c r="BV56" s="30">
        <v>100</v>
      </c>
      <c r="BW56" s="30">
        <v>12.37681738981405</v>
      </c>
      <c r="BX56" s="30">
        <v>87.621754406009885</v>
      </c>
      <c r="BY56" s="30">
        <v>100</v>
      </c>
      <c r="BZ56" s="30">
        <v>7.1363726630542716</v>
      </c>
      <c r="CA56" s="30">
        <v>92.862208856988843</v>
      </c>
      <c r="CB56" s="30">
        <v>100</v>
      </c>
      <c r="CC56" s="30">
        <v>1.4528873658274091</v>
      </c>
      <c r="CD56" s="30">
        <v>98.545696564615255</v>
      </c>
      <c r="CE56" s="30">
        <v>100</v>
      </c>
      <c r="CF56" s="30">
        <v>4.4175789669002734</v>
      </c>
      <c r="CG56" s="30">
        <v>95.580993705485213</v>
      </c>
      <c r="CH56" s="30">
        <v>100</v>
      </c>
      <c r="CI56" s="30">
        <v>8.6029464095082187</v>
      </c>
      <c r="CJ56" s="30">
        <v>91.395630204255923</v>
      </c>
      <c r="CK56" s="30">
        <v>100</v>
      </c>
      <c r="CL56" s="30">
        <v>2.578354831409821</v>
      </c>
      <c r="CM56" s="30">
        <v>97.420230821452819</v>
      </c>
      <c r="CN56" s="16" t="e">
        <v>#DIV/0!</v>
      </c>
      <c r="CO56" s="16" t="e">
        <v>#DIV/0!</v>
      </c>
      <c r="CP56" s="16" t="e">
        <v>#DIV/0!</v>
      </c>
      <c r="CQ56" s="30">
        <v>100</v>
      </c>
      <c r="CR56" s="30">
        <v>6.5121916440895484</v>
      </c>
      <c r="CS56" s="30">
        <v>93.487808355910445</v>
      </c>
      <c r="CT56" s="30">
        <v>100</v>
      </c>
      <c r="CU56" s="30">
        <v>2.8782350206393259</v>
      </c>
      <c r="CV56" s="30">
        <v>97.121764979360677</v>
      </c>
    </row>
    <row r="57" spans="1:100" x14ac:dyDescent="0.25">
      <c r="A57" s="103" t="s">
        <v>267</v>
      </c>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c r="BC57" s="100"/>
      <c r="BD57" s="100"/>
      <c r="BE57" s="100"/>
      <c r="BF57" s="100"/>
      <c r="BG57" s="100"/>
      <c r="BH57" s="100"/>
      <c r="BI57" s="100"/>
      <c r="BJ57" s="100"/>
      <c r="BK57" s="100"/>
      <c r="BL57" s="100"/>
      <c r="BM57" s="100"/>
      <c r="BN57" s="100"/>
      <c r="BO57" s="100"/>
      <c r="BP57" s="100"/>
      <c r="BQ57" s="100"/>
      <c r="BR57" s="100"/>
      <c r="BS57" s="100"/>
      <c r="BT57" s="100"/>
      <c r="BU57" s="100"/>
      <c r="BV57" s="100"/>
      <c r="BW57" s="100"/>
      <c r="BX57" s="100"/>
      <c r="BY57" s="100"/>
      <c r="BZ57" s="100"/>
      <c r="CA57" s="100"/>
      <c r="CB57" s="100"/>
      <c r="CC57" s="100"/>
      <c r="CD57" s="100"/>
      <c r="CE57" s="100"/>
      <c r="CF57" s="100"/>
      <c r="CG57" s="100"/>
      <c r="CH57" s="100"/>
      <c r="CI57" s="100"/>
      <c r="CJ57" s="100"/>
      <c r="CK57" s="100"/>
      <c r="CL57" s="100"/>
      <c r="CM57" s="100"/>
      <c r="CN57" s="100"/>
      <c r="CO57" s="100"/>
      <c r="CP57" s="100"/>
      <c r="CQ57" s="100"/>
      <c r="CR57" s="100"/>
      <c r="CS57" s="100"/>
      <c r="CT57" s="100"/>
      <c r="CU57" s="100"/>
      <c r="CV57" s="101"/>
    </row>
    <row r="58" spans="1:100" x14ac:dyDescent="0.25">
      <c r="A58" s="38" t="s">
        <v>296</v>
      </c>
      <c r="B58" s="30">
        <v>100</v>
      </c>
      <c r="C58" s="30">
        <v>0.57161130431306706</v>
      </c>
      <c r="D58" s="30">
        <v>99.420394131990236</v>
      </c>
      <c r="E58" s="30">
        <v>100</v>
      </c>
      <c r="F58" s="30">
        <v>0</v>
      </c>
      <c r="G58" s="30">
        <v>99.996047430830046</v>
      </c>
      <c r="H58" s="30">
        <v>100</v>
      </c>
      <c r="I58" s="30">
        <v>0.22660411862924379</v>
      </c>
      <c r="J58" s="30">
        <v>99.769420370517608</v>
      </c>
      <c r="K58" s="30">
        <v>100</v>
      </c>
      <c r="L58" s="30">
        <v>1.113568156689307</v>
      </c>
      <c r="M58" s="30">
        <v>98.882483020060022</v>
      </c>
      <c r="N58" s="30">
        <v>100</v>
      </c>
      <c r="O58" s="30">
        <v>0</v>
      </c>
      <c r="P58" s="30">
        <v>99.99602875183669</v>
      </c>
      <c r="Q58" s="30">
        <v>100</v>
      </c>
      <c r="R58" s="30">
        <v>5.5259522399842123E-2</v>
      </c>
      <c r="S58" s="30">
        <v>99.940793368857314</v>
      </c>
      <c r="T58" s="30">
        <v>100</v>
      </c>
      <c r="U58" s="30">
        <v>2.9915886367243298</v>
      </c>
      <c r="V58" s="30">
        <v>97.004443739089027</v>
      </c>
      <c r="W58" s="30">
        <v>100</v>
      </c>
      <c r="X58" s="30">
        <v>3.768624014022786</v>
      </c>
      <c r="Y58" s="30">
        <v>96.227392239662166</v>
      </c>
      <c r="Z58" s="30">
        <v>100</v>
      </c>
      <c r="AA58" s="30">
        <v>12.35138444523443</v>
      </c>
      <c r="AB58" s="30">
        <v>87.644665639688739</v>
      </c>
      <c r="AC58" s="30">
        <v>100</v>
      </c>
      <c r="AD58" s="30">
        <v>7.2354679802955664</v>
      </c>
      <c r="AE58" s="30">
        <v>92.760591133004937</v>
      </c>
      <c r="AF58" s="30">
        <v>100</v>
      </c>
      <c r="AG58" s="30">
        <v>0.61281777566915741</v>
      </c>
      <c r="AH58" s="30">
        <v>99.383228561261987</v>
      </c>
      <c r="AI58" s="30">
        <v>100</v>
      </c>
      <c r="AJ58" s="30">
        <v>0.61645459574804384</v>
      </c>
      <c r="AK58" s="30">
        <v>99.379593772227921</v>
      </c>
      <c r="AL58" s="30">
        <v>100</v>
      </c>
      <c r="AM58" s="30">
        <v>0.47515343496337359</v>
      </c>
      <c r="AN58" s="30">
        <v>99.520886953078602</v>
      </c>
      <c r="AO58" s="30">
        <v>100</v>
      </c>
      <c r="AP58" s="30">
        <v>1.1242626974387391</v>
      </c>
      <c r="AQ58" s="30">
        <v>98.871778631091388</v>
      </c>
      <c r="AR58" s="30">
        <v>100</v>
      </c>
      <c r="AS58" s="30">
        <v>1.2509865824782951</v>
      </c>
      <c r="AT58" s="30">
        <v>98.745067087608518</v>
      </c>
      <c r="AU58" s="30">
        <v>100</v>
      </c>
      <c r="AV58" s="30">
        <v>0.67248702218027379</v>
      </c>
      <c r="AW58" s="30">
        <v>99.323580305175383</v>
      </c>
      <c r="AX58" s="30">
        <v>100</v>
      </c>
      <c r="AY58" s="30">
        <v>4.7110725962106583</v>
      </c>
      <c r="AZ58" s="30">
        <v>95.284988379879451</v>
      </c>
      <c r="BA58" s="30">
        <v>100</v>
      </c>
      <c r="BB58" s="30">
        <v>1.8224758905727221</v>
      </c>
      <c r="BC58" s="30">
        <v>98.17358787640228</v>
      </c>
      <c r="BD58" s="30">
        <v>100</v>
      </c>
      <c r="BE58" s="30">
        <v>0</v>
      </c>
      <c r="BF58" s="30">
        <v>99.996052579639198</v>
      </c>
      <c r="BG58" s="30">
        <v>100</v>
      </c>
      <c r="BH58" s="30">
        <v>0</v>
      </c>
      <c r="BI58" s="30">
        <v>99.996055538024592</v>
      </c>
      <c r="BJ58" s="30">
        <v>100</v>
      </c>
      <c r="BK58" s="30">
        <v>3.355489709297669</v>
      </c>
      <c r="BL58" s="30">
        <v>96.636501962040526</v>
      </c>
      <c r="BM58" s="30">
        <v>100</v>
      </c>
      <c r="BN58" s="30">
        <v>5.0020136931131702</v>
      </c>
      <c r="BO58" s="30">
        <v>94.993958920660475</v>
      </c>
      <c r="BP58" s="30">
        <v>100</v>
      </c>
      <c r="BQ58" s="30">
        <v>2.2542042698684051</v>
      </c>
      <c r="BR58" s="30">
        <v>97.741820061225297</v>
      </c>
      <c r="BS58" s="30">
        <v>100</v>
      </c>
      <c r="BT58" s="30">
        <v>0</v>
      </c>
      <c r="BU58" s="30">
        <v>100</v>
      </c>
      <c r="BV58" s="30">
        <v>100</v>
      </c>
      <c r="BW58" s="30">
        <v>6.8594217347956139</v>
      </c>
      <c r="BX58" s="30">
        <v>93.136590229312063</v>
      </c>
      <c r="BY58" s="30">
        <v>100</v>
      </c>
      <c r="BZ58" s="30">
        <v>0.47483380816714149</v>
      </c>
      <c r="CA58" s="30">
        <v>99.521209243431457</v>
      </c>
      <c r="CB58" s="30">
        <v>100</v>
      </c>
      <c r="CC58" s="30">
        <v>0</v>
      </c>
      <c r="CD58" s="30">
        <v>99.996053981532611</v>
      </c>
      <c r="CE58" s="30">
        <v>100</v>
      </c>
      <c r="CF58" s="30">
        <v>0</v>
      </c>
      <c r="CG58" s="30">
        <v>99.999999999999972</v>
      </c>
      <c r="CH58" s="30">
        <v>100</v>
      </c>
      <c r="CI58" s="30">
        <v>2.1017654830057251</v>
      </c>
      <c r="CJ58" s="30">
        <v>97.890227791344714</v>
      </c>
      <c r="CK58" s="30">
        <v>100</v>
      </c>
      <c r="CL58" s="30">
        <v>1.1365878685030979</v>
      </c>
      <c r="CM58" s="30">
        <v>98.859465645842377</v>
      </c>
      <c r="CN58" s="16" t="e">
        <v>#DIV/0!</v>
      </c>
      <c r="CO58" s="16" t="e">
        <v>#DIV/0!</v>
      </c>
      <c r="CP58" s="16" t="e">
        <v>#DIV/0!</v>
      </c>
      <c r="CQ58" s="30">
        <v>100</v>
      </c>
      <c r="CR58" s="30">
        <v>0.13469080537178621</v>
      </c>
      <c r="CS58" s="30">
        <v>99.85738620607691</v>
      </c>
      <c r="CT58" s="30">
        <v>100</v>
      </c>
      <c r="CU58" s="30">
        <v>1.1456692913385831</v>
      </c>
      <c r="CV58" s="30">
        <v>98.850393700787407</v>
      </c>
    </row>
    <row r="59" spans="1:100" x14ac:dyDescent="0.25">
      <c r="A59" s="38" t="s">
        <v>328</v>
      </c>
      <c r="B59" s="30">
        <v>100</v>
      </c>
      <c r="C59" s="30">
        <v>1.118818527634817</v>
      </c>
      <c r="D59" s="30">
        <v>98.858805101812493</v>
      </c>
      <c r="E59" s="30">
        <v>100</v>
      </c>
      <c r="F59" s="30">
        <v>0</v>
      </c>
      <c r="G59" s="30">
        <v>99.988732394366195</v>
      </c>
      <c r="H59" s="30">
        <v>100</v>
      </c>
      <c r="I59" s="30">
        <v>0.25839793281653739</v>
      </c>
      <c r="J59" s="30">
        <v>99.730367374452314</v>
      </c>
      <c r="K59" s="30">
        <v>100</v>
      </c>
      <c r="L59" s="30">
        <v>1.390279168056946</v>
      </c>
      <c r="M59" s="30">
        <v>98.609720831943065</v>
      </c>
      <c r="N59" s="30">
        <v>100</v>
      </c>
      <c r="O59" s="30">
        <v>0</v>
      </c>
      <c r="P59" s="30">
        <v>99.988810562828689</v>
      </c>
      <c r="Q59" s="30">
        <v>100</v>
      </c>
      <c r="R59" s="30">
        <v>0</v>
      </c>
      <c r="S59" s="30">
        <v>100</v>
      </c>
      <c r="T59" s="30">
        <v>100</v>
      </c>
      <c r="U59" s="30">
        <v>2.780558336113891</v>
      </c>
      <c r="V59" s="30">
        <v>97.20831943054165</v>
      </c>
      <c r="W59" s="30">
        <v>100</v>
      </c>
      <c r="X59" s="30">
        <v>2.554621848739496</v>
      </c>
      <c r="Y59" s="30">
        <v>97.422969187675065</v>
      </c>
      <c r="Z59" s="30">
        <v>100</v>
      </c>
      <c r="AA59" s="30">
        <v>8.2255907267053043</v>
      </c>
      <c r="AB59" s="30">
        <v>91.763263486402138</v>
      </c>
      <c r="AC59" s="30">
        <v>100</v>
      </c>
      <c r="AD59" s="30">
        <v>5.0606161717272826</v>
      </c>
      <c r="AE59" s="30">
        <v>94.928261594928259</v>
      </c>
      <c r="AF59" s="30">
        <v>100</v>
      </c>
      <c r="AG59" s="30">
        <v>0.2352414024868377</v>
      </c>
      <c r="AH59" s="30">
        <v>99.753556625966169</v>
      </c>
      <c r="AI59" s="30">
        <v>100</v>
      </c>
      <c r="AJ59" s="30">
        <v>1.5904793682571461</v>
      </c>
      <c r="AK59" s="30">
        <v>98.398398398398399</v>
      </c>
      <c r="AL59" s="30">
        <v>100</v>
      </c>
      <c r="AM59" s="30">
        <v>0.1890779668557446</v>
      </c>
      <c r="AN59" s="30">
        <v>99.7997997997998</v>
      </c>
      <c r="AO59" s="30">
        <v>100</v>
      </c>
      <c r="AP59" s="30">
        <v>2.0460644007155642</v>
      </c>
      <c r="AQ59" s="30">
        <v>97.931574239713768</v>
      </c>
      <c r="AR59" s="30">
        <v>100</v>
      </c>
      <c r="AS59" s="30">
        <v>1.0920436817472701</v>
      </c>
      <c r="AT59" s="30">
        <v>98.885669712502789</v>
      </c>
      <c r="AU59" s="30">
        <v>100</v>
      </c>
      <c r="AV59" s="30">
        <v>0.83416750083416746</v>
      </c>
      <c r="AW59" s="30">
        <v>99.154710265821379</v>
      </c>
      <c r="AX59" s="30">
        <v>100</v>
      </c>
      <c r="AY59" s="30">
        <v>3.9329608938547489</v>
      </c>
      <c r="AZ59" s="30">
        <v>96.055865921787714</v>
      </c>
      <c r="BA59" s="30">
        <v>100</v>
      </c>
      <c r="BB59" s="30">
        <v>1.0566121677232789</v>
      </c>
      <c r="BC59" s="30">
        <v>98.932265598932261</v>
      </c>
      <c r="BD59" s="30">
        <v>100</v>
      </c>
      <c r="BE59" s="30">
        <v>0</v>
      </c>
      <c r="BF59" s="30">
        <v>99.988831807013625</v>
      </c>
      <c r="BG59" s="30">
        <v>100</v>
      </c>
      <c r="BH59" s="30">
        <v>0</v>
      </c>
      <c r="BI59" s="30">
        <v>99.988782950084115</v>
      </c>
      <c r="BJ59" s="30">
        <v>100</v>
      </c>
      <c r="BK59" s="30">
        <v>2.1889658253294622</v>
      </c>
      <c r="BL59" s="30">
        <v>97.799865981684178</v>
      </c>
      <c r="BM59" s="30">
        <v>100</v>
      </c>
      <c r="BN59" s="30">
        <v>4.9596954769368553</v>
      </c>
      <c r="BO59" s="30">
        <v>95.029108822212265</v>
      </c>
      <c r="BP59" s="30">
        <v>100</v>
      </c>
      <c r="BQ59" s="30">
        <v>3.1525008354684192</v>
      </c>
      <c r="BR59" s="30">
        <v>96.836359585607653</v>
      </c>
      <c r="BS59" s="30">
        <v>100</v>
      </c>
      <c r="BT59" s="30">
        <v>0</v>
      </c>
      <c r="BU59" s="30">
        <v>100</v>
      </c>
      <c r="BV59" s="30">
        <v>100</v>
      </c>
      <c r="BW59" s="30">
        <v>5.88768115942029</v>
      </c>
      <c r="BX59" s="30">
        <v>94.100996376811594</v>
      </c>
      <c r="BY59" s="30">
        <v>100</v>
      </c>
      <c r="BZ59" s="30">
        <v>0</v>
      </c>
      <c r="CA59" s="30">
        <v>99.988851727982166</v>
      </c>
      <c r="CB59" s="30">
        <v>100</v>
      </c>
      <c r="CC59" s="30">
        <v>0</v>
      </c>
      <c r="CD59" s="30">
        <v>99.988811814723647</v>
      </c>
      <c r="CE59" s="30">
        <v>100</v>
      </c>
      <c r="CF59" s="30">
        <v>0</v>
      </c>
      <c r="CG59" s="30">
        <v>100</v>
      </c>
      <c r="CH59" s="30">
        <v>100</v>
      </c>
      <c r="CI59" s="30">
        <v>1.4654492165483031</v>
      </c>
      <c r="CJ59" s="30">
        <v>98.523278097170547</v>
      </c>
      <c r="CK59" s="30">
        <v>100</v>
      </c>
      <c r="CL59" s="30">
        <v>2.2548799641014141</v>
      </c>
      <c r="CM59" s="30">
        <v>97.733901727619482</v>
      </c>
      <c r="CN59" s="16" t="e">
        <v>#DIV/0!</v>
      </c>
      <c r="CO59" s="16" t="e">
        <v>#DIV/0!</v>
      </c>
      <c r="CP59" s="16" t="e">
        <v>#DIV/0!</v>
      </c>
      <c r="CQ59" s="30">
        <v>100</v>
      </c>
      <c r="CR59" s="30">
        <v>0</v>
      </c>
      <c r="CS59" s="30">
        <v>99.988718411552341</v>
      </c>
      <c r="CT59" s="30">
        <v>100</v>
      </c>
      <c r="CU59" s="30">
        <v>0.82561642307263194</v>
      </c>
      <c r="CV59" s="30">
        <v>99.163226598237188</v>
      </c>
    </row>
    <row r="60" spans="1:100" x14ac:dyDescent="0.25">
      <c r="A60" s="38" t="s">
        <v>329</v>
      </c>
      <c r="B60" s="30">
        <v>100</v>
      </c>
      <c r="C60" s="30">
        <v>0.40915733073550897</v>
      </c>
      <c r="D60" s="30">
        <v>99.581100828056506</v>
      </c>
      <c r="E60" s="30">
        <v>100</v>
      </c>
      <c r="F60" s="30">
        <v>0</v>
      </c>
      <c r="G60" s="30">
        <v>99.990457104685547</v>
      </c>
      <c r="H60" s="30">
        <v>100</v>
      </c>
      <c r="I60" s="30">
        <v>2.8946352759552291E-2</v>
      </c>
      <c r="J60" s="30">
        <v>99.961404862987251</v>
      </c>
      <c r="K60" s="30">
        <v>100</v>
      </c>
      <c r="L60" s="30">
        <v>0.56807240516079349</v>
      </c>
      <c r="M60" s="30">
        <v>99.431927594839223</v>
      </c>
      <c r="N60" s="30">
        <v>100</v>
      </c>
      <c r="O60" s="30">
        <v>0</v>
      </c>
      <c r="P60" s="30">
        <v>99.990447989301728</v>
      </c>
      <c r="Q60" s="30">
        <v>100</v>
      </c>
      <c r="R60" s="30">
        <v>0</v>
      </c>
      <c r="S60" s="30">
        <v>99.990456193930143</v>
      </c>
      <c r="T60" s="30">
        <v>100</v>
      </c>
      <c r="U60" s="30">
        <v>2.8314650173946658</v>
      </c>
      <c r="V60" s="30">
        <v>97.158871279474297</v>
      </c>
      <c r="W60" s="30">
        <v>100</v>
      </c>
      <c r="X60" s="30">
        <v>3.594897564746812</v>
      </c>
      <c r="Y60" s="30">
        <v>96.395438732122159</v>
      </c>
      <c r="Z60" s="30">
        <v>100</v>
      </c>
      <c r="AA60" s="30">
        <v>14.280263283411241</v>
      </c>
      <c r="AB60" s="30">
        <v>85.71019746255844</v>
      </c>
      <c r="AC60" s="30">
        <v>100</v>
      </c>
      <c r="AD60" s="30">
        <v>8.6423301715052219</v>
      </c>
      <c r="AE60" s="30">
        <v>91.348088531187116</v>
      </c>
      <c r="AF60" s="30">
        <v>100</v>
      </c>
      <c r="AG60" s="30">
        <v>1.0077742585660809</v>
      </c>
      <c r="AH60" s="30">
        <v>98.982627891352323</v>
      </c>
      <c r="AI60" s="30">
        <v>100</v>
      </c>
      <c r="AJ60" s="30">
        <v>0</v>
      </c>
      <c r="AK60" s="30">
        <v>100</v>
      </c>
      <c r="AL60" s="30">
        <v>100</v>
      </c>
      <c r="AM60" s="30">
        <v>0.645347717202851</v>
      </c>
      <c r="AN60" s="30">
        <v>99.34502022731651</v>
      </c>
      <c r="AO60" s="30">
        <v>100</v>
      </c>
      <c r="AP60" s="30">
        <v>0.34598750600672762</v>
      </c>
      <c r="AQ60" s="30">
        <v>99.654012493993278</v>
      </c>
      <c r="AR60" s="30">
        <v>100</v>
      </c>
      <c r="AS60" s="30">
        <v>1.18042226487524</v>
      </c>
      <c r="AT60" s="30">
        <v>98.809980806142022</v>
      </c>
      <c r="AU60" s="30">
        <v>100</v>
      </c>
      <c r="AV60" s="30">
        <v>0.78169685414680634</v>
      </c>
      <c r="AW60" s="30">
        <v>99.208770257387997</v>
      </c>
      <c r="AX60" s="30">
        <v>100</v>
      </c>
      <c r="AY60" s="30">
        <v>4.0514775977121067</v>
      </c>
      <c r="AZ60" s="30">
        <v>95.948522402287892</v>
      </c>
      <c r="BA60" s="30">
        <v>100</v>
      </c>
      <c r="BB60" s="30">
        <v>1.2419986624629791</v>
      </c>
      <c r="BC60" s="30">
        <v>98.748447501671905</v>
      </c>
      <c r="BD60" s="30">
        <v>100</v>
      </c>
      <c r="BE60" s="30">
        <v>0</v>
      </c>
      <c r="BF60" s="30">
        <v>100</v>
      </c>
      <c r="BG60" s="30">
        <v>100</v>
      </c>
      <c r="BH60" s="30">
        <v>0</v>
      </c>
      <c r="BI60" s="30">
        <v>100</v>
      </c>
      <c r="BJ60" s="30">
        <v>100</v>
      </c>
      <c r="BK60" s="30">
        <v>4.2012701514411326</v>
      </c>
      <c r="BL60" s="30">
        <v>95.788959452857839</v>
      </c>
      <c r="BM60" s="30">
        <v>100</v>
      </c>
      <c r="BN60" s="30">
        <v>4.2294889367534756</v>
      </c>
      <c r="BO60" s="30">
        <v>95.760720579596637</v>
      </c>
      <c r="BP60" s="30">
        <v>100</v>
      </c>
      <c r="BQ60" s="30">
        <v>0.39744086855370298</v>
      </c>
      <c r="BR60" s="30">
        <v>99.602559131446313</v>
      </c>
      <c r="BS60" s="30">
        <v>100</v>
      </c>
      <c r="BT60" s="30">
        <v>0</v>
      </c>
      <c r="BU60" s="30">
        <v>100</v>
      </c>
      <c r="BV60" s="30">
        <v>100</v>
      </c>
      <c r="BW60" s="30">
        <v>5.0267073636016786</v>
      </c>
      <c r="BX60" s="30">
        <v>94.963754292254848</v>
      </c>
      <c r="BY60" s="30">
        <v>100</v>
      </c>
      <c r="BZ60" s="30">
        <v>0.25108643167551908</v>
      </c>
      <c r="CA60" s="30">
        <v>99.748913568324497</v>
      </c>
      <c r="CB60" s="30">
        <v>100</v>
      </c>
      <c r="CC60" s="30">
        <v>0</v>
      </c>
      <c r="CD60" s="30">
        <v>100</v>
      </c>
      <c r="CE60" s="30">
        <v>100</v>
      </c>
      <c r="CF60" s="30">
        <v>0</v>
      </c>
      <c r="CG60" s="30">
        <v>100</v>
      </c>
      <c r="CH60" s="30">
        <v>100</v>
      </c>
      <c r="CI60" s="30">
        <v>2.7758970886932972</v>
      </c>
      <c r="CJ60" s="30">
        <v>97.21443079601508</v>
      </c>
      <c r="CK60" s="30">
        <v>100</v>
      </c>
      <c r="CL60" s="30">
        <v>0.31464530892448511</v>
      </c>
      <c r="CM60" s="30">
        <v>99.675819984744479</v>
      </c>
      <c r="CN60" s="16" t="e">
        <v>#DIV/0!</v>
      </c>
      <c r="CO60" s="16" t="e">
        <v>#DIV/0!</v>
      </c>
      <c r="CP60" s="16" t="e">
        <v>#DIV/0!</v>
      </c>
      <c r="CQ60" s="30">
        <v>100</v>
      </c>
      <c r="CR60" s="30">
        <v>0.3258890060385316</v>
      </c>
      <c r="CS60" s="30">
        <v>99.654941052429805</v>
      </c>
      <c r="CT60" s="30">
        <v>100</v>
      </c>
      <c r="CU60" s="30">
        <v>1.620591039084843</v>
      </c>
      <c r="CV60" s="30">
        <v>98.369876072449955</v>
      </c>
    </row>
    <row r="61" spans="1:100" x14ac:dyDescent="0.25">
      <c r="A61" s="38" t="s">
        <v>330</v>
      </c>
      <c r="B61" s="30">
        <v>100</v>
      </c>
      <c r="C61" s="30">
        <v>0</v>
      </c>
      <c r="D61" s="30">
        <v>100</v>
      </c>
      <c r="E61" s="30">
        <v>100</v>
      </c>
      <c r="F61" s="30">
        <v>0</v>
      </c>
      <c r="G61" s="30">
        <v>100</v>
      </c>
      <c r="H61" s="30">
        <v>100</v>
      </c>
      <c r="I61" s="30">
        <v>0.52631578947368418</v>
      </c>
      <c r="J61" s="30">
        <v>99.456706281833604</v>
      </c>
      <c r="K61" s="30">
        <v>100</v>
      </c>
      <c r="L61" s="30">
        <v>1.6313488059199459</v>
      </c>
      <c r="M61" s="30">
        <v>98.351833165153039</v>
      </c>
      <c r="N61" s="30">
        <v>100</v>
      </c>
      <c r="O61" s="30">
        <v>0</v>
      </c>
      <c r="P61" s="30">
        <v>100</v>
      </c>
      <c r="Q61" s="30">
        <v>100</v>
      </c>
      <c r="R61" s="30">
        <v>0.2386634844868735</v>
      </c>
      <c r="S61" s="30">
        <v>99.744289123764062</v>
      </c>
      <c r="T61" s="30">
        <v>100</v>
      </c>
      <c r="U61" s="30">
        <v>3.5811732605729878</v>
      </c>
      <c r="V61" s="30">
        <v>96.40177353342429</v>
      </c>
      <c r="W61" s="30">
        <v>100</v>
      </c>
      <c r="X61" s="30">
        <v>5.901526848516041</v>
      </c>
      <c r="Y61" s="30">
        <v>94.081317550180131</v>
      </c>
      <c r="Z61" s="30">
        <v>100</v>
      </c>
      <c r="AA61" s="30">
        <v>15.21664960764244</v>
      </c>
      <c r="AB61" s="30">
        <v>84.783350392357548</v>
      </c>
      <c r="AC61" s="30">
        <v>100</v>
      </c>
      <c r="AD61" s="30">
        <v>8.022199798183653</v>
      </c>
      <c r="AE61" s="30">
        <v>91.960982172889331</v>
      </c>
      <c r="AF61" s="30">
        <v>100</v>
      </c>
      <c r="AG61" s="30">
        <v>0.4709048099562731</v>
      </c>
      <c r="AH61" s="30">
        <v>99.529095190043719</v>
      </c>
      <c r="AI61" s="30">
        <v>100</v>
      </c>
      <c r="AJ61" s="30">
        <v>0.20383896721589939</v>
      </c>
      <c r="AK61" s="30">
        <v>99.762187871581432</v>
      </c>
      <c r="AL61" s="30">
        <v>100</v>
      </c>
      <c r="AM61" s="30">
        <v>0.59503570214212842</v>
      </c>
      <c r="AN61" s="30">
        <v>99.387963277796672</v>
      </c>
      <c r="AO61" s="30">
        <v>100</v>
      </c>
      <c r="AP61" s="30">
        <v>1.0656292286874149</v>
      </c>
      <c r="AQ61" s="30">
        <v>98.900541271989169</v>
      </c>
      <c r="AR61" s="30">
        <v>100</v>
      </c>
      <c r="AS61" s="30">
        <v>1.597712748065927</v>
      </c>
      <c r="AT61" s="30">
        <v>98.402287251934069</v>
      </c>
      <c r="AU61" s="30">
        <v>100</v>
      </c>
      <c r="AV61" s="30">
        <v>0.20181634712411711</v>
      </c>
      <c r="AW61" s="30">
        <v>99.781365623948858</v>
      </c>
      <c r="AX61" s="30">
        <v>100</v>
      </c>
      <c r="AY61" s="30">
        <v>7.029936091490077</v>
      </c>
      <c r="AZ61" s="30">
        <v>92.953245879582909</v>
      </c>
      <c r="BA61" s="30">
        <v>100</v>
      </c>
      <c r="BB61" s="30">
        <v>3.9858728557013108</v>
      </c>
      <c r="BC61" s="30">
        <v>96.014127144298683</v>
      </c>
      <c r="BD61" s="30">
        <v>100</v>
      </c>
      <c r="BE61" s="30">
        <v>0</v>
      </c>
      <c r="BF61" s="30">
        <v>99.983110960986323</v>
      </c>
      <c r="BG61" s="30">
        <v>100</v>
      </c>
      <c r="BH61" s="30">
        <v>0</v>
      </c>
      <c r="BI61" s="30">
        <v>100</v>
      </c>
      <c r="BJ61" s="30">
        <v>100</v>
      </c>
      <c r="BK61" s="30">
        <v>3.647994467496543</v>
      </c>
      <c r="BL61" s="30">
        <v>96.334716459197807</v>
      </c>
      <c r="BM61" s="30">
        <v>100</v>
      </c>
      <c r="BN61" s="30">
        <v>6.4391273750879661</v>
      </c>
      <c r="BO61" s="30">
        <v>93.54327938071782</v>
      </c>
      <c r="BP61" s="30">
        <v>100</v>
      </c>
      <c r="BQ61" s="30">
        <v>4.1467576791808876</v>
      </c>
      <c r="BR61" s="30">
        <v>95.836177474402746</v>
      </c>
      <c r="BS61" s="30">
        <v>100</v>
      </c>
      <c r="BT61" s="30">
        <v>0</v>
      </c>
      <c r="BU61" s="30">
        <v>100</v>
      </c>
      <c r="BV61" s="30">
        <v>100</v>
      </c>
      <c r="BW61" s="30">
        <v>11.66869248133357</v>
      </c>
      <c r="BX61" s="30">
        <v>88.313943392950165</v>
      </c>
      <c r="BY61" s="30">
        <v>100</v>
      </c>
      <c r="BZ61" s="30">
        <v>1.5808947191389171</v>
      </c>
      <c r="CA61" s="30">
        <v>98.419105280861089</v>
      </c>
      <c r="CB61" s="30">
        <v>100</v>
      </c>
      <c r="CC61" s="30">
        <v>0</v>
      </c>
      <c r="CD61" s="30">
        <v>99.983090970578274</v>
      </c>
      <c r="CE61" s="30">
        <v>100</v>
      </c>
      <c r="CF61" s="30">
        <v>0</v>
      </c>
      <c r="CG61" s="30">
        <v>99.999999999999972</v>
      </c>
      <c r="CH61" s="30">
        <v>100</v>
      </c>
      <c r="CI61" s="30">
        <v>1.872399445214979</v>
      </c>
      <c r="CJ61" s="30">
        <v>98.127600554785005</v>
      </c>
      <c r="CK61" s="30">
        <v>100</v>
      </c>
      <c r="CL61" s="30">
        <v>0.89270675425298962</v>
      </c>
      <c r="CM61" s="30">
        <v>99.090449722081843</v>
      </c>
      <c r="CN61" s="16" t="e">
        <v>#DIV/0!</v>
      </c>
      <c r="CO61" s="16" t="e">
        <v>#DIV/0!</v>
      </c>
      <c r="CP61" s="16" t="e">
        <v>#DIV/0!</v>
      </c>
      <c r="CQ61" s="30">
        <v>100</v>
      </c>
      <c r="CR61" s="30">
        <v>0</v>
      </c>
      <c r="CS61" s="30">
        <v>100</v>
      </c>
      <c r="CT61" s="30">
        <v>100</v>
      </c>
      <c r="CU61" s="30">
        <v>0.77362933064244865</v>
      </c>
      <c r="CV61" s="30">
        <v>99.22637066935755</v>
      </c>
    </row>
    <row r="62" spans="1:100" x14ac:dyDescent="0.25">
      <c r="A62" s="103" t="s">
        <v>331</v>
      </c>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1"/>
    </row>
    <row r="63" spans="1:100" x14ac:dyDescent="0.25">
      <c r="A63" s="38" t="s">
        <v>296</v>
      </c>
      <c r="B63" s="30">
        <v>100</v>
      </c>
      <c r="C63" s="30">
        <v>11.14639328025887</v>
      </c>
      <c r="D63" s="30">
        <v>88.852850673259397</v>
      </c>
      <c r="E63" s="30">
        <v>100</v>
      </c>
      <c r="F63" s="30">
        <v>8.8845088509119693E-2</v>
      </c>
      <c r="G63" s="30">
        <v>99.909661716726021</v>
      </c>
      <c r="H63" s="30">
        <v>100</v>
      </c>
      <c r="I63" s="30">
        <v>0.49502363121859438</v>
      </c>
      <c r="J63" s="30">
        <v>99.5042297268037</v>
      </c>
      <c r="K63" s="30">
        <v>100</v>
      </c>
      <c r="L63" s="30">
        <v>1.8817224421972889</v>
      </c>
      <c r="M63" s="30">
        <v>98.116780563019731</v>
      </c>
      <c r="N63" s="30">
        <v>100</v>
      </c>
      <c r="O63" s="30">
        <v>9.7566654149455498</v>
      </c>
      <c r="P63" s="30">
        <v>90.242583552384531</v>
      </c>
      <c r="Q63" s="30">
        <v>100</v>
      </c>
      <c r="R63" s="30">
        <v>11.60536157236378</v>
      </c>
      <c r="S63" s="30">
        <v>88.393121287748343</v>
      </c>
      <c r="T63" s="30">
        <v>100</v>
      </c>
      <c r="U63" s="30">
        <v>15.25906016081926</v>
      </c>
      <c r="V63" s="30">
        <v>84.740189048974045</v>
      </c>
      <c r="W63" s="30">
        <v>100</v>
      </c>
      <c r="X63" s="30">
        <v>16.952094683449189</v>
      </c>
      <c r="Y63" s="30">
        <v>83.047153860604922</v>
      </c>
      <c r="Z63" s="30">
        <v>100</v>
      </c>
      <c r="AA63" s="30">
        <v>15.12749362531873</v>
      </c>
      <c r="AB63" s="30">
        <v>84.871756412179394</v>
      </c>
      <c r="AC63" s="30">
        <v>100</v>
      </c>
      <c r="AD63" s="30">
        <v>5.5744391570360294</v>
      </c>
      <c r="AE63" s="30">
        <v>94.4248137993889</v>
      </c>
      <c r="AF63" s="30">
        <v>100</v>
      </c>
      <c r="AG63" s="30">
        <v>2.0822418154873281</v>
      </c>
      <c r="AH63" s="30">
        <v>97.917009715132536</v>
      </c>
      <c r="AI63" s="30">
        <v>100</v>
      </c>
      <c r="AJ63" s="30">
        <v>3.1042327725558279</v>
      </c>
      <c r="AK63" s="30">
        <v>96.895018858887624</v>
      </c>
      <c r="AL63" s="30">
        <v>100</v>
      </c>
      <c r="AM63" s="30">
        <v>1.1478674973044209</v>
      </c>
      <c r="AN63" s="30">
        <v>98.85138373068169</v>
      </c>
      <c r="AO63" s="30">
        <v>100</v>
      </c>
      <c r="AP63" s="30">
        <v>2.783157485437401</v>
      </c>
      <c r="AQ63" s="30">
        <v>97.215346997375377</v>
      </c>
      <c r="AR63" s="30">
        <v>100</v>
      </c>
      <c r="AS63" s="30">
        <v>13.94007914075749</v>
      </c>
      <c r="AT63" s="30">
        <v>86.059167137742605</v>
      </c>
      <c r="AU63" s="30">
        <v>100</v>
      </c>
      <c r="AV63" s="30">
        <v>1.5257446110730151</v>
      </c>
      <c r="AW63" s="30">
        <v>98.473510032497543</v>
      </c>
      <c r="AX63" s="30">
        <v>100</v>
      </c>
      <c r="AY63" s="30">
        <v>6.8545487234807618</v>
      </c>
      <c r="AZ63" s="30">
        <v>93.144702145511218</v>
      </c>
      <c r="BA63" s="30">
        <v>100</v>
      </c>
      <c r="BB63" s="30">
        <v>4.0853425897526057</v>
      </c>
      <c r="BC63" s="30">
        <v>95.913161221787504</v>
      </c>
      <c r="BD63" s="30">
        <v>100</v>
      </c>
      <c r="BE63" s="30">
        <v>0.65398468318655345</v>
      </c>
      <c r="BF63" s="30">
        <v>99.345269610219162</v>
      </c>
      <c r="BG63" s="30">
        <v>100</v>
      </c>
      <c r="BH63" s="30">
        <v>6.4106864652518428E-2</v>
      </c>
      <c r="BI63" s="30">
        <v>99.934402278029978</v>
      </c>
      <c r="BJ63" s="30">
        <v>100</v>
      </c>
      <c r="BK63" s="30">
        <v>8.0274088257021834</v>
      </c>
      <c r="BL63" s="30">
        <v>91.971837356209193</v>
      </c>
      <c r="BM63" s="30">
        <v>100</v>
      </c>
      <c r="BN63" s="30">
        <v>9.161632045021932</v>
      </c>
      <c r="BO63" s="30">
        <v>90.83761558312581</v>
      </c>
      <c r="BP63" s="30">
        <v>100</v>
      </c>
      <c r="BQ63" s="30">
        <v>2.0181589356346641</v>
      </c>
      <c r="BR63" s="30">
        <v>97.981091933357305</v>
      </c>
      <c r="BS63" s="30">
        <v>100</v>
      </c>
      <c r="BT63" s="30">
        <v>0.21953161627361831</v>
      </c>
      <c r="BU63" s="30">
        <v>99.779724208755965</v>
      </c>
      <c r="BV63" s="30">
        <v>100</v>
      </c>
      <c r="BW63" s="30">
        <v>13.04259619647299</v>
      </c>
      <c r="BX63" s="30">
        <v>86.956652415337331</v>
      </c>
      <c r="BY63" s="30">
        <v>100</v>
      </c>
      <c r="BZ63" s="30">
        <v>6.3429033804842962</v>
      </c>
      <c r="CA63" s="30">
        <v>93.65634739870535</v>
      </c>
      <c r="CB63" s="30">
        <v>100</v>
      </c>
      <c r="CC63" s="30">
        <v>1.267430911563812</v>
      </c>
      <c r="CD63" s="30">
        <v>98.731821782474199</v>
      </c>
      <c r="CE63" s="30">
        <v>100</v>
      </c>
      <c r="CF63" s="30">
        <v>3.1496775653354452</v>
      </c>
      <c r="CG63" s="30">
        <v>96.848813968397636</v>
      </c>
      <c r="CH63" s="30">
        <v>100</v>
      </c>
      <c r="CI63" s="30">
        <v>9.8196859141819051</v>
      </c>
      <c r="CJ63" s="30">
        <v>90.178812719574822</v>
      </c>
      <c r="CK63" s="30">
        <v>100</v>
      </c>
      <c r="CL63" s="30">
        <v>2.0621791854392222</v>
      </c>
      <c r="CM63" s="30">
        <v>97.937073648189241</v>
      </c>
      <c r="CN63" s="16" t="e">
        <v>#DIV/0!</v>
      </c>
      <c r="CO63" s="16" t="e">
        <v>#DIV/0!</v>
      </c>
      <c r="CP63" s="16" t="e">
        <v>#DIV/0!</v>
      </c>
      <c r="CQ63" s="30">
        <v>100</v>
      </c>
      <c r="CR63" s="30">
        <v>7.9430532145437018</v>
      </c>
      <c r="CS63" s="30">
        <v>92.056194317360934</v>
      </c>
      <c r="CT63" s="30">
        <v>100</v>
      </c>
      <c r="CU63" s="30">
        <v>2.70250121146606</v>
      </c>
      <c r="CV63" s="30">
        <v>97.296007753382781</v>
      </c>
    </row>
    <row r="64" spans="1:100" x14ac:dyDescent="0.25">
      <c r="A64" s="38" t="s">
        <v>328</v>
      </c>
      <c r="B64" s="30">
        <v>100</v>
      </c>
      <c r="C64" s="30">
        <v>14.99799044344215</v>
      </c>
      <c r="D64" s="30">
        <v>84.997543875318172</v>
      </c>
      <c r="E64" s="30">
        <v>100</v>
      </c>
      <c r="F64" s="30">
        <v>0.2495693272671054</v>
      </c>
      <c r="G64" s="30">
        <v>99.748222094615485</v>
      </c>
      <c r="H64" s="30">
        <v>100</v>
      </c>
      <c r="I64" s="30">
        <v>0.95690607734806621</v>
      </c>
      <c r="J64" s="30">
        <v>99.040883977900563</v>
      </c>
      <c r="K64" s="30">
        <v>100</v>
      </c>
      <c r="L64" s="30">
        <v>2.0869295799583938</v>
      </c>
      <c r="M64" s="30">
        <v>97.908644270349214</v>
      </c>
      <c r="N64" s="30">
        <v>100</v>
      </c>
      <c r="O64" s="30">
        <v>11.97320557182149</v>
      </c>
      <c r="P64" s="30">
        <v>88.024576346375653</v>
      </c>
      <c r="Q64" s="30">
        <v>100</v>
      </c>
      <c r="R64" s="30">
        <v>16.71463862384697</v>
      </c>
      <c r="S64" s="30">
        <v>83.280828592797405</v>
      </c>
      <c r="T64" s="30">
        <v>100</v>
      </c>
      <c r="U64" s="30">
        <v>19.64826357969724</v>
      </c>
      <c r="V64" s="30">
        <v>80.349510240427435</v>
      </c>
      <c r="W64" s="30">
        <v>100</v>
      </c>
      <c r="X64" s="30">
        <v>20.334193663225349</v>
      </c>
      <c r="Y64" s="30">
        <v>79.663581345674601</v>
      </c>
      <c r="Z64" s="30">
        <v>100</v>
      </c>
      <c r="AA64" s="30">
        <v>11.58351602116965</v>
      </c>
      <c r="AB64" s="30">
        <v>88.414269580814448</v>
      </c>
      <c r="AC64" s="30">
        <v>100</v>
      </c>
      <c r="AD64" s="30">
        <v>5.597023189882389</v>
      </c>
      <c r="AE64" s="30">
        <v>94.40076192163724</v>
      </c>
      <c r="AF64" s="30">
        <v>100</v>
      </c>
      <c r="AG64" s="30">
        <v>3.455009430822146</v>
      </c>
      <c r="AH64" s="30">
        <v>96.542771552202368</v>
      </c>
      <c r="AI64" s="30">
        <v>100</v>
      </c>
      <c r="AJ64" s="30">
        <v>4.327745087154435</v>
      </c>
      <c r="AK64" s="30">
        <v>95.67003441767514</v>
      </c>
      <c r="AL64" s="30">
        <v>100</v>
      </c>
      <c r="AM64" s="30">
        <v>1.4331422477003071</v>
      </c>
      <c r="AN64" s="30">
        <v>98.562413900368824</v>
      </c>
      <c r="AO64" s="30">
        <v>100</v>
      </c>
      <c r="AP64" s="30">
        <v>2.603993528799061</v>
      </c>
      <c r="AQ64" s="30">
        <v>97.39157414179023</v>
      </c>
      <c r="AR64" s="30">
        <v>100</v>
      </c>
      <c r="AS64" s="30">
        <v>15.7197854774462</v>
      </c>
      <c r="AT64" s="30">
        <v>84.277989184858797</v>
      </c>
      <c r="AU64" s="30">
        <v>100</v>
      </c>
      <c r="AV64" s="30">
        <v>1.915852742299023</v>
      </c>
      <c r="AW64" s="30">
        <v>98.081937508286558</v>
      </c>
      <c r="AX64" s="30">
        <v>100</v>
      </c>
      <c r="AY64" s="30">
        <v>5.3159389421370253</v>
      </c>
      <c r="AZ64" s="30">
        <v>94.679623713170031</v>
      </c>
      <c r="BA64" s="30">
        <v>100</v>
      </c>
      <c r="BB64" s="30">
        <v>5.1634044814453981</v>
      </c>
      <c r="BC64" s="30">
        <v>94.834381365689481</v>
      </c>
      <c r="BD64" s="30">
        <v>100</v>
      </c>
      <c r="BE64" s="30">
        <v>0.67942901405333622</v>
      </c>
      <c r="BF64" s="30">
        <v>99.318357862122383</v>
      </c>
      <c r="BG64" s="30">
        <v>100</v>
      </c>
      <c r="BH64" s="30">
        <v>0.18973657503419669</v>
      </c>
      <c r="BI64" s="30">
        <v>99.808057185721196</v>
      </c>
      <c r="BJ64" s="30">
        <v>100</v>
      </c>
      <c r="BK64" s="30">
        <v>10.61392757660167</v>
      </c>
      <c r="BL64" s="30">
        <v>89.38384401114206</v>
      </c>
      <c r="BM64" s="30">
        <v>100</v>
      </c>
      <c r="BN64" s="30">
        <v>10.8468484458545</v>
      </c>
      <c r="BO64" s="30">
        <v>89.148714307900505</v>
      </c>
      <c r="BP64" s="30">
        <v>100</v>
      </c>
      <c r="BQ64" s="30">
        <v>2.2130657273875189</v>
      </c>
      <c r="BR64" s="30">
        <v>97.782503710595677</v>
      </c>
      <c r="BS64" s="30">
        <v>100</v>
      </c>
      <c r="BT64" s="30">
        <v>0.24259532893721189</v>
      </c>
      <c r="BU64" s="30">
        <v>99.752993846900296</v>
      </c>
      <c r="BV64" s="30">
        <v>100</v>
      </c>
      <c r="BW64" s="30">
        <v>12.4203185038758</v>
      </c>
      <c r="BX64" s="30">
        <v>87.577460409124214</v>
      </c>
      <c r="BY64" s="30">
        <v>100</v>
      </c>
      <c r="BZ64" s="30">
        <v>5.7106823612709086</v>
      </c>
      <c r="CA64" s="30">
        <v>94.287105053544551</v>
      </c>
      <c r="CB64" s="30">
        <v>100</v>
      </c>
      <c r="CC64" s="30">
        <v>1.3040205455189511</v>
      </c>
      <c r="CD64" s="30">
        <v>98.691551540913906</v>
      </c>
      <c r="CE64" s="30">
        <v>100</v>
      </c>
      <c r="CF64" s="30">
        <v>3.2256622331507772</v>
      </c>
      <c r="CG64" s="30">
        <v>96.772102380686277</v>
      </c>
      <c r="CH64" s="30">
        <v>100</v>
      </c>
      <c r="CI64" s="30">
        <v>10.42270477549382</v>
      </c>
      <c r="CJ64" s="30">
        <v>89.575065768939226</v>
      </c>
      <c r="CK64" s="30">
        <v>100</v>
      </c>
      <c r="CL64" s="30">
        <v>2.1806094182825491</v>
      </c>
      <c r="CM64" s="30">
        <v>97.817174515235465</v>
      </c>
      <c r="CN64" s="16" t="e">
        <v>#DIV/0!</v>
      </c>
      <c r="CO64" s="16" t="e">
        <v>#DIV/0!</v>
      </c>
      <c r="CP64" s="16" t="e">
        <v>#DIV/0!</v>
      </c>
      <c r="CQ64" s="30">
        <v>100</v>
      </c>
      <c r="CR64" s="30">
        <v>7.73273606244733</v>
      </c>
      <c r="CS64" s="30">
        <v>92.265046347629394</v>
      </c>
      <c r="CT64" s="30">
        <v>100</v>
      </c>
      <c r="CU64" s="30">
        <v>2.5756002739060322</v>
      </c>
      <c r="CV64" s="30">
        <v>97.422190806476536</v>
      </c>
    </row>
    <row r="65" spans="1:100" x14ac:dyDescent="0.25">
      <c r="A65" s="38" t="s">
        <v>329</v>
      </c>
      <c r="B65" s="30">
        <v>100</v>
      </c>
      <c r="C65" s="30">
        <v>11.27252363540534</v>
      </c>
      <c r="D65" s="30">
        <v>88.724182231445795</v>
      </c>
      <c r="E65" s="30">
        <v>100</v>
      </c>
      <c r="F65" s="30">
        <v>0</v>
      </c>
      <c r="G65" s="30">
        <v>99.996738953203973</v>
      </c>
      <c r="H65" s="30">
        <v>100</v>
      </c>
      <c r="I65" s="30">
        <v>0.51349141455437441</v>
      </c>
      <c r="J65" s="30">
        <v>99.483237939493037</v>
      </c>
      <c r="K65" s="30">
        <v>100</v>
      </c>
      <c r="L65" s="30">
        <v>1.8773343817574211</v>
      </c>
      <c r="M65" s="30">
        <v>98.119389292969004</v>
      </c>
      <c r="N65" s="30">
        <v>100</v>
      </c>
      <c r="O65" s="30">
        <v>10.1013101013101</v>
      </c>
      <c r="P65" s="30">
        <v>89.898689898689881</v>
      </c>
      <c r="Q65" s="30">
        <v>100</v>
      </c>
      <c r="R65" s="30">
        <v>12.37225915269372</v>
      </c>
      <c r="S65" s="30">
        <v>87.627740847306271</v>
      </c>
      <c r="T65" s="30">
        <v>100</v>
      </c>
      <c r="U65" s="30">
        <v>14.89759747932257</v>
      </c>
      <c r="V65" s="30">
        <v>85.099120388604447</v>
      </c>
      <c r="W65" s="30">
        <v>100</v>
      </c>
      <c r="X65" s="30">
        <v>17.511309250639219</v>
      </c>
      <c r="Y65" s="30">
        <v>82.485412705697243</v>
      </c>
      <c r="Z65" s="30">
        <v>100</v>
      </c>
      <c r="AA65" s="30">
        <v>16.169039963252182</v>
      </c>
      <c r="AB65" s="30">
        <v>83.830960036747811</v>
      </c>
      <c r="AC65" s="30">
        <v>100</v>
      </c>
      <c r="AD65" s="30">
        <v>6.4331314454084136</v>
      </c>
      <c r="AE65" s="30">
        <v>93.563594696349654</v>
      </c>
      <c r="AF65" s="30">
        <v>100</v>
      </c>
      <c r="AG65" s="30">
        <v>1.87303870292887</v>
      </c>
      <c r="AH65" s="30">
        <v>98.12369246861924</v>
      </c>
      <c r="AI65" s="30">
        <v>100</v>
      </c>
      <c r="AJ65" s="30">
        <v>4.0228002358645094</v>
      </c>
      <c r="AK65" s="30">
        <v>95.97392386817792</v>
      </c>
      <c r="AL65" s="30">
        <v>100</v>
      </c>
      <c r="AM65" s="30">
        <v>1.280371995546532</v>
      </c>
      <c r="AN65" s="30">
        <v>98.719628004453455</v>
      </c>
      <c r="AO65" s="30">
        <v>100</v>
      </c>
      <c r="AP65" s="30">
        <v>3.391488667862383</v>
      </c>
      <c r="AQ65" s="30">
        <v>96.60851133213761</v>
      </c>
      <c r="AR65" s="30">
        <v>100</v>
      </c>
      <c r="AS65" s="30">
        <v>13.198490466101701</v>
      </c>
      <c r="AT65" s="30">
        <v>86.801509533898297</v>
      </c>
      <c r="AU65" s="30">
        <v>100</v>
      </c>
      <c r="AV65" s="30">
        <v>1.9012522828072</v>
      </c>
      <c r="AW65" s="30">
        <v>98.098747717192794</v>
      </c>
      <c r="AX65" s="30">
        <v>100</v>
      </c>
      <c r="AY65" s="30">
        <v>6.7747935907058698</v>
      </c>
      <c r="AZ65" s="30">
        <v>93.221943021244641</v>
      </c>
      <c r="BA65" s="30">
        <v>100</v>
      </c>
      <c r="BB65" s="30">
        <v>3.6618888670724532</v>
      </c>
      <c r="BC65" s="30">
        <v>96.338111132927537</v>
      </c>
      <c r="BD65" s="30">
        <v>100</v>
      </c>
      <c r="BE65" s="30">
        <v>0.75295804948010037</v>
      </c>
      <c r="BF65" s="30">
        <v>99.24378239186413</v>
      </c>
      <c r="BG65" s="30">
        <v>100</v>
      </c>
      <c r="BH65" s="30">
        <v>0</v>
      </c>
      <c r="BI65" s="30">
        <v>99.999999999999986</v>
      </c>
      <c r="BJ65" s="30">
        <v>100</v>
      </c>
      <c r="BK65" s="30">
        <v>8.499754058042301</v>
      </c>
      <c r="BL65" s="30">
        <v>91.500245941957701</v>
      </c>
      <c r="BM65" s="30">
        <v>100</v>
      </c>
      <c r="BN65" s="30">
        <v>8.9610304694651504</v>
      </c>
      <c r="BO65" s="30">
        <v>91.035700274617497</v>
      </c>
      <c r="BP65" s="30">
        <v>100</v>
      </c>
      <c r="BQ65" s="30">
        <v>1.8347723704866561</v>
      </c>
      <c r="BR65" s="30">
        <v>98.165227629513325</v>
      </c>
      <c r="BS65" s="30">
        <v>100</v>
      </c>
      <c r="BT65" s="30">
        <v>0.49432501869979512</v>
      </c>
      <c r="BU65" s="30">
        <v>99.505674981300203</v>
      </c>
      <c r="BV65" s="30">
        <v>100</v>
      </c>
      <c r="BW65" s="30">
        <v>13.848520555119141</v>
      </c>
      <c r="BX65" s="30">
        <v>86.14820633673736</v>
      </c>
      <c r="BY65" s="30">
        <v>100</v>
      </c>
      <c r="BZ65" s="30">
        <v>5.2773307937341949</v>
      </c>
      <c r="CA65" s="30">
        <v>94.722669206265792</v>
      </c>
      <c r="CB65" s="30">
        <v>100</v>
      </c>
      <c r="CC65" s="30">
        <v>1.3135108642378699</v>
      </c>
      <c r="CD65" s="30">
        <v>98.68648913576213</v>
      </c>
      <c r="CE65" s="30">
        <v>100</v>
      </c>
      <c r="CF65" s="30">
        <v>2.807075549677633</v>
      </c>
      <c r="CG65" s="30">
        <v>97.192924450322366</v>
      </c>
      <c r="CH65" s="30">
        <v>100</v>
      </c>
      <c r="CI65" s="30">
        <v>10.83281561651898</v>
      </c>
      <c r="CJ65" s="30">
        <v>89.16391459307458</v>
      </c>
      <c r="CK65" s="30">
        <v>100</v>
      </c>
      <c r="CL65" s="30">
        <v>1.257019720517174</v>
      </c>
      <c r="CM65" s="30">
        <v>98.739715293195758</v>
      </c>
      <c r="CN65" s="16" t="e">
        <v>#DIV/0!</v>
      </c>
      <c r="CO65" s="16" t="e">
        <v>#DIV/0!</v>
      </c>
      <c r="CP65" s="16" t="e">
        <v>#DIV/0!</v>
      </c>
      <c r="CQ65" s="30">
        <v>100</v>
      </c>
      <c r="CR65" s="30">
        <v>8.7733764306210613</v>
      </c>
      <c r="CS65" s="30">
        <v>91.226623569378944</v>
      </c>
      <c r="CT65" s="30">
        <v>100</v>
      </c>
      <c r="CU65" s="30">
        <v>2.7488151658767772</v>
      </c>
      <c r="CV65" s="30">
        <v>97.2479163261971</v>
      </c>
    </row>
    <row r="66" spans="1:100" x14ac:dyDescent="0.25">
      <c r="A66" s="38" t="s">
        <v>330</v>
      </c>
      <c r="B66" s="30">
        <v>100</v>
      </c>
      <c r="C66" s="30">
        <v>8.0561585323156653</v>
      </c>
      <c r="D66" s="30">
        <v>91.942090889993707</v>
      </c>
      <c r="E66" s="30">
        <v>100</v>
      </c>
      <c r="F66" s="30">
        <v>1.0345184316700571E-2</v>
      </c>
      <c r="G66" s="30">
        <v>99.987930618297185</v>
      </c>
      <c r="H66" s="30">
        <v>100</v>
      </c>
      <c r="I66" s="30">
        <v>0.1239072072692228</v>
      </c>
      <c r="J66" s="30">
        <v>99.874371859296488</v>
      </c>
      <c r="K66" s="30">
        <v>100</v>
      </c>
      <c r="L66" s="30">
        <v>1.7221425733681099</v>
      </c>
      <c r="M66" s="30">
        <v>98.276130102084878</v>
      </c>
      <c r="N66" s="30">
        <v>100</v>
      </c>
      <c r="O66" s="30">
        <v>7.8457170556055678</v>
      </c>
      <c r="P66" s="30">
        <v>92.150820580292219</v>
      </c>
      <c r="Q66" s="30">
        <v>100</v>
      </c>
      <c r="R66" s="30">
        <v>7.2772199697217532</v>
      </c>
      <c r="S66" s="30">
        <v>92.721039901160665</v>
      </c>
      <c r="T66" s="30">
        <v>100</v>
      </c>
      <c r="U66" s="30">
        <v>12.036812787599899</v>
      </c>
      <c r="V66" s="30">
        <v>87.959727363941482</v>
      </c>
      <c r="W66" s="30">
        <v>100</v>
      </c>
      <c r="X66" s="30">
        <v>14.016485900216921</v>
      </c>
      <c r="Y66" s="30">
        <v>85.981778741865512</v>
      </c>
      <c r="Z66" s="30">
        <v>100</v>
      </c>
      <c r="AA66" s="30">
        <v>17.349485286471879</v>
      </c>
      <c r="AB66" s="30">
        <v>82.648781671345887</v>
      </c>
      <c r="AC66" s="30">
        <v>100</v>
      </c>
      <c r="AD66" s="30">
        <v>5.104268743445596</v>
      </c>
      <c r="AE66" s="30">
        <v>94.892292880843101</v>
      </c>
      <c r="AF66" s="30">
        <v>100</v>
      </c>
      <c r="AG66" s="30">
        <v>1.1234016117620671</v>
      </c>
      <c r="AH66" s="30">
        <v>98.874872732920323</v>
      </c>
      <c r="AI66" s="30">
        <v>100</v>
      </c>
      <c r="AJ66" s="30">
        <v>1.668848167539267</v>
      </c>
      <c r="AK66" s="30">
        <v>98.327707357398737</v>
      </c>
      <c r="AL66" s="30">
        <v>100</v>
      </c>
      <c r="AM66" s="30">
        <v>0.85333057509309063</v>
      </c>
      <c r="AN66" s="30">
        <v>99.143221624603513</v>
      </c>
      <c r="AO66" s="30">
        <v>100</v>
      </c>
      <c r="AP66" s="30">
        <v>2.5990611625017261</v>
      </c>
      <c r="AQ66" s="30">
        <v>97.399213033273512</v>
      </c>
      <c r="AR66" s="30">
        <v>100</v>
      </c>
      <c r="AS66" s="30">
        <v>12.93759777507387</v>
      </c>
      <c r="AT66" s="30">
        <v>87.058925777855038</v>
      </c>
      <c r="AU66" s="30">
        <v>100</v>
      </c>
      <c r="AV66" s="30">
        <v>1.023263799467766</v>
      </c>
      <c r="AW66" s="30">
        <v>98.975019314962665</v>
      </c>
      <c r="AX66" s="30">
        <v>100</v>
      </c>
      <c r="AY66" s="30">
        <v>8.0936061204001799</v>
      </c>
      <c r="AZ66" s="30">
        <v>91.902932114792137</v>
      </c>
      <c r="BA66" s="30">
        <v>100</v>
      </c>
      <c r="BB66" s="30">
        <v>3.4684474814929862</v>
      </c>
      <c r="BC66" s="30">
        <v>96.529826922745087</v>
      </c>
      <c r="BD66" s="30">
        <v>100</v>
      </c>
      <c r="BE66" s="30">
        <v>0.58210416058519499</v>
      </c>
      <c r="BF66" s="30">
        <v>99.416178717997155</v>
      </c>
      <c r="BG66" s="30">
        <v>100</v>
      </c>
      <c r="BH66" s="30">
        <v>0</v>
      </c>
      <c r="BI66" s="30">
        <v>99.998279066565701</v>
      </c>
      <c r="BJ66" s="30">
        <v>100</v>
      </c>
      <c r="BK66" s="30">
        <v>5.7481496997626031</v>
      </c>
      <c r="BL66" s="30">
        <v>94.250104733975689</v>
      </c>
      <c r="BM66" s="30">
        <v>100</v>
      </c>
      <c r="BN66" s="30">
        <v>7.9403339621323266</v>
      </c>
      <c r="BO66" s="30">
        <v>92.057919373995674</v>
      </c>
      <c r="BP66" s="30">
        <v>100</v>
      </c>
      <c r="BQ66" s="30">
        <v>1.9611576542269611</v>
      </c>
      <c r="BR66" s="30">
        <v>98.037111403448037</v>
      </c>
      <c r="BS66" s="30">
        <v>100</v>
      </c>
      <c r="BT66" s="30">
        <v>5.4902633610706013E-2</v>
      </c>
      <c r="BU66" s="30">
        <v>99.943381659088956</v>
      </c>
      <c r="BV66" s="30">
        <v>100</v>
      </c>
      <c r="BW66" s="30">
        <v>13.098136041174021</v>
      </c>
      <c r="BX66" s="30">
        <v>86.898386423702874</v>
      </c>
      <c r="BY66" s="30">
        <v>100</v>
      </c>
      <c r="BZ66" s="30">
        <v>7.3981841763942926</v>
      </c>
      <c r="CA66" s="30">
        <v>92.60008646779076</v>
      </c>
      <c r="CB66" s="30">
        <v>100</v>
      </c>
      <c r="CC66" s="30">
        <v>1.2129565816678149</v>
      </c>
      <c r="CD66" s="30">
        <v>98.785320468642311</v>
      </c>
      <c r="CE66" s="30">
        <v>100</v>
      </c>
      <c r="CF66" s="30">
        <v>3.2688702173460178</v>
      </c>
      <c r="CG66" s="30">
        <v>96.727657801541554</v>
      </c>
      <c r="CH66" s="30">
        <v>100</v>
      </c>
      <c r="CI66" s="30">
        <v>8.8135006490696668</v>
      </c>
      <c r="CJ66" s="30">
        <v>91.184768498485496</v>
      </c>
      <c r="CK66" s="30">
        <v>100</v>
      </c>
      <c r="CL66" s="30">
        <v>2.3930034776021758</v>
      </c>
      <c r="CM66" s="30">
        <v>97.60527493716215</v>
      </c>
      <c r="CN66" s="16" t="e">
        <v>#DIV/0!</v>
      </c>
      <c r="CO66" s="16" t="e">
        <v>#DIV/0!</v>
      </c>
      <c r="CP66" s="16" t="e">
        <v>#DIV/0!</v>
      </c>
      <c r="CQ66" s="30">
        <v>100</v>
      </c>
      <c r="CR66" s="30">
        <v>7.6684875265300452</v>
      </c>
      <c r="CS66" s="30">
        <v>92.329772798441255</v>
      </c>
      <c r="CT66" s="30">
        <v>100</v>
      </c>
      <c r="CU66" s="30">
        <v>2.7751081210956272</v>
      </c>
      <c r="CV66" s="30">
        <v>97.223175671037282</v>
      </c>
    </row>
    <row r="67" spans="1:100" x14ac:dyDescent="0.25">
      <c r="A67" s="103" t="s">
        <v>332</v>
      </c>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1"/>
    </row>
    <row r="68" spans="1:100" x14ac:dyDescent="0.25">
      <c r="A68" s="38" t="s">
        <v>296</v>
      </c>
      <c r="B68" s="30">
        <v>100</v>
      </c>
      <c r="C68" s="30">
        <v>48.795013594244168</v>
      </c>
      <c r="D68" s="30">
        <v>51.204986405755832</v>
      </c>
      <c r="E68" s="30">
        <v>100</v>
      </c>
      <c r="F68" s="30">
        <v>1.392314860494436</v>
      </c>
      <c r="G68" s="30">
        <v>98.604030769792985</v>
      </c>
      <c r="H68" s="30">
        <v>100</v>
      </c>
      <c r="I68" s="30">
        <v>2.3927030781604151</v>
      </c>
      <c r="J68" s="30">
        <v>97.605469035607229</v>
      </c>
      <c r="K68" s="30">
        <v>100</v>
      </c>
      <c r="L68" s="30">
        <v>9.6770640180653213</v>
      </c>
      <c r="M68" s="30">
        <v>90.32110007527217</v>
      </c>
      <c r="N68" s="30">
        <v>100</v>
      </c>
      <c r="O68" s="30">
        <v>25.802296481672311</v>
      </c>
      <c r="P68" s="30">
        <v>74.19586338878257</v>
      </c>
      <c r="Q68" s="30">
        <v>100</v>
      </c>
      <c r="R68" s="30">
        <v>54.480975249353527</v>
      </c>
      <c r="S68" s="30">
        <v>45.519024750646473</v>
      </c>
      <c r="T68" s="30">
        <v>100</v>
      </c>
      <c r="U68" s="30">
        <v>29.853574187851809</v>
      </c>
      <c r="V68" s="30">
        <v>70.144586291895067</v>
      </c>
      <c r="W68" s="30">
        <v>100</v>
      </c>
      <c r="X68" s="30">
        <v>35.263660399529968</v>
      </c>
      <c r="Y68" s="30">
        <v>64.734503525264401</v>
      </c>
      <c r="Z68" s="30">
        <v>100</v>
      </c>
      <c r="AA68" s="30">
        <v>10.636469986108059</v>
      </c>
      <c r="AB68" s="30">
        <v>89.363530013891918</v>
      </c>
      <c r="AC68" s="30">
        <v>100</v>
      </c>
      <c r="AD68" s="30">
        <v>5.9863076220903686</v>
      </c>
      <c r="AE68" s="30">
        <v>94.011866727521678</v>
      </c>
      <c r="AF68" s="30">
        <v>100</v>
      </c>
      <c r="AG68" s="30">
        <v>5.5790766298271661</v>
      </c>
      <c r="AH68" s="30">
        <v>94.41909055919065</v>
      </c>
      <c r="AI68" s="30">
        <v>100</v>
      </c>
      <c r="AJ68" s="30">
        <v>18.509068213525222</v>
      </c>
      <c r="AK68" s="30">
        <v>81.490931786474789</v>
      </c>
      <c r="AL68" s="30">
        <v>100</v>
      </c>
      <c r="AM68" s="30">
        <v>3.1113956466069141</v>
      </c>
      <c r="AN68" s="30">
        <v>96.88677519663436</v>
      </c>
      <c r="AO68" s="30">
        <v>100</v>
      </c>
      <c r="AP68" s="30">
        <v>16.062100188793369</v>
      </c>
      <c r="AQ68" s="30">
        <v>83.937899811206634</v>
      </c>
      <c r="AR68" s="30">
        <v>100</v>
      </c>
      <c r="AS68" s="30">
        <v>36.373664760714092</v>
      </c>
      <c r="AT68" s="30">
        <v>63.624496699821663</v>
      </c>
      <c r="AU68" s="30">
        <v>100</v>
      </c>
      <c r="AV68" s="30">
        <v>16.172028048847469</v>
      </c>
      <c r="AW68" s="30">
        <v>83.826141086435129</v>
      </c>
      <c r="AX68" s="30">
        <v>100</v>
      </c>
      <c r="AY68" s="30">
        <v>7.4148663493225921</v>
      </c>
      <c r="AZ68" s="30">
        <v>92.585133650677406</v>
      </c>
      <c r="BA68" s="30">
        <v>100</v>
      </c>
      <c r="BB68" s="30">
        <v>9.7723221668902411</v>
      </c>
      <c r="BC68" s="30">
        <v>90.225840239622201</v>
      </c>
      <c r="BD68" s="30">
        <v>100</v>
      </c>
      <c r="BE68" s="30">
        <v>1.258458115230991</v>
      </c>
      <c r="BF68" s="30">
        <v>98.741541884769006</v>
      </c>
      <c r="BG68" s="30">
        <v>100</v>
      </c>
      <c r="BH68" s="30">
        <v>4.7444921839290606</v>
      </c>
      <c r="BI68" s="30">
        <v>95.25367949538348</v>
      </c>
      <c r="BJ68" s="30">
        <v>100</v>
      </c>
      <c r="BK68" s="30">
        <v>12.87515669935846</v>
      </c>
      <c r="BL68" s="30">
        <v>87.12299977877737</v>
      </c>
      <c r="BM68" s="30">
        <v>100</v>
      </c>
      <c r="BN68" s="30">
        <v>10.23482498892335</v>
      </c>
      <c r="BO68" s="30">
        <v>89.763328902673166</v>
      </c>
      <c r="BP68" s="30">
        <v>100</v>
      </c>
      <c r="BQ68" s="30">
        <v>2.7574138883772328</v>
      </c>
      <c r="BR68" s="30">
        <v>97.240744151777491</v>
      </c>
      <c r="BS68" s="30">
        <v>100</v>
      </c>
      <c r="BT68" s="30">
        <v>2.2747969256547562</v>
      </c>
      <c r="BU68" s="30">
        <v>97.725203074345245</v>
      </c>
      <c r="BV68" s="30">
        <v>100</v>
      </c>
      <c r="BW68" s="30">
        <v>9.4074615947329914</v>
      </c>
      <c r="BX68" s="30">
        <v>90.590709583028527</v>
      </c>
      <c r="BY68" s="30">
        <v>100</v>
      </c>
      <c r="BZ68" s="30">
        <v>8.6761255316028763</v>
      </c>
      <c r="CA68" s="30">
        <v>91.323874468397122</v>
      </c>
      <c r="CB68" s="30">
        <v>100</v>
      </c>
      <c r="CC68" s="30">
        <v>3.872229227198801</v>
      </c>
      <c r="CD68" s="30">
        <v>96.127770772801185</v>
      </c>
      <c r="CE68" s="30">
        <v>100</v>
      </c>
      <c r="CF68" s="30">
        <v>20.08343265792611</v>
      </c>
      <c r="CG68" s="30">
        <v>79.916567342073904</v>
      </c>
      <c r="CH68" s="30">
        <v>100</v>
      </c>
      <c r="CI68" s="30">
        <v>14.556985226731189</v>
      </c>
      <c r="CJ68" s="30">
        <v>85.443014773268828</v>
      </c>
      <c r="CK68" s="30">
        <v>100</v>
      </c>
      <c r="CL68" s="30">
        <v>5.5719496325079279</v>
      </c>
      <c r="CM68" s="30">
        <v>94.426217489323491</v>
      </c>
      <c r="CN68" s="16" t="e">
        <v>#DIV/0!</v>
      </c>
      <c r="CO68" s="16" t="e">
        <v>#DIV/0!</v>
      </c>
      <c r="CP68" s="16" t="e">
        <v>#DIV/0!</v>
      </c>
      <c r="CQ68" s="30">
        <v>100</v>
      </c>
      <c r="CR68" s="30">
        <v>1.483663239544839</v>
      </c>
      <c r="CS68" s="30">
        <v>98.514507335992093</v>
      </c>
      <c r="CT68" s="30">
        <v>100</v>
      </c>
      <c r="CU68" s="30">
        <v>5.0706688037301477</v>
      </c>
      <c r="CV68" s="30">
        <v>94.929331196269857</v>
      </c>
    </row>
    <row r="69" spans="1:100" x14ac:dyDescent="0.25">
      <c r="A69" s="38" t="s">
        <v>328</v>
      </c>
      <c r="B69" s="30">
        <v>100</v>
      </c>
      <c r="C69" s="30">
        <v>52.27878728026861</v>
      </c>
      <c r="D69" s="30">
        <v>47.72121271973139</v>
      </c>
      <c r="E69" s="30">
        <v>100</v>
      </c>
      <c r="F69" s="30">
        <v>1.6169214987054861</v>
      </c>
      <c r="G69" s="30">
        <v>98.380636021689213</v>
      </c>
      <c r="H69" s="30">
        <v>100</v>
      </c>
      <c r="I69" s="30">
        <v>2.6869244485698229</v>
      </c>
      <c r="J69" s="30">
        <v>97.310632892840559</v>
      </c>
      <c r="K69" s="30">
        <v>100</v>
      </c>
      <c r="L69" s="30">
        <v>10.578646306434591</v>
      </c>
      <c r="M69" s="30">
        <v>89.418898681658604</v>
      </c>
      <c r="N69" s="30">
        <v>100</v>
      </c>
      <c r="O69" s="30">
        <v>29.30856044551772</v>
      </c>
      <c r="P69" s="30">
        <v>70.688975407816272</v>
      </c>
      <c r="Q69" s="30">
        <v>100</v>
      </c>
      <c r="R69" s="30">
        <v>59.177386761299232</v>
      </c>
      <c r="S69" s="30">
        <v>40.820148849130071</v>
      </c>
      <c r="T69" s="30">
        <v>100</v>
      </c>
      <c r="U69" s="30">
        <v>31.985827817828401</v>
      </c>
      <c r="V69" s="30">
        <v>68.014172182171592</v>
      </c>
      <c r="W69" s="30">
        <v>100</v>
      </c>
      <c r="X69" s="30">
        <v>37.046670265495408</v>
      </c>
      <c r="Y69" s="30">
        <v>62.953329734504578</v>
      </c>
      <c r="Z69" s="30">
        <v>100</v>
      </c>
      <c r="AA69" s="30">
        <v>10.095061215512819</v>
      </c>
      <c r="AB69" s="30">
        <v>89.902495051440582</v>
      </c>
      <c r="AC69" s="30">
        <v>100</v>
      </c>
      <c r="AD69" s="30">
        <v>6.3425462883907002</v>
      </c>
      <c r="AE69" s="30">
        <v>93.657453711609293</v>
      </c>
      <c r="AF69" s="30">
        <v>100</v>
      </c>
      <c r="AG69" s="30">
        <v>5.5516066570259071</v>
      </c>
      <c r="AH69" s="30">
        <v>94.448393342974086</v>
      </c>
      <c r="AI69" s="30">
        <v>100</v>
      </c>
      <c r="AJ69" s="30">
        <v>20.921446445218589</v>
      </c>
      <c r="AK69" s="30">
        <v>79.078553554781408</v>
      </c>
      <c r="AL69" s="30">
        <v>100</v>
      </c>
      <c r="AM69" s="30">
        <v>3.2341653017820908</v>
      </c>
      <c r="AN69" s="30">
        <v>96.763390128828803</v>
      </c>
      <c r="AO69" s="30">
        <v>100</v>
      </c>
      <c r="AP69" s="30">
        <v>18.394386240400419</v>
      </c>
      <c r="AQ69" s="30">
        <v>81.603160193341012</v>
      </c>
      <c r="AR69" s="30">
        <v>100</v>
      </c>
      <c r="AS69" s="30">
        <v>37.98191220803411</v>
      </c>
      <c r="AT69" s="30">
        <v>62.018087791965883</v>
      </c>
      <c r="AU69" s="30">
        <v>100</v>
      </c>
      <c r="AV69" s="30">
        <v>17.429711013776391</v>
      </c>
      <c r="AW69" s="30">
        <v>82.570288986223602</v>
      </c>
      <c r="AX69" s="30">
        <v>100</v>
      </c>
      <c r="AY69" s="30">
        <v>6.7040611375104087</v>
      </c>
      <c r="AZ69" s="30">
        <v>93.293489443002002</v>
      </c>
      <c r="BA69" s="30">
        <v>100</v>
      </c>
      <c r="BB69" s="30">
        <v>10.449852507374629</v>
      </c>
      <c r="BC69" s="30">
        <v>89.547689282202555</v>
      </c>
      <c r="BD69" s="30">
        <v>100</v>
      </c>
      <c r="BE69" s="30">
        <v>1.3439024390243901</v>
      </c>
      <c r="BF69" s="30">
        <v>98.653658536585382</v>
      </c>
      <c r="BG69" s="30">
        <v>100</v>
      </c>
      <c r="BH69" s="30">
        <v>5.9347762217216733</v>
      </c>
      <c r="BI69" s="30">
        <v>94.062775438252871</v>
      </c>
      <c r="BJ69" s="30">
        <v>100</v>
      </c>
      <c r="BK69" s="30">
        <v>14.624223296183059</v>
      </c>
      <c r="BL69" s="30">
        <v>85.375776703816939</v>
      </c>
      <c r="BM69" s="30">
        <v>100</v>
      </c>
      <c r="BN69" s="30">
        <v>10.7938546658104</v>
      </c>
      <c r="BO69" s="30">
        <v>89.206145334189586</v>
      </c>
      <c r="BP69" s="30">
        <v>100</v>
      </c>
      <c r="BQ69" s="30">
        <v>3.4086414870476571</v>
      </c>
      <c r="BR69" s="30">
        <v>96.58888669171445</v>
      </c>
      <c r="BS69" s="30">
        <v>100</v>
      </c>
      <c r="BT69" s="30">
        <v>2.87711946988891</v>
      </c>
      <c r="BU69" s="30">
        <v>97.122880530111075</v>
      </c>
      <c r="BV69" s="30">
        <v>100</v>
      </c>
      <c r="BW69" s="30">
        <v>9.5725407628653958</v>
      </c>
      <c r="BX69" s="30">
        <v>90.427459237134585</v>
      </c>
      <c r="BY69" s="30">
        <v>100</v>
      </c>
      <c r="BZ69" s="30">
        <v>7.9745872887384399</v>
      </c>
      <c r="CA69" s="30">
        <v>92.02295974685407</v>
      </c>
      <c r="CB69" s="30">
        <v>100</v>
      </c>
      <c r="CC69" s="30">
        <v>3.2374627667366571</v>
      </c>
      <c r="CD69" s="30">
        <v>96.76253723326333</v>
      </c>
      <c r="CE69" s="30">
        <v>100</v>
      </c>
      <c r="CF69" s="30">
        <v>20.198083701534031</v>
      </c>
      <c r="CG69" s="30">
        <v>79.801916298465954</v>
      </c>
      <c r="CH69" s="30">
        <v>100</v>
      </c>
      <c r="CI69" s="30">
        <v>14.61255517410495</v>
      </c>
      <c r="CJ69" s="30">
        <v>85.384992643452676</v>
      </c>
      <c r="CK69" s="30">
        <v>100</v>
      </c>
      <c r="CL69" s="30">
        <v>5.8277171915206472</v>
      </c>
      <c r="CM69" s="30">
        <v>94.172282808479352</v>
      </c>
      <c r="CN69" s="16" t="e">
        <v>#DIV/0!</v>
      </c>
      <c r="CO69" s="16" t="e">
        <v>#DIV/0!</v>
      </c>
      <c r="CP69" s="16" t="e">
        <v>#DIV/0!</v>
      </c>
      <c r="CQ69" s="30">
        <v>100</v>
      </c>
      <c r="CR69" s="30">
        <v>1.30191126446908</v>
      </c>
      <c r="CS69" s="30">
        <v>98.69564153390597</v>
      </c>
      <c r="CT69" s="30">
        <v>100</v>
      </c>
      <c r="CU69" s="30">
        <v>5.2773985959438372</v>
      </c>
      <c r="CV69" s="30">
        <v>94.722601404056149</v>
      </c>
    </row>
    <row r="70" spans="1:100" x14ac:dyDescent="0.25">
      <c r="A70" s="38" t="s">
        <v>329</v>
      </c>
      <c r="B70" s="30">
        <v>100</v>
      </c>
      <c r="C70" s="30">
        <v>41.522491349480973</v>
      </c>
      <c r="D70" s="30">
        <v>58.463091118800463</v>
      </c>
      <c r="E70" s="30">
        <v>100</v>
      </c>
      <c r="F70" s="30">
        <v>0.55092527193106366</v>
      </c>
      <c r="G70" s="30">
        <v>99.434948439045073</v>
      </c>
      <c r="H70" s="30">
        <v>100</v>
      </c>
      <c r="I70" s="30">
        <v>1.006949368883846</v>
      </c>
      <c r="J70" s="30">
        <v>98.978868245638907</v>
      </c>
      <c r="K70" s="30">
        <v>100</v>
      </c>
      <c r="L70" s="30">
        <v>5.798950801077555</v>
      </c>
      <c r="M70" s="30">
        <v>94.201049198922433</v>
      </c>
      <c r="N70" s="30">
        <v>100</v>
      </c>
      <c r="O70" s="30">
        <v>18.780936218356668</v>
      </c>
      <c r="P70" s="30">
        <v>81.204921510394584</v>
      </c>
      <c r="Q70" s="30">
        <v>100</v>
      </c>
      <c r="R70" s="30">
        <v>43.408406254482863</v>
      </c>
      <c r="S70" s="30">
        <v>56.56290345717975</v>
      </c>
      <c r="T70" s="30">
        <v>100</v>
      </c>
      <c r="U70" s="30">
        <v>27.19897523484202</v>
      </c>
      <c r="V70" s="30">
        <v>72.786791915741517</v>
      </c>
      <c r="W70" s="30">
        <v>100</v>
      </c>
      <c r="X70" s="30">
        <v>33.994896512616947</v>
      </c>
      <c r="Y70" s="30">
        <v>65.990927133541248</v>
      </c>
      <c r="Z70" s="30">
        <v>100</v>
      </c>
      <c r="AA70" s="30">
        <v>14.539057002111189</v>
      </c>
      <c r="AB70" s="30">
        <v>85.446868402533426</v>
      </c>
      <c r="AC70" s="30">
        <v>100</v>
      </c>
      <c r="AD70" s="30">
        <v>6.3065610859728496</v>
      </c>
      <c r="AE70" s="30">
        <v>93.693438914027155</v>
      </c>
      <c r="AF70" s="30">
        <v>100</v>
      </c>
      <c r="AG70" s="30">
        <v>4.111725506876506</v>
      </c>
      <c r="AH70" s="30">
        <v>95.874096129306679</v>
      </c>
      <c r="AI70" s="30">
        <v>100</v>
      </c>
      <c r="AJ70" s="30">
        <v>11.672547635850391</v>
      </c>
      <c r="AK70" s="30">
        <v>88.313338038108697</v>
      </c>
      <c r="AL70" s="30">
        <v>100</v>
      </c>
      <c r="AM70" s="30">
        <v>2.3108355643229528</v>
      </c>
      <c r="AN70" s="30">
        <v>97.689164435677029</v>
      </c>
      <c r="AO70" s="30">
        <v>100</v>
      </c>
      <c r="AP70" s="30">
        <v>8.623361983936876</v>
      </c>
      <c r="AQ70" s="30">
        <v>91.362547555305056</v>
      </c>
      <c r="AR70" s="30">
        <v>100</v>
      </c>
      <c r="AS70" s="30">
        <v>30.29098651525905</v>
      </c>
      <c r="AT70" s="30">
        <v>69.694819020581974</v>
      </c>
      <c r="AU70" s="30">
        <v>100</v>
      </c>
      <c r="AV70" s="30">
        <v>12.84507042253521</v>
      </c>
      <c r="AW70" s="30">
        <v>87.140845070422543</v>
      </c>
      <c r="AX70" s="30">
        <v>100</v>
      </c>
      <c r="AY70" s="30">
        <v>10.115362971299939</v>
      </c>
      <c r="AZ70" s="30">
        <v>89.856499718626893</v>
      </c>
      <c r="BA70" s="30">
        <v>100</v>
      </c>
      <c r="BB70" s="30">
        <v>10.11315417256011</v>
      </c>
      <c r="BC70" s="30">
        <v>89.872701555869867</v>
      </c>
      <c r="BD70" s="30">
        <v>100</v>
      </c>
      <c r="BE70" s="30">
        <v>0.70621468926553677</v>
      </c>
      <c r="BF70" s="30">
        <v>99.279661016949149</v>
      </c>
      <c r="BG70" s="30">
        <v>100</v>
      </c>
      <c r="BH70" s="30">
        <v>0.64816119487107215</v>
      </c>
      <c r="BI70" s="30">
        <v>99.337748344370851</v>
      </c>
      <c r="BJ70" s="30">
        <v>100</v>
      </c>
      <c r="BK70" s="30">
        <v>9.91261996848589</v>
      </c>
      <c r="BL70" s="30">
        <v>90.073055436183907</v>
      </c>
      <c r="BM70" s="30">
        <v>100</v>
      </c>
      <c r="BN70" s="30">
        <v>11.47446930579461</v>
      </c>
      <c r="BO70" s="30">
        <v>88.511187607573149</v>
      </c>
      <c r="BP70" s="30">
        <v>100</v>
      </c>
      <c r="BQ70" s="30">
        <v>0.57999717074550849</v>
      </c>
      <c r="BR70" s="30">
        <v>99.405856556797289</v>
      </c>
      <c r="BS70" s="30">
        <v>100</v>
      </c>
      <c r="BT70" s="30">
        <v>0.42111173498034821</v>
      </c>
      <c r="BU70" s="30">
        <v>99.564851207186962</v>
      </c>
      <c r="BV70" s="30">
        <v>100</v>
      </c>
      <c r="BW70" s="30">
        <v>10.9229466553768</v>
      </c>
      <c r="BX70" s="30">
        <v>89.062941010443126</v>
      </c>
      <c r="BY70" s="30">
        <v>100</v>
      </c>
      <c r="BZ70" s="30">
        <v>11.63219042221592</v>
      </c>
      <c r="CA70" s="30">
        <v>88.339472938509488</v>
      </c>
      <c r="CB70" s="30">
        <v>100</v>
      </c>
      <c r="CC70" s="30">
        <v>6.6056338028169019</v>
      </c>
      <c r="CD70" s="30">
        <v>93.380281690140848</v>
      </c>
      <c r="CE70" s="30">
        <v>100</v>
      </c>
      <c r="CF70" s="30">
        <v>20.884878474748941</v>
      </c>
      <c r="CG70" s="30">
        <v>79.100567602968994</v>
      </c>
      <c r="CH70" s="30">
        <v>100</v>
      </c>
      <c r="CI70" s="30">
        <v>16.119445230682139</v>
      </c>
      <c r="CJ70" s="30">
        <v>83.866402490801022</v>
      </c>
      <c r="CK70" s="30">
        <v>100</v>
      </c>
      <c r="CL70" s="30">
        <v>3.987556561085972</v>
      </c>
      <c r="CM70" s="30">
        <v>95.998303167420801</v>
      </c>
      <c r="CN70" s="16" t="e">
        <v>#DIV/0!</v>
      </c>
      <c r="CO70" s="16" t="e">
        <v>#DIV/0!</v>
      </c>
      <c r="CP70" s="16" t="e">
        <v>#DIV/0!</v>
      </c>
      <c r="CQ70" s="30">
        <v>100</v>
      </c>
      <c r="CR70" s="30">
        <v>1.6770011273957159</v>
      </c>
      <c r="CS70" s="30">
        <v>98.308906426155588</v>
      </c>
      <c r="CT70" s="30">
        <v>100</v>
      </c>
      <c r="CU70" s="30">
        <v>3.3600449880500491</v>
      </c>
      <c r="CV70" s="30">
        <v>96.625896246309566</v>
      </c>
    </row>
    <row r="71" spans="1:100" x14ac:dyDescent="0.25">
      <c r="A71" s="38" t="s">
        <v>330</v>
      </c>
      <c r="B71" s="30">
        <v>100</v>
      </c>
      <c r="C71" s="30">
        <v>35.098838086615359</v>
      </c>
      <c r="D71" s="30">
        <v>64.886072129168554</v>
      </c>
      <c r="E71" s="30">
        <v>100</v>
      </c>
      <c r="F71" s="30">
        <v>0.8945877441479051</v>
      </c>
      <c r="G71" s="30">
        <v>99.090502460116298</v>
      </c>
      <c r="H71" s="30">
        <v>100</v>
      </c>
      <c r="I71" s="30">
        <v>2.0244120273891042</v>
      </c>
      <c r="J71" s="30">
        <v>97.94581720750223</v>
      </c>
      <c r="K71" s="30">
        <v>100</v>
      </c>
      <c r="L71" s="30">
        <v>8.2609997006884157</v>
      </c>
      <c r="M71" s="30">
        <v>91.739000299311584</v>
      </c>
      <c r="N71" s="30">
        <v>100</v>
      </c>
      <c r="O71" s="30">
        <v>11.941413839485881</v>
      </c>
      <c r="P71" s="30">
        <v>88.043640711403384</v>
      </c>
      <c r="Q71" s="30">
        <v>100</v>
      </c>
      <c r="R71" s="30">
        <v>37.247762099833103</v>
      </c>
      <c r="S71" s="30">
        <v>62.737065695645583</v>
      </c>
      <c r="T71" s="30">
        <v>100</v>
      </c>
      <c r="U71" s="30">
        <v>19.692215747796201</v>
      </c>
      <c r="V71" s="30">
        <v>80.307784252203788</v>
      </c>
      <c r="W71" s="30">
        <v>100</v>
      </c>
      <c r="X71" s="30">
        <v>25.67222472585248</v>
      </c>
      <c r="Y71" s="30">
        <v>74.297731710980912</v>
      </c>
      <c r="Z71" s="30">
        <v>100</v>
      </c>
      <c r="AA71" s="30">
        <v>9.7860242406105034</v>
      </c>
      <c r="AB71" s="30">
        <v>90.199012419572028</v>
      </c>
      <c r="AC71" s="30">
        <v>100</v>
      </c>
      <c r="AD71" s="30">
        <v>3.4580414368758379</v>
      </c>
      <c r="AE71" s="30">
        <v>96.512147861082127</v>
      </c>
      <c r="AF71" s="30">
        <v>100</v>
      </c>
      <c r="AG71" s="30">
        <v>7.2887166492770898</v>
      </c>
      <c r="AH71" s="30">
        <v>92.696377999701866</v>
      </c>
      <c r="AI71" s="30">
        <v>100</v>
      </c>
      <c r="AJ71" s="30">
        <v>10.966963342887309</v>
      </c>
      <c r="AK71" s="30">
        <v>89.017951425554372</v>
      </c>
      <c r="AL71" s="30">
        <v>100</v>
      </c>
      <c r="AM71" s="30">
        <v>3.1803180318031798</v>
      </c>
      <c r="AN71" s="30">
        <v>96.789678967896791</v>
      </c>
      <c r="AO71" s="30">
        <v>100</v>
      </c>
      <c r="AP71" s="30">
        <v>9.7419066089810524</v>
      </c>
      <c r="AQ71" s="30">
        <v>90.24317469789645</v>
      </c>
      <c r="AR71" s="30">
        <v>100</v>
      </c>
      <c r="AS71" s="30">
        <v>32.895339954163482</v>
      </c>
      <c r="AT71" s="30">
        <v>67.089381207028268</v>
      </c>
      <c r="AU71" s="30">
        <v>100</v>
      </c>
      <c r="AV71" s="30">
        <v>11.98316042700346</v>
      </c>
      <c r="AW71" s="30">
        <v>88.001804239963917</v>
      </c>
      <c r="AX71" s="30">
        <v>100</v>
      </c>
      <c r="AY71" s="30">
        <v>8.8543224648519292</v>
      </c>
      <c r="AZ71" s="30">
        <v>91.130720909362836</v>
      </c>
      <c r="BA71" s="30">
        <v>100</v>
      </c>
      <c r="BB71" s="30">
        <v>5.2631578947368416</v>
      </c>
      <c r="BC71" s="30">
        <v>94.736842105263136</v>
      </c>
      <c r="BD71" s="30">
        <v>100</v>
      </c>
      <c r="BE71" s="30">
        <v>1.2890798636835079</v>
      </c>
      <c r="BF71" s="30">
        <v>98.69610312638909</v>
      </c>
      <c r="BG71" s="30">
        <v>100</v>
      </c>
      <c r="BH71" s="30">
        <v>1.835949067219425</v>
      </c>
      <c r="BI71" s="30">
        <v>98.149244891915885</v>
      </c>
      <c r="BJ71" s="30">
        <v>100</v>
      </c>
      <c r="BK71" s="30">
        <v>5.3683268714583949</v>
      </c>
      <c r="BL71" s="30">
        <v>94.631673128541607</v>
      </c>
      <c r="BM71" s="30">
        <v>100</v>
      </c>
      <c r="BN71" s="30">
        <v>5.5588673621460503</v>
      </c>
      <c r="BO71" s="30">
        <v>94.426229508196727</v>
      </c>
      <c r="BP71" s="30">
        <v>100</v>
      </c>
      <c r="BQ71" s="30">
        <v>1.123429416112343</v>
      </c>
      <c r="BR71" s="30">
        <v>98.861788617886177</v>
      </c>
      <c r="BS71" s="30">
        <v>100</v>
      </c>
      <c r="BT71" s="30">
        <v>0.54945054945054939</v>
      </c>
      <c r="BU71" s="30">
        <v>99.435699435699419</v>
      </c>
      <c r="BV71" s="30">
        <v>100</v>
      </c>
      <c r="BW71" s="30">
        <v>6.802015411973918</v>
      </c>
      <c r="BX71" s="30">
        <v>93.168346176644931</v>
      </c>
      <c r="BY71" s="30">
        <v>100</v>
      </c>
      <c r="BZ71" s="30">
        <v>9.7963430949903376</v>
      </c>
      <c r="CA71" s="30">
        <v>90.188791437490707</v>
      </c>
      <c r="CB71" s="30">
        <v>100</v>
      </c>
      <c r="CC71" s="30">
        <v>4.8312078019504874</v>
      </c>
      <c r="CD71" s="30">
        <v>95.153788447111793</v>
      </c>
      <c r="CE71" s="30">
        <v>100</v>
      </c>
      <c r="CF71" s="30">
        <v>18.532110091743121</v>
      </c>
      <c r="CG71" s="30">
        <v>81.452599388379213</v>
      </c>
      <c r="CH71" s="30">
        <v>100</v>
      </c>
      <c r="CI71" s="30">
        <v>12.5595947556615</v>
      </c>
      <c r="CJ71" s="30">
        <v>87.425506555423098</v>
      </c>
      <c r="CK71" s="30">
        <v>100</v>
      </c>
      <c r="CL71" s="30">
        <v>5.672803472534051</v>
      </c>
      <c r="CM71" s="30">
        <v>94.327196527465958</v>
      </c>
      <c r="CN71" s="16" t="e">
        <v>#DIV/0!</v>
      </c>
      <c r="CO71" s="16" t="e">
        <v>#DIV/0!</v>
      </c>
      <c r="CP71" s="16" t="e">
        <v>#DIV/0!</v>
      </c>
      <c r="CQ71" s="30">
        <v>100</v>
      </c>
      <c r="CR71" s="30">
        <v>2.3720722064747131</v>
      </c>
      <c r="CS71" s="30">
        <v>97.613009100402792</v>
      </c>
      <c r="CT71" s="30">
        <v>100</v>
      </c>
      <c r="CU71" s="30">
        <v>5.61548692182651</v>
      </c>
      <c r="CV71" s="30">
        <v>94.384513078173498</v>
      </c>
    </row>
    <row r="74" spans="1:100" x14ac:dyDescent="0.25">
      <c r="A74" s="31" t="s">
        <v>277</v>
      </c>
    </row>
    <row r="75" spans="1:100" x14ac:dyDescent="0.25">
      <c r="A75" t="s">
        <v>303</v>
      </c>
    </row>
    <row r="77" spans="1:100" x14ac:dyDescent="0.25">
      <c r="A77" t="s">
        <v>281</v>
      </c>
    </row>
    <row r="78" spans="1:100" x14ac:dyDescent="0.25">
      <c r="A78" t="s">
        <v>282</v>
      </c>
    </row>
  </sheetData>
  <mergeCells count="49">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36:CV36"/>
    <mergeCell ref="CK7:CM7"/>
    <mergeCell ref="CN7:CP7"/>
    <mergeCell ref="CQ7:CS7"/>
    <mergeCell ref="CT7:CV7"/>
    <mergeCell ref="A9:CV9"/>
    <mergeCell ref="A10:CV10"/>
    <mergeCell ref="BS7:BU7"/>
    <mergeCell ref="BV7:BX7"/>
    <mergeCell ref="BY7:CA7"/>
    <mergeCell ref="CB7:CD7"/>
    <mergeCell ref="CE7:CG7"/>
    <mergeCell ref="CH7:CJ7"/>
    <mergeCell ref="BA7:BC7"/>
    <mergeCell ref="BD7:BF7"/>
    <mergeCell ref="BG7:BI7"/>
    <mergeCell ref="A15:CV15"/>
    <mergeCell ref="A20:CV20"/>
    <mergeCell ref="A25:CV25"/>
    <mergeCell ref="A30:CV30"/>
    <mergeCell ref="A31:CV31"/>
    <mergeCell ref="A67:CV67"/>
    <mergeCell ref="A41:CV41"/>
    <mergeCell ref="A46:CV46"/>
    <mergeCell ref="A51:CV51"/>
    <mergeCell ref="A52:CV52"/>
    <mergeCell ref="A57:CV57"/>
    <mergeCell ref="A62:CV62"/>
  </mergeCells>
  <hyperlinks>
    <hyperlink ref="F1" location="Índice!A1" display="Volver al índice" xr:uid="{00000000-0004-0000-1E00-000000000000}"/>
  </hyperlinks>
  <pageMargins left="0.35433070866141742" right="0.35433070866141742" top="1.771653543307087" bottom="1.771653543307087" header="0.51181102362204722" footer="0.51181102362204722"/>
  <pageSetup paperSize="9" pageOrder="overThenDown" orientation="landscape" r:id="rId1"/>
  <headerFooter>
    <oddHeader>&amp;LESdE2023
Tabla 1.029.- Problemas o enfermedades crónicas o de larga evolución padecidas en los últimos 12 meses y diagnosticadas por un médico
Porcentaje según sexo, grupo de edad y nivel de estudios
Población de 0 a 14 años</oddHeader>
    <oddFooter>&amp;R&amp;P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V42"/>
  <sheetViews>
    <sheetView workbookViewId="0">
      <selection activeCell="D13" sqref="D13"/>
    </sheetView>
  </sheetViews>
  <sheetFormatPr baseColWidth="10" defaultColWidth="9.140625" defaultRowHeight="15" x14ac:dyDescent="0.25"/>
  <cols>
    <col min="1" max="1" width="27.140625" customWidth="1"/>
    <col min="2" max="100" width="20" customWidth="1"/>
    <col min="101" max="101" width="9.140625" customWidth="1"/>
  </cols>
  <sheetData>
    <row r="1" spans="1:100" x14ac:dyDescent="0.25">
      <c r="A1" s="27" t="s">
        <v>251</v>
      </c>
      <c r="F1" s="28" t="s">
        <v>252</v>
      </c>
    </row>
    <row r="3" spans="1:100" x14ac:dyDescent="0.25">
      <c r="A3" s="27" t="s">
        <v>433</v>
      </c>
    </row>
    <row r="4" spans="1:100" x14ac:dyDescent="0.25">
      <c r="A4" s="29" t="s">
        <v>334</v>
      </c>
    </row>
    <row r="5" spans="1:100" x14ac:dyDescent="0.25">
      <c r="A5" s="36" t="s">
        <v>327</v>
      </c>
    </row>
    <row r="6" spans="1:100" x14ac:dyDescent="0.25">
      <c r="A6" s="118"/>
      <c r="B6" s="118"/>
      <c r="C6" s="118"/>
      <c r="D6" s="118"/>
      <c r="E6" s="118"/>
      <c r="F6" s="118"/>
      <c r="G6" s="118"/>
      <c r="H6" s="118"/>
      <c r="I6" s="118"/>
      <c r="J6" s="118"/>
      <c r="K6" s="118"/>
    </row>
    <row r="7" spans="1:100" ht="14.65" customHeight="1" x14ac:dyDescent="0.25">
      <c r="A7" s="33" t="s">
        <v>256</v>
      </c>
      <c r="B7" s="115" t="s">
        <v>362</v>
      </c>
      <c r="C7" s="100"/>
      <c r="D7" s="101"/>
      <c r="E7" s="115" t="s">
        <v>363</v>
      </c>
      <c r="F7" s="100"/>
      <c r="G7" s="101"/>
      <c r="H7" s="115" t="s">
        <v>364</v>
      </c>
      <c r="I7" s="100"/>
      <c r="J7" s="101"/>
      <c r="K7" s="115" t="s">
        <v>365</v>
      </c>
      <c r="L7" s="100"/>
      <c r="M7" s="101"/>
      <c r="N7" s="115" t="s">
        <v>366</v>
      </c>
      <c r="O7" s="100"/>
      <c r="P7" s="101"/>
      <c r="Q7" s="115" t="s">
        <v>367</v>
      </c>
      <c r="R7" s="100"/>
      <c r="S7" s="101"/>
      <c r="T7" s="115" t="s">
        <v>368</v>
      </c>
      <c r="U7" s="100"/>
      <c r="V7" s="101"/>
      <c r="W7" s="115" t="s">
        <v>369</v>
      </c>
      <c r="X7" s="100"/>
      <c r="Y7" s="101"/>
      <c r="Z7" s="115" t="s">
        <v>370</v>
      </c>
      <c r="AA7" s="100"/>
      <c r="AB7" s="101"/>
      <c r="AC7" s="115" t="s">
        <v>371</v>
      </c>
      <c r="AD7" s="100"/>
      <c r="AE7" s="101"/>
      <c r="AF7" s="115" t="s">
        <v>372</v>
      </c>
      <c r="AG7" s="100"/>
      <c r="AH7" s="101"/>
      <c r="AI7" s="115" t="s">
        <v>373</v>
      </c>
      <c r="AJ7" s="100"/>
      <c r="AK7" s="101"/>
      <c r="AL7" s="115" t="s">
        <v>374</v>
      </c>
      <c r="AM7" s="100"/>
      <c r="AN7" s="101"/>
      <c r="AO7" s="115" t="s">
        <v>375</v>
      </c>
      <c r="AP7" s="100"/>
      <c r="AQ7" s="101"/>
      <c r="AR7" s="115" t="s">
        <v>376</v>
      </c>
      <c r="AS7" s="100"/>
      <c r="AT7" s="101"/>
      <c r="AU7" s="115" t="s">
        <v>377</v>
      </c>
      <c r="AV7" s="100"/>
      <c r="AW7" s="101"/>
      <c r="AX7" s="115" t="s">
        <v>398</v>
      </c>
      <c r="AY7" s="100"/>
      <c r="AZ7" s="101"/>
      <c r="BA7" s="115" t="s">
        <v>379</v>
      </c>
      <c r="BB7" s="100"/>
      <c r="BC7" s="101"/>
      <c r="BD7" s="115" t="s">
        <v>380</v>
      </c>
      <c r="BE7" s="100"/>
      <c r="BF7" s="101"/>
      <c r="BG7" s="115" t="s">
        <v>399</v>
      </c>
      <c r="BH7" s="100"/>
      <c r="BI7" s="101"/>
      <c r="BJ7" s="115" t="s">
        <v>382</v>
      </c>
      <c r="BK7" s="100"/>
      <c r="BL7" s="101"/>
      <c r="BM7" s="115" t="s">
        <v>383</v>
      </c>
      <c r="BN7" s="100"/>
      <c r="BO7" s="101"/>
      <c r="BP7" s="115" t="s">
        <v>384</v>
      </c>
      <c r="BQ7" s="100"/>
      <c r="BR7" s="101"/>
      <c r="BS7" s="115" t="s">
        <v>385</v>
      </c>
      <c r="BT7" s="100"/>
      <c r="BU7" s="101"/>
      <c r="BV7" s="115" t="s">
        <v>400</v>
      </c>
      <c r="BW7" s="100"/>
      <c r="BX7" s="101"/>
      <c r="BY7" s="115" t="s">
        <v>387</v>
      </c>
      <c r="BZ7" s="100"/>
      <c r="CA7" s="101"/>
      <c r="CB7" s="115" t="s">
        <v>388</v>
      </c>
      <c r="CC7" s="100"/>
      <c r="CD7" s="101"/>
      <c r="CE7" s="115" t="s">
        <v>389</v>
      </c>
      <c r="CF7" s="100"/>
      <c r="CG7" s="101"/>
      <c r="CH7" s="115" t="s">
        <v>390</v>
      </c>
      <c r="CI7" s="100"/>
      <c r="CJ7" s="101"/>
      <c r="CK7" s="115" t="s">
        <v>391</v>
      </c>
      <c r="CL7" s="100"/>
      <c r="CM7" s="101"/>
      <c r="CN7" s="115" t="s">
        <v>392</v>
      </c>
      <c r="CO7" s="100"/>
      <c r="CP7" s="101"/>
      <c r="CQ7" s="115" t="s">
        <v>401</v>
      </c>
      <c r="CR7" s="100"/>
      <c r="CS7" s="101"/>
      <c r="CT7" s="115" t="s">
        <v>394</v>
      </c>
      <c r="CU7" s="100"/>
      <c r="CV7" s="101"/>
    </row>
    <row r="8" spans="1:100"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c r="AC8" s="38" t="s">
        <v>395</v>
      </c>
      <c r="AD8" s="38" t="s">
        <v>352</v>
      </c>
      <c r="AE8" s="38" t="s">
        <v>353</v>
      </c>
      <c r="AF8" s="38" t="s">
        <v>395</v>
      </c>
      <c r="AG8" s="38" t="s">
        <v>352</v>
      </c>
      <c r="AH8" s="38" t="s">
        <v>353</v>
      </c>
      <c r="AI8" s="38" t="s">
        <v>395</v>
      </c>
      <c r="AJ8" s="38" t="s">
        <v>352</v>
      </c>
      <c r="AK8" s="38" t="s">
        <v>353</v>
      </c>
      <c r="AL8" s="38" t="s">
        <v>395</v>
      </c>
      <c r="AM8" s="38" t="s">
        <v>352</v>
      </c>
      <c r="AN8" s="38" t="s">
        <v>353</v>
      </c>
      <c r="AO8" s="38" t="s">
        <v>395</v>
      </c>
      <c r="AP8" s="38" t="s">
        <v>352</v>
      </c>
      <c r="AQ8" s="38" t="s">
        <v>353</v>
      </c>
      <c r="AR8" s="38" t="s">
        <v>395</v>
      </c>
      <c r="AS8" s="38" t="s">
        <v>352</v>
      </c>
      <c r="AT8" s="38" t="s">
        <v>353</v>
      </c>
      <c r="AU8" s="38" t="s">
        <v>395</v>
      </c>
      <c r="AV8" s="38" t="s">
        <v>352</v>
      </c>
      <c r="AW8" s="38" t="s">
        <v>353</v>
      </c>
      <c r="AX8" s="38" t="s">
        <v>395</v>
      </c>
      <c r="AY8" s="38" t="s">
        <v>352</v>
      </c>
      <c r="AZ8" s="38" t="s">
        <v>353</v>
      </c>
      <c r="BA8" s="38" t="s">
        <v>395</v>
      </c>
      <c r="BB8" s="38" t="s">
        <v>352</v>
      </c>
      <c r="BC8" s="38" t="s">
        <v>353</v>
      </c>
      <c r="BD8" s="38" t="s">
        <v>395</v>
      </c>
      <c r="BE8" s="38" t="s">
        <v>352</v>
      </c>
      <c r="BF8" s="38" t="s">
        <v>353</v>
      </c>
      <c r="BG8" s="38" t="s">
        <v>395</v>
      </c>
      <c r="BH8" s="38" t="s">
        <v>352</v>
      </c>
      <c r="BI8" s="38" t="s">
        <v>353</v>
      </c>
      <c r="BJ8" s="38" t="s">
        <v>395</v>
      </c>
      <c r="BK8" s="38" t="s">
        <v>352</v>
      </c>
      <c r="BL8" s="38" t="s">
        <v>353</v>
      </c>
      <c r="BM8" s="38" t="s">
        <v>395</v>
      </c>
      <c r="BN8" s="38" t="s">
        <v>352</v>
      </c>
      <c r="BO8" s="38" t="s">
        <v>353</v>
      </c>
      <c r="BP8" s="38" t="s">
        <v>395</v>
      </c>
      <c r="BQ8" s="38" t="s">
        <v>352</v>
      </c>
      <c r="BR8" s="38" t="s">
        <v>353</v>
      </c>
      <c r="BS8" s="38" t="s">
        <v>395</v>
      </c>
      <c r="BT8" s="38" t="s">
        <v>352</v>
      </c>
      <c r="BU8" s="38" t="s">
        <v>353</v>
      </c>
      <c r="BV8" s="38" t="s">
        <v>395</v>
      </c>
      <c r="BW8" s="38" t="s">
        <v>352</v>
      </c>
      <c r="BX8" s="38" t="s">
        <v>353</v>
      </c>
      <c r="BY8" s="38" t="s">
        <v>395</v>
      </c>
      <c r="BZ8" s="38" t="s">
        <v>352</v>
      </c>
      <c r="CA8" s="38" t="s">
        <v>353</v>
      </c>
      <c r="CB8" s="38" t="s">
        <v>395</v>
      </c>
      <c r="CC8" s="38" t="s">
        <v>352</v>
      </c>
      <c r="CD8" s="38" t="s">
        <v>353</v>
      </c>
      <c r="CE8" s="38" t="s">
        <v>395</v>
      </c>
      <c r="CF8" s="38" t="s">
        <v>352</v>
      </c>
      <c r="CG8" s="38" t="s">
        <v>353</v>
      </c>
      <c r="CH8" s="38" t="s">
        <v>395</v>
      </c>
      <c r="CI8" s="38" t="s">
        <v>352</v>
      </c>
      <c r="CJ8" s="38" t="s">
        <v>353</v>
      </c>
      <c r="CK8" s="38" t="s">
        <v>395</v>
      </c>
      <c r="CL8" s="38" t="s">
        <v>352</v>
      </c>
      <c r="CM8" s="38" t="s">
        <v>353</v>
      </c>
      <c r="CN8" s="38" t="s">
        <v>395</v>
      </c>
      <c r="CO8" s="38" t="s">
        <v>352</v>
      </c>
      <c r="CP8" s="38" t="s">
        <v>353</v>
      </c>
      <c r="CQ8" s="38" t="s">
        <v>395</v>
      </c>
      <c r="CR8" s="38" t="s">
        <v>352</v>
      </c>
      <c r="CS8" s="38" t="s">
        <v>353</v>
      </c>
      <c r="CT8" s="38" t="s">
        <v>395</v>
      </c>
      <c r="CU8" s="38" t="s">
        <v>352</v>
      </c>
      <c r="CV8" s="38" t="s">
        <v>353</v>
      </c>
    </row>
    <row r="9" spans="1:100"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1"/>
    </row>
    <row r="10" spans="1:100" x14ac:dyDescent="0.25">
      <c r="A10" s="38" t="s">
        <v>264</v>
      </c>
      <c r="B10" s="30">
        <v>100</v>
      </c>
      <c r="C10" s="30">
        <v>19.774834855408901</v>
      </c>
      <c r="D10" s="30">
        <v>80.224922195578827</v>
      </c>
      <c r="E10" s="30">
        <v>100</v>
      </c>
      <c r="F10" s="30">
        <v>0.7036961453969246</v>
      </c>
      <c r="G10" s="30">
        <v>99.29606376721128</v>
      </c>
      <c r="H10" s="30">
        <v>100</v>
      </c>
      <c r="I10" s="30">
        <v>1.134310427679001</v>
      </c>
      <c r="J10" s="30">
        <v>98.865449303219606</v>
      </c>
      <c r="K10" s="30">
        <v>100</v>
      </c>
      <c r="L10" s="30">
        <v>3.8844226063145029</v>
      </c>
      <c r="M10" s="30">
        <v>96.115336767865884</v>
      </c>
      <c r="N10" s="30">
        <v>100</v>
      </c>
      <c r="O10" s="30">
        <v>8.5209119428662294</v>
      </c>
      <c r="P10" s="30">
        <v>91.479088057133765</v>
      </c>
      <c r="Q10" s="30">
        <v>100</v>
      </c>
      <c r="R10" s="30">
        <v>15.683125075821909</v>
      </c>
      <c r="S10" s="30">
        <v>84.316632294067688</v>
      </c>
      <c r="T10" s="30">
        <v>100</v>
      </c>
      <c r="U10" s="30">
        <v>13.408520699801119</v>
      </c>
      <c r="V10" s="30">
        <v>86.591479300198898</v>
      </c>
      <c r="W10" s="30">
        <v>100</v>
      </c>
      <c r="X10" s="30">
        <v>16.858133057879169</v>
      </c>
      <c r="Y10" s="30">
        <v>83.141625597930229</v>
      </c>
      <c r="Z10" s="30">
        <v>100</v>
      </c>
      <c r="AA10" s="30">
        <v>12.360078900790461</v>
      </c>
      <c r="AB10" s="30">
        <v>87.639679959874428</v>
      </c>
      <c r="AC10" s="30">
        <v>100</v>
      </c>
      <c r="AD10" s="30">
        <v>4.9825542164045604</v>
      </c>
      <c r="AE10" s="30">
        <v>95.017445783595463</v>
      </c>
      <c r="AF10" s="30">
        <v>100</v>
      </c>
      <c r="AG10" s="30">
        <v>2.8232316305882978</v>
      </c>
      <c r="AH10" s="30">
        <v>97.176527766750169</v>
      </c>
      <c r="AI10" s="30">
        <v>100</v>
      </c>
      <c r="AJ10" s="30">
        <v>7.1300681529398187</v>
      </c>
      <c r="AK10" s="30">
        <v>92.869450540988026</v>
      </c>
      <c r="AL10" s="30">
        <v>100</v>
      </c>
      <c r="AM10" s="30">
        <v>1.5208072440034679</v>
      </c>
      <c r="AN10" s="30">
        <v>98.478951931413164</v>
      </c>
      <c r="AO10" s="30">
        <v>100</v>
      </c>
      <c r="AP10" s="30">
        <v>4.8208064969815867</v>
      </c>
      <c r="AQ10" s="30">
        <v>95.179193503018425</v>
      </c>
      <c r="AR10" s="30">
        <v>100</v>
      </c>
      <c r="AS10" s="30">
        <v>18.03051351181286</v>
      </c>
      <c r="AT10" s="30">
        <v>81.969244471120106</v>
      </c>
      <c r="AU10" s="30">
        <v>100</v>
      </c>
      <c r="AV10" s="30">
        <v>4.4047427565892292</v>
      </c>
      <c r="AW10" s="30">
        <v>95.595017176768266</v>
      </c>
      <c r="AX10" s="30">
        <v>100</v>
      </c>
      <c r="AY10" s="30">
        <v>6.4388026314207023</v>
      </c>
      <c r="AZ10" s="30">
        <v>93.560956836522394</v>
      </c>
      <c r="BA10" s="30">
        <v>100</v>
      </c>
      <c r="BB10" s="30">
        <v>3.549695496522193</v>
      </c>
      <c r="BC10" s="30">
        <v>96.450064074359929</v>
      </c>
      <c r="BD10" s="30">
        <v>100</v>
      </c>
      <c r="BE10" s="30">
        <v>0.7452470387057728</v>
      </c>
      <c r="BF10" s="30">
        <v>99.254512791446132</v>
      </c>
      <c r="BG10" s="30">
        <v>100</v>
      </c>
      <c r="BH10" s="30">
        <v>0.92375313742208998</v>
      </c>
      <c r="BI10" s="30">
        <v>99.076246862577904</v>
      </c>
      <c r="BJ10" s="30">
        <v>100</v>
      </c>
      <c r="BK10" s="30">
        <v>6.4474334260057553</v>
      </c>
      <c r="BL10" s="30">
        <v>93.552324398678707</v>
      </c>
      <c r="BM10" s="30">
        <v>100</v>
      </c>
      <c r="BN10" s="30">
        <v>6.5690461663616029</v>
      </c>
      <c r="BO10" s="30">
        <v>93.430711719302323</v>
      </c>
      <c r="BP10" s="30">
        <v>100</v>
      </c>
      <c r="BQ10" s="30">
        <v>2.262086151483468</v>
      </c>
      <c r="BR10" s="30">
        <v>97.737913848516541</v>
      </c>
      <c r="BS10" s="30">
        <v>100</v>
      </c>
      <c r="BT10" s="30">
        <v>0.62200246982127305</v>
      </c>
      <c r="BU10" s="30">
        <v>99.377758206411983</v>
      </c>
      <c r="BV10" s="30">
        <v>100</v>
      </c>
      <c r="BW10" s="30">
        <v>7.8152513182206329</v>
      </c>
      <c r="BX10" s="30">
        <v>92.184507470318948</v>
      </c>
      <c r="BY10" s="30">
        <v>100</v>
      </c>
      <c r="BZ10" s="30">
        <v>5.1989478176377979</v>
      </c>
      <c r="CA10" s="30">
        <v>94.800811077329627</v>
      </c>
      <c r="CB10" s="30">
        <v>100</v>
      </c>
      <c r="CC10" s="30">
        <v>1.7414156583013261</v>
      </c>
      <c r="CD10" s="30">
        <v>98.258343681712731</v>
      </c>
      <c r="CE10" s="30">
        <v>100</v>
      </c>
      <c r="CF10" s="30">
        <v>4.1072444471342973</v>
      </c>
      <c r="CG10" s="30">
        <v>95.892513466077602</v>
      </c>
      <c r="CH10" s="30">
        <v>100</v>
      </c>
      <c r="CI10" s="30">
        <v>6.0472797849384587</v>
      </c>
      <c r="CJ10" s="30">
        <v>93.952479114679392</v>
      </c>
      <c r="CK10" s="30">
        <v>100</v>
      </c>
      <c r="CL10" s="30">
        <v>2.7314035678222819</v>
      </c>
      <c r="CM10" s="30">
        <v>97.268356012886485</v>
      </c>
      <c r="CN10" s="30">
        <v>100</v>
      </c>
      <c r="CO10" s="30">
        <v>6.2960265032829756</v>
      </c>
      <c r="CP10" s="30">
        <v>93.703474564432113</v>
      </c>
      <c r="CQ10" s="30">
        <v>100</v>
      </c>
      <c r="CR10" s="30">
        <v>5.3580827067669166</v>
      </c>
      <c r="CS10" s="30">
        <v>94.641447368421055</v>
      </c>
      <c r="CT10" s="30">
        <v>100</v>
      </c>
      <c r="CU10" s="30">
        <v>3.3045904681083651</v>
      </c>
      <c r="CV10" s="30">
        <v>96.695169808245069</v>
      </c>
    </row>
    <row r="11" spans="1:100" x14ac:dyDescent="0.25">
      <c r="A11" s="38" t="s">
        <v>335</v>
      </c>
      <c r="B11" s="30">
        <v>100</v>
      </c>
      <c r="C11" s="30">
        <v>11.324613939008531</v>
      </c>
      <c r="D11" s="30">
        <v>88.674911493085546</v>
      </c>
      <c r="E11" s="30">
        <v>100</v>
      </c>
      <c r="F11" s="30">
        <v>0.22251787169853751</v>
      </c>
      <c r="G11" s="30">
        <v>99.777013669624196</v>
      </c>
      <c r="H11" s="30">
        <v>100</v>
      </c>
      <c r="I11" s="30">
        <v>0.43740184243219798</v>
      </c>
      <c r="J11" s="30">
        <v>99.56212934530366</v>
      </c>
      <c r="K11" s="30">
        <v>100</v>
      </c>
      <c r="L11" s="30">
        <v>1.580739870816207</v>
      </c>
      <c r="M11" s="30">
        <v>98.418320610687019</v>
      </c>
      <c r="N11" s="30">
        <v>100</v>
      </c>
      <c r="O11" s="30">
        <v>5.3097802590274252</v>
      </c>
      <c r="P11" s="30">
        <v>94.689749807327189</v>
      </c>
      <c r="Q11" s="30">
        <v>100</v>
      </c>
      <c r="R11" s="30">
        <v>6.1703446741851664</v>
      </c>
      <c r="S11" s="30">
        <v>93.828708808760936</v>
      </c>
      <c r="T11" s="30">
        <v>100</v>
      </c>
      <c r="U11" s="30">
        <v>9.4679586842463728</v>
      </c>
      <c r="V11" s="30">
        <v>90.531571605048455</v>
      </c>
      <c r="W11" s="30">
        <v>100</v>
      </c>
      <c r="X11" s="30">
        <v>12.68737349192943</v>
      </c>
      <c r="Y11" s="30">
        <v>87.312154683098768</v>
      </c>
      <c r="Z11" s="30">
        <v>100</v>
      </c>
      <c r="AA11" s="30">
        <v>13.23427066679206</v>
      </c>
      <c r="AB11" s="30">
        <v>86.764788864854708</v>
      </c>
      <c r="AC11" s="30">
        <v>100</v>
      </c>
      <c r="AD11" s="30">
        <v>4.5253087460879664</v>
      </c>
      <c r="AE11" s="30">
        <v>95.474222746950019</v>
      </c>
      <c r="AF11" s="30">
        <v>100</v>
      </c>
      <c r="AG11" s="30">
        <v>1.4766039986661721</v>
      </c>
      <c r="AH11" s="30">
        <v>98.522926343573431</v>
      </c>
      <c r="AI11" s="30">
        <v>100</v>
      </c>
      <c r="AJ11" s="30">
        <v>2.763081920731564</v>
      </c>
      <c r="AK11" s="30">
        <v>97.235979213512152</v>
      </c>
      <c r="AL11" s="30">
        <v>100</v>
      </c>
      <c r="AM11" s="30">
        <v>1.0793653783665409</v>
      </c>
      <c r="AN11" s="30">
        <v>98.920163694330512</v>
      </c>
      <c r="AO11" s="30">
        <v>100</v>
      </c>
      <c r="AP11" s="30">
        <v>1.804010161325097</v>
      </c>
      <c r="AQ11" s="30">
        <v>98.195052447060817</v>
      </c>
      <c r="AR11" s="30">
        <v>100</v>
      </c>
      <c r="AS11" s="30">
        <v>13.15473375579306</v>
      </c>
      <c r="AT11" s="30">
        <v>86.84479334153032</v>
      </c>
      <c r="AU11" s="30">
        <v>100</v>
      </c>
      <c r="AV11" s="30">
        <v>0.90475299401197606</v>
      </c>
      <c r="AW11" s="30">
        <v>99.094779191616766</v>
      </c>
      <c r="AX11" s="30">
        <v>100</v>
      </c>
      <c r="AY11" s="30">
        <v>5.8645352468524132</v>
      </c>
      <c r="AZ11" s="30">
        <v>94.134995139498727</v>
      </c>
      <c r="BA11" s="30">
        <v>100</v>
      </c>
      <c r="BB11" s="30">
        <v>1.790240513696701</v>
      </c>
      <c r="BC11" s="30">
        <v>98.209290099697711</v>
      </c>
      <c r="BD11" s="30">
        <v>100</v>
      </c>
      <c r="BE11" s="30">
        <v>0.45078041359102938</v>
      </c>
      <c r="BF11" s="30">
        <v>99.548280460547318</v>
      </c>
      <c r="BG11" s="30">
        <v>100</v>
      </c>
      <c r="BH11" s="30">
        <v>3.7477572015496979E-3</v>
      </c>
      <c r="BI11" s="30">
        <v>99.995783773148247</v>
      </c>
      <c r="BJ11" s="30">
        <v>100</v>
      </c>
      <c r="BK11" s="30">
        <v>3.8628334696927409</v>
      </c>
      <c r="BL11" s="30">
        <v>96.136693607502437</v>
      </c>
      <c r="BM11" s="30">
        <v>100</v>
      </c>
      <c r="BN11" s="30">
        <v>4.9137596624185136</v>
      </c>
      <c r="BO11" s="30">
        <v>95.085767269355571</v>
      </c>
      <c r="BP11" s="30">
        <v>100</v>
      </c>
      <c r="BQ11" s="30">
        <v>1.124188426418899</v>
      </c>
      <c r="BR11" s="30">
        <v>98.875811573581103</v>
      </c>
      <c r="BS11" s="30">
        <v>100</v>
      </c>
      <c r="BT11" s="30">
        <v>8.5508824230303773E-2</v>
      </c>
      <c r="BU11" s="30">
        <v>99.91402391443512</v>
      </c>
      <c r="BV11" s="30">
        <v>100</v>
      </c>
      <c r="BW11" s="30">
        <v>7.9342353755657387</v>
      </c>
      <c r="BX11" s="30">
        <v>92.065293666081118</v>
      </c>
      <c r="BY11" s="30">
        <v>100</v>
      </c>
      <c r="BZ11" s="30">
        <v>4.4758068311231174</v>
      </c>
      <c r="CA11" s="30">
        <v>95.523251983548079</v>
      </c>
      <c r="CB11" s="30">
        <v>100</v>
      </c>
      <c r="CC11" s="30">
        <v>0.71726226871231435</v>
      </c>
      <c r="CD11" s="30">
        <v>99.281797059459862</v>
      </c>
      <c r="CE11" s="30">
        <v>100</v>
      </c>
      <c r="CF11" s="30">
        <v>1.176121204121845</v>
      </c>
      <c r="CG11" s="30">
        <v>98.823407404613988</v>
      </c>
      <c r="CH11" s="30">
        <v>100</v>
      </c>
      <c r="CI11" s="30">
        <v>4.6530789041276472</v>
      </c>
      <c r="CJ11" s="30">
        <v>95.346450279429547</v>
      </c>
      <c r="CK11" s="30">
        <v>100</v>
      </c>
      <c r="CL11" s="30">
        <v>1.490820303329107</v>
      </c>
      <c r="CM11" s="30">
        <v>98.508710146969065</v>
      </c>
      <c r="CN11" s="30">
        <v>100</v>
      </c>
      <c r="CO11" s="30">
        <v>2.364151474625185</v>
      </c>
      <c r="CP11" s="30">
        <v>97.634968677412544</v>
      </c>
      <c r="CQ11" s="30">
        <v>100</v>
      </c>
      <c r="CR11" s="30">
        <v>7.0628478072190752</v>
      </c>
      <c r="CS11" s="30">
        <v>92.937152192780914</v>
      </c>
      <c r="CT11" s="30">
        <v>100</v>
      </c>
      <c r="CU11" s="30">
        <v>2.7683005021786031</v>
      </c>
      <c r="CV11" s="30">
        <v>97.231231484211548</v>
      </c>
    </row>
    <row r="12" spans="1:100" x14ac:dyDescent="0.25">
      <c r="A12" s="38" t="s">
        <v>336</v>
      </c>
      <c r="B12" s="30">
        <v>100</v>
      </c>
      <c r="C12" s="30">
        <v>13.91885344146074</v>
      </c>
      <c r="D12" s="30">
        <v>86.078596383852286</v>
      </c>
      <c r="E12" s="30">
        <v>100</v>
      </c>
      <c r="F12" s="30">
        <v>0.45429306950683968</v>
      </c>
      <c r="G12" s="30">
        <v>99.543183080107013</v>
      </c>
      <c r="H12" s="30">
        <v>100</v>
      </c>
      <c r="I12" s="30">
        <v>1.014664681087357</v>
      </c>
      <c r="J12" s="30">
        <v>98.982811277417397</v>
      </c>
      <c r="K12" s="30">
        <v>100</v>
      </c>
      <c r="L12" s="30">
        <v>1.6132685676893259</v>
      </c>
      <c r="M12" s="30">
        <v>98.384214632673078</v>
      </c>
      <c r="N12" s="30">
        <v>100</v>
      </c>
      <c r="O12" s="30">
        <v>7.170620898536094</v>
      </c>
      <c r="P12" s="30">
        <v>92.826855123674918</v>
      </c>
      <c r="Q12" s="30">
        <v>100</v>
      </c>
      <c r="R12" s="30">
        <v>10.510848176637451</v>
      </c>
      <c r="S12" s="30">
        <v>89.486596304720052</v>
      </c>
      <c r="T12" s="30">
        <v>100</v>
      </c>
      <c r="U12" s="30">
        <v>12.875069574457321</v>
      </c>
      <c r="V12" s="30">
        <v>87.124930425542686</v>
      </c>
      <c r="W12" s="30">
        <v>100</v>
      </c>
      <c r="X12" s="30">
        <v>15.329386572616199</v>
      </c>
      <c r="Y12" s="30">
        <v>84.670613427383799</v>
      </c>
      <c r="Z12" s="30">
        <v>100</v>
      </c>
      <c r="AA12" s="30">
        <v>12.656749758846519</v>
      </c>
      <c r="AB12" s="30">
        <v>87.340711783520334</v>
      </c>
      <c r="AC12" s="30">
        <v>100</v>
      </c>
      <c r="AD12" s="30">
        <v>5.8254633604363413</v>
      </c>
      <c r="AE12" s="30">
        <v>94.172011514569974</v>
      </c>
      <c r="AF12" s="30">
        <v>100</v>
      </c>
      <c r="AG12" s="30">
        <v>2.287886033575798</v>
      </c>
      <c r="AH12" s="30">
        <v>97.709597040094636</v>
      </c>
      <c r="AI12" s="30">
        <v>100</v>
      </c>
      <c r="AJ12" s="30">
        <v>5.3832576903681293</v>
      </c>
      <c r="AK12" s="30">
        <v>94.616742309631874</v>
      </c>
      <c r="AL12" s="30">
        <v>100</v>
      </c>
      <c r="AM12" s="30">
        <v>1.244500314267756</v>
      </c>
      <c r="AN12" s="30">
        <v>98.755499685732246</v>
      </c>
      <c r="AO12" s="30">
        <v>100</v>
      </c>
      <c r="AP12" s="30">
        <v>2.1976356471658081</v>
      </c>
      <c r="AQ12" s="30">
        <v>97.799838334848928</v>
      </c>
      <c r="AR12" s="30">
        <v>100</v>
      </c>
      <c r="AS12" s="30">
        <v>13.939640694182909</v>
      </c>
      <c r="AT12" s="30">
        <v>86.060359305817087</v>
      </c>
      <c r="AU12" s="30">
        <v>100</v>
      </c>
      <c r="AV12" s="30">
        <v>2.3743122032109749</v>
      </c>
      <c r="AW12" s="30">
        <v>97.623175297103089</v>
      </c>
      <c r="AX12" s="30">
        <v>100</v>
      </c>
      <c r="AY12" s="30">
        <v>6.5984474241354976</v>
      </c>
      <c r="AZ12" s="30">
        <v>93.399032160500056</v>
      </c>
      <c r="BA12" s="30">
        <v>100</v>
      </c>
      <c r="BB12" s="30">
        <v>3.831841496530223</v>
      </c>
      <c r="BC12" s="30">
        <v>96.165644171779135</v>
      </c>
      <c r="BD12" s="30">
        <v>100</v>
      </c>
      <c r="BE12" s="30">
        <v>0.85062605073645636</v>
      </c>
      <c r="BF12" s="30">
        <v>99.146864727874942</v>
      </c>
      <c r="BG12" s="30">
        <v>100</v>
      </c>
      <c r="BH12" s="30">
        <v>5.2716136158248821E-2</v>
      </c>
      <c r="BI12" s="30">
        <v>99.947283863841747</v>
      </c>
      <c r="BJ12" s="30">
        <v>100</v>
      </c>
      <c r="BK12" s="30">
        <v>10.77486458306843</v>
      </c>
      <c r="BL12" s="30">
        <v>89.222592375963174</v>
      </c>
      <c r="BM12" s="30">
        <v>100</v>
      </c>
      <c r="BN12" s="30">
        <v>10.931040604631111</v>
      </c>
      <c r="BO12" s="30">
        <v>89.068959395368893</v>
      </c>
      <c r="BP12" s="30">
        <v>100</v>
      </c>
      <c r="BQ12" s="30">
        <v>2.4215948689460132</v>
      </c>
      <c r="BR12" s="30">
        <v>97.575880006060302</v>
      </c>
      <c r="BS12" s="30">
        <v>100</v>
      </c>
      <c r="BT12" s="30">
        <v>0.2332346892712043</v>
      </c>
      <c r="BU12" s="30">
        <v>99.764257410844152</v>
      </c>
      <c r="BV12" s="30">
        <v>100</v>
      </c>
      <c r="BW12" s="30">
        <v>10.02800979080976</v>
      </c>
      <c r="BX12" s="30">
        <v>89.971990209190238</v>
      </c>
      <c r="BY12" s="30">
        <v>100</v>
      </c>
      <c r="BZ12" s="30">
        <v>5.5590634708155484</v>
      </c>
      <c r="CA12" s="30">
        <v>94.438410830197256</v>
      </c>
      <c r="CB12" s="30">
        <v>100</v>
      </c>
      <c r="CC12" s="30">
        <v>1.0311093227372179</v>
      </c>
      <c r="CD12" s="30">
        <v>98.966375776475616</v>
      </c>
      <c r="CE12" s="30">
        <v>100</v>
      </c>
      <c r="CF12" s="30">
        <v>2.019402604033699</v>
      </c>
      <c r="CG12" s="30">
        <v>97.978044421751349</v>
      </c>
      <c r="CH12" s="30">
        <v>100</v>
      </c>
      <c r="CI12" s="30">
        <v>6.9036865080366381</v>
      </c>
      <c r="CJ12" s="30">
        <v>93.093790214730902</v>
      </c>
      <c r="CK12" s="30">
        <v>100</v>
      </c>
      <c r="CL12" s="30">
        <v>2.305773253030265</v>
      </c>
      <c r="CM12" s="30">
        <v>97.694226746969733</v>
      </c>
      <c r="CN12" s="30">
        <v>100</v>
      </c>
      <c r="CO12" s="30">
        <v>2.9458272327964861</v>
      </c>
      <c r="CP12" s="30">
        <v>97.048316251830158</v>
      </c>
      <c r="CQ12" s="30">
        <v>100</v>
      </c>
      <c r="CR12" s="30">
        <v>8.1402658045977017</v>
      </c>
      <c r="CS12" s="30">
        <v>91.859734195402311</v>
      </c>
      <c r="CT12" s="30">
        <v>100</v>
      </c>
      <c r="CU12" s="30">
        <v>3.7574358073341529</v>
      </c>
      <c r="CV12" s="30">
        <v>96.240054215506646</v>
      </c>
    </row>
    <row r="13" spans="1:100" x14ac:dyDescent="0.25">
      <c r="A13" s="38" t="s">
        <v>337</v>
      </c>
      <c r="B13" s="30">
        <v>100</v>
      </c>
      <c r="C13" s="30">
        <v>45.970731920090721</v>
      </c>
      <c r="D13" s="30">
        <v>54.028177614935011</v>
      </c>
      <c r="E13" s="30">
        <v>100</v>
      </c>
      <c r="F13" s="30">
        <v>2.016902744540026</v>
      </c>
      <c r="G13" s="30">
        <v>97.982019274303084</v>
      </c>
      <c r="H13" s="30">
        <v>100</v>
      </c>
      <c r="I13" s="30">
        <v>2.8297512105166671</v>
      </c>
      <c r="J13" s="30">
        <v>97.170248789483338</v>
      </c>
      <c r="K13" s="30">
        <v>100</v>
      </c>
      <c r="L13" s="30">
        <v>10.12119049935675</v>
      </c>
      <c r="M13" s="30">
        <v>89.878809500643257</v>
      </c>
      <c r="N13" s="30">
        <v>100</v>
      </c>
      <c r="O13" s="30">
        <v>17.47311536249498</v>
      </c>
      <c r="P13" s="30">
        <v>82.52688463750502</v>
      </c>
      <c r="Q13" s="30">
        <v>100</v>
      </c>
      <c r="R13" s="30">
        <v>40.499229179650342</v>
      </c>
      <c r="S13" s="30">
        <v>59.49967745815156</v>
      </c>
      <c r="T13" s="30">
        <v>100</v>
      </c>
      <c r="U13" s="30">
        <v>23.462707884742318</v>
      </c>
      <c r="V13" s="30">
        <v>76.537292115257699</v>
      </c>
      <c r="W13" s="30">
        <v>100</v>
      </c>
      <c r="X13" s="30">
        <v>28.68182654530105</v>
      </c>
      <c r="Y13" s="30">
        <v>71.318173454698936</v>
      </c>
      <c r="Z13" s="30">
        <v>100</v>
      </c>
      <c r="AA13" s="30">
        <v>9.7874962168705952</v>
      </c>
      <c r="AB13" s="30">
        <v>90.211422889013789</v>
      </c>
      <c r="AC13" s="30">
        <v>100</v>
      </c>
      <c r="AD13" s="30">
        <v>4.9924601464885816</v>
      </c>
      <c r="AE13" s="30">
        <v>95.007539853511418</v>
      </c>
      <c r="AF13" s="30">
        <v>100</v>
      </c>
      <c r="AG13" s="30">
        <v>6.7872080581884191</v>
      </c>
      <c r="AH13" s="30">
        <v>93.211711176197213</v>
      </c>
      <c r="AI13" s="30">
        <v>100</v>
      </c>
      <c r="AJ13" s="30">
        <v>19.008335852805249</v>
      </c>
      <c r="AK13" s="30">
        <v>80.99166414719474</v>
      </c>
      <c r="AL13" s="30">
        <v>100</v>
      </c>
      <c r="AM13" s="30">
        <v>2.698935767921776</v>
      </c>
      <c r="AN13" s="30">
        <v>97.299983793420125</v>
      </c>
      <c r="AO13" s="30">
        <v>100</v>
      </c>
      <c r="AP13" s="30">
        <v>13.355538493149201</v>
      </c>
      <c r="AQ13" s="30">
        <v>86.644461506850803</v>
      </c>
      <c r="AR13" s="30">
        <v>100</v>
      </c>
      <c r="AS13" s="30">
        <v>35.596094888130281</v>
      </c>
      <c r="AT13" s="30">
        <v>64.403905111869705</v>
      </c>
      <c r="AU13" s="30">
        <v>100</v>
      </c>
      <c r="AV13" s="30">
        <v>14.459397958520251</v>
      </c>
      <c r="AW13" s="30">
        <v>85.540602041479744</v>
      </c>
      <c r="AX13" s="30">
        <v>100</v>
      </c>
      <c r="AY13" s="30">
        <v>7.7967714381480633</v>
      </c>
      <c r="AZ13" s="30">
        <v>92.20214732881378</v>
      </c>
      <c r="BA13" s="30">
        <v>100</v>
      </c>
      <c r="BB13" s="30">
        <v>6.9872585285655573</v>
      </c>
      <c r="BC13" s="30">
        <v>93.011659852467162</v>
      </c>
      <c r="BD13" s="30">
        <v>100</v>
      </c>
      <c r="BE13" s="30">
        <v>1.262999084002371</v>
      </c>
      <c r="BF13" s="30">
        <v>98.735923271728012</v>
      </c>
      <c r="BG13" s="30">
        <v>100</v>
      </c>
      <c r="BH13" s="30">
        <v>3.3105355850161522</v>
      </c>
      <c r="BI13" s="30">
        <v>96.689464414983831</v>
      </c>
      <c r="BJ13" s="30">
        <v>100</v>
      </c>
      <c r="BK13" s="30">
        <v>8.545192380663277</v>
      </c>
      <c r="BL13" s="30">
        <v>91.454807619336734</v>
      </c>
      <c r="BM13" s="30">
        <v>100</v>
      </c>
      <c r="BN13" s="30">
        <v>7.0108901771685526</v>
      </c>
      <c r="BO13" s="30">
        <v>92.988026223113167</v>
      </c>
      <c r="BP13" s="30">
        <v>100</v>
      </c>
      <c r="BQ13" s="30">
        <v>2.509248310352683</v>
      </c>
      <c r="BR13" s="30">
        <v>97.489666843858146</v>
      </c>
      <c r="BS13" s="30">
        <v>100</v>
      </c>
      <c r="BT13" s="30">
        <v>1.932896872749164</v>
      </c>
      <c r="BU13" s="30">
        <v>98.067103127250817</v>
      </c>
      <c r="BV13" s="30">
        <v>100</v>
      </c>
      <c r="BW13" s="30">
        <v>6.1402467323612253</v>
      </c>
      <c r="BX13" s="30">
        <v>93.85975326763878</v>
      </c>
      <c r="BY13" s="30">
        <v>100</v>
      </c>
      <c r="BZ13" s="30">
        <v>7.9352883887025198</v>
      </c>
      <c r="CA13" s="30">
        <v>92.0636294773293</v>
      </c>
      <c r="CB13" s="30">
        <v>100</v>
      </c>
      <c r="CC13" s="30">
        <v>4.2309730589113244</v>
      </c>
      <c r="CD13" s="30">
        <v>95.769026941088669</v>
      </c>
      <c r="CE13" s="30">
        <v>100</v>
      </c>
      <c r="CF13" s="30">
        <v>11.3114197834915</v>
      </c>
      <c r="CG13" s="30">
        <v>88.687485633599323</v>
      </c>
      <c r="CH13" s="30">
        <v>100</v>
      </c>
      <c r="CI13" s="30">
        <v>8.8823821768913298</v>
      </c>
      <c r="CJ13" s="30">
        <v>91.116537372776989</v>
      </c>
      <c r="CK13" s="30">
        <v>100</v>
      </c>
      <c r="CL13" s="30">
        <v>5.8723762814765204</v>
      </c>
      <c r="CM13" s="30">
        <v>94.127623718523481</v>
      </c>
      <c r="CN13" s="30">
        <v>100</v>
      </c>
      <c r="CO13" s="30">
        <v>20.019234210055469</v>
      </c>
      <c r="CP13" s="30">
        <v>79.976292717838618</v>
      </c>
      <c r="CQ13" s="30">
        <v>100</v>
      </c>
      <c r="CR13" s="30">
        <v>2.0476301164338691</v>
      </c>
      <c r="CS13" s="30">
        <v>97.952369883566121</v>
      </c>
      <c r="CT13" s="30">
        <v>100</v>
      </c>
      <c r="CU13" s="30">
        <v>4.3560585684930766</v>
      </c>
      <c r="CV13" s="30">
        <v>95.642865595851575</v>
      </c>
    </row>
    <row r="14" spans="1:100" x14ac:dyDescent="0.25">
      <c r="A14" s="38" t="s">
        <v>338</v>
      </c>
      <c r="B14" s="30">
        <v>100</v>
      </c>
      <c r="C14" s="30">
        <v>0.84173747319939651</v>
      </c>
      <c r="D14" s="30">
        <v>99.155615553614439</v>
      </c>
      <c r="E14" s="30">
        <v>100</v>
      </c>
      <c r="F14" s="30">
        <v>0</v>
      </c>
      <c r="G14" s="30">
        <v>100</v>
      </c>
      <c r="H14" s="30">
        <v>100</v>
      </c>
      <c r="I14" s="30">
        <v>0.33266974015088008</v>
      </c>
      <c r="J14" s="30">
        <v>99.667330259849123</v>
      </c>
      <c r="K14" s="30">
        <v>100</v>
      </c>
      <c r="L14" s="30">
        <v>0.93849944948356312</v>
      </c>
      <c r="M14" s="30">
        <v>99.056257536832177</v>
      </c>
      <c r="N14" s="30">
        <v>100</v>
      </c>
      <c r="O14" s="30">
        <v>0.16772367524503379</v>
      </c>
      <c r="P14" s="30">
        <v>99.829655642329257</v>
      </c>
      <c r="Q14" s="30">
        <v>100</v>
      </c>
      <c r="R14" s="30">
        <v>0.28515369522563772</v>
      </c>
      <c r="S14" s="30">
        <v>99.712230215827333</v>
      </c>
      <c r="T14" s="30">
        <v>100</v>
      </c>
      <c r="U14" s="30">
        <v>2.2329006816223131</v>
      </c>
      <c r="V14" s="30">
        <v>97.764487738633093</v>
      </c>
      <c r="W14" s="30">
        <v>100</v>
      </c>
      <c r="X14" s="30">
        <v>3.416581317786707</v>
      </c>
      <c r="Y14" s="30">
        <v>96.578166443446506</v>
      </c>
      <c r="Z14" s="30">
        <v>100</v>
      </c>
      <c r="AA14" s="30">
        <v>12.9822154203388</v>
      </c>
      <c r="AB14" s="30">
        <v>87.015145917990395</v>
      </c>
      <c r="AC14" s="30">
        <v>100</v>
      </c>
      <c r="AD14" s="30">
        <v>5.3458376021225744</v>
      </c>
      <c r="AE14" s="30">
        <v>94.654162397877428</v>
      </c>
      <c r="AF14" s="30">
        <v>100</v>
      </c>
      <c r="AG14" s="30">
        <v>0.41429582819833771</v>
      </c>
      <c r="AH14" s="30">
        <v>99.583082046306743</v>
      </c>
      <c r="AI14" s="30">
        <v>100</v>
      </c>
      <c r="AJ14" s="30">
        <v>0.38569516962716133</v>
      </c>
      <c r="AK14" s="30">
        <v>99.611681053708708</v>
      </c>
      <c r="AL14" s="30">
        <v>100</v>
      </c>
      <c r="AM14" s="30">
        <v>0.33230414987702128</v>
      </c>
      <c r="AN14" s="30">
        <v>99.667695850122968</v>
      </c>
      <c r="AO14" s="30">
        <v>100</v>
      </c>
      <c r="AP14" s="30">
        <v>0.56716731435773549</v>
      </c>
      <c r="AQ14" s="30">
        <v>99.430206911038752</v>
      </c>
      <c r="AR14" s="30">
        <v>100</v>
      </c>
      <c r="AS14" s="30">
        <v>0.97605652230799422</v>
      </c>
      <c r="AT14" s="30">
        <v>99.021326704173745</v>
      </c>
      <c r="AU14" s="30">
        <v>100</v>
      </c>
      <c r="AV14" s="30">
        <v>0.2561689669594312</v>
      </c>
      <c r="AW14" s="30">
        <v>99.741217063989964</v>
      </c>
      <c r="AX14" s="30">
        <v>100</v>
      </c>
      <c r="AY14" s="30">
        <v>4.6818444106384094</v>
      </c>
      <c r="AZ14" s="30">
        <v>95.315532707338818</v>
      </c>
      <c r="BA14" s="30">
        <v>100</v>
      </c>
      <c r="BB14" s="30">
        <v>1.106789527265134</v>
      </c>
      <c r="BC14" s="30">
        <v>98.890600120076215</v>
      </c>
      <c r="BD14" s="30">
        <v>100</v>
      </c>
      <c r="BE14" s="30">
        <v>0.12803762738437419</v>
      </c>
      <c r="BF14" s="30">
        <v>99.869349359811864</v>
      </c>
      <c r="BG14" s="30">
        <v>100</v>
      </c>
      <c r="BH14" s="30">
        <v>0</v>
      </c>
      <c r="BI14" s="30">
        <v>100</v>
      </c>
      <c r="BJ14" s="30">
        <v>100</v>
      </c>
      <c r="BK14" s="30">
        <v>1.885845593090516</v>
      </c>
      <c r="BL14" s="30">
        <v>98.111513166583038</v>
      </c>
      <c r="BM14" s="30">
        <v>100</v>
      </c>
      <c r="BN14" s="30">
        <v>3.114507045977315</v>
      </c>
      <c r="BO14" s="30">
        <v>96.882849060095708</v>
      </c>
      <c r="BP14" s="30">
        <v>100</v>
      </c>
      <c r="BQ14" s="30">
        <v>2.1185432039990482</v>
      </c>
      <c r="BR14" s="30">
        <v>97.878811923087085</v>
      </c>
      <c r="BS14" s="30">
        <v>100</v>
      </c>
      <c r="BT14" s="30">
        <v>0</v>
      </c>
      <c r="BU14" s="30">
        <v>100</v>
      </c>
      <c r="BV14" s="30">
        <v>100</v>
      </c>
      <c r="BW14" s="30">
        <v>4.2371984765129067</v>
      </c>
      <c r="BX14" s="30">
        <v>95.762801523487084</v>
      </c>
      <c r="BY14" s="30">
        <v>100</v>
      </c>
      <c r="BZ14" s="30">
        <v>0.45504760902730279</v>
      </c>
      <c r="CA14" s="30">
        <v>99.542322057972527</v>
      </c>
      <c r="CB14" s="30">
        <v>100</v>
      </c>
      <c r="CC14" s="30">
        <v>2.8725126651694789E-2</v>
      </c>
      <c r="CD14" s="30">
        <v>99.96866349819814</v>
      </c>
      <c r="CE14" s="30">
        <v>100</v>
      </c>
      <c r="CF14" s="30">
        <v>0.3048621606128511</v>
      </c>
      <c r="CG14" s="30">
        <v>99.692532179894727</v>
      </c>
      <c r="CH14" s="30">
        <v>100</v>
      </c>
      <c r="CI14" s="30">
        <v>1.0233686764783461</v>
      </c>
      <c r="CJ14" s="30">
        <v>98.97399377538639</v>
      </c>
      <c r="CK14" s="30">
        <v>100</v>
      </c>
      <c r="CL14" s="30">
        <v>1.029876885275897</v>
      </c>
      <c r="CM14" s="30">
        <v>98.967509214000046</v>
      </c>
      <c r="CN14" s="30">
        <v>100</v>
      </c>
      <c r="CO14" s="30">
        <v>0</v>
      </c>
      <c r="CP14" s="30">
        <v>100</v>
      </c>
      <c r="CQ14" s="30">
        <v>100</v>
      </c>
      <c r="CR14" s="30">
        <v>0.23727351164797239</v>
      </c>
      <c r="CS14" s="30">
        <v>99.757333908541852</v>
      </c>
      <c r="CT14" s="30">
        <v>100</v>
      </c>
      <c r="CU14" s="30">
        <v>0.90177217836792301</v>
      </c>
      <c r="CV14" s="30">
        <v>99.095613989230998</v>
      </c>
    </row>
    <row r="15" spans="1:100" x14ac:dyDescent="0.25">
      <c r="A15" s="38" t="s">
        <v>339</v>
      </c>
      <c r="B15" s="30">
        <v>100</v>
      </c>
      <c r="C15" s="30">
        <v>29.558974358974361</v>
      </c>
      <c r="D15" s="30">
        <v>70.430769230769229</v>
      </c>
      <c r="E15" s="30">
        <v>100</v>
      </c>
      <c r="F15" s="30">
        <v>2.5530605967394639</v>
      </c>
      <c r="G15" s="30">
        <v>97.446939403260529</v>
      </c>
      <c r="H15" s="30">
        <v>100</v>
      </c>
      <c r="I15" s="30">
        <v>3.3038287361053928</v>
      </c>
      <c r="J15" s="30">
        <v>96.685878962536023</v>
      </c>
      <c r="K15" s="30">
        <v>100</v>
      </c>
      <c r="L15" s="30">
        <v>9.2136698867767741</v>
      </c>
      <c r="M15" s="30">
        <v>90.775942661265191</v>
      </c>
      <c r="N15" s="30">
        <v>100</v>
      </c>
      <c r="O15" s="30">
        <v>11.4156192046157</v>
      </c>
      <c r="P15" s="30">
        <v>88.574077889964968</v>
      </c>
      <c r="Q15" s="30">
        <v>100</v>
      </c>
      <c r="R15" s="30">
        <v>27.55765199161425</v>
      </c>
      <c r="S15" s="30">
        <v>72.431865828092242</v>
      </c>
      <c r="T15" s="30">
        <v>100</v>
      </c>
      <c r="U15" s="30">
        <v>32.163316321216541</v>
      </c>
      <c r="V15" s="30">
        <v>67.836683678783444</v>
      </c>
      <c r="W15" s="30">
        <v>100</v>
      </c>
      <c r="X15" s="30">
        <v>39.471485272613329</v>
      </c>
      <c r="Y15" s="30">
        <v>60.528514727386671</v>
      </c>
      <c r="Z15" s="30">
        <v>100</v>
      </c>
      <c r="AA15" s="30">
        <v>17.216642754662839</v>
      </c>
      <c r="AB15" s="30">
        <v>82.783357245337157</v>
      </c>
      <c r="AC15" s="30">
        <v>100</v>
      </c>
      <c r="AD15" s="30">
        <v>7.6954648060742867</v>
      </c>
      <c r="AE15" s="30">
        <v>92.294274574184271</v>
      </c>
      <c r="AF15" s="30">
        <v>100</v>
      </c>
      <c r="AG15" s="30">
        <v>5.8526011560693636</v>
      </c>
      <c r="AH15" s="30">
        <v>94.147398843930631</v>
      </c>
      <c r="AI15" s="30">
        <v>100</v>
      </c>
      <c r="AJ15" s="30">
        <v>13.817015110743119</v>
      </c>
      <c r="AK15" s="30">
        <v>86.172635065203892</v>
      </c>
      <c r="AL15" s="30">
        <v>100</v>
      </c>
      <c r="AM15" s="30">
        <v>3.463158976466961</v>
      </c>
      <c r="AN15" s="30">
        <v>96.516288151269151</v>
      </c>
      <c r="AO15" s="30">
        <v>100</v>
      </c>
      <c r="AP15" s="30">
        <v>11.218014329580351</v>
      </c>
      <c r="AQ15" s="30">
        <v>88.781985670419644</v>
      </c>
      <c r="AR15" s="30">
        <v>100</v>
      </c>
      <c r="AS15" s="30">
        <v>26.84688402806438</v>
      </c>
      <c r="AT15" s="30">
        <v>73.142798184069321</v>
      </c>
      <c r="AU15" s="30">
        <v>100</v>
      </c>
      <c r="AV15" s="30">
        <v>5.7119459514791684</v>
      </c>
      <c r="AW15" s="30">
        <v>94.288054048520834</v>
      </c>
      <c r="AX15" s="30">
        <v>100</v>
      </c>
      <c r="AY15" s="30">
        <v>14.87535758071107</v>
      </c>
      <c r="AZ15" s="30">
        <v>85.114425827543926</v>
      </c>
      <c r="BA15" s="30">
        <v>100</v>
      </c>
      <c r="BB15" s="30">
        <v>11.31997521173311</v>
      </c>
      <c r="BC15" s="30">
        <v>88.680024788266891</v>
      </c>
      <c r="BD15" s="30">
        <v>100</v>
      </c>
      <c r="BE15" s="30">
        <v>2.396626208599054</v>
      </c>
      <c r="BF15" s="30">
        <v>97.603373791400941</v>
      </c>
      <c r="BG15" s="30">
        <v>100</v>
      </c>
      <c r="BH15" s="30">
        <v>1.8573934578474871</v>
      </c>
      <c r="BI15" s="30">
        <v>98.132287689608916</v>
      </c>
      <c r="BJ15" s="30">
        <v>100</v>
      </c>
      <c r="BK15" s="30">
        <v>32.678792889623807</v>
      </c>
      <c r="BL15" s="30">
        <v>67.310872261264976</v>
      </c>
      <c r="BM15" s="30">
        <v>100</v>
      </c>
      <c r="BN15" s="30">
        <v>27.975637452255601</v>
      </c>
      <c r="BO15" s="30">
        <v>72.01403943429338</v>
      </c>
      <c r="BP15" s="30">
        <v>100</v>
      </c>
      <c r="BQ15" s="30">
        <v>25.538525269262639</v>
      </c>
      <c r="BR15" s="30">
        <v>74.451118475559227</v>
      </c>
      <c r="BS15" s="30">
        <v>100</v>
      </c>
      <c r="BT15" s="30">
        <v>1.411475912856704</v>
      </c>
      <c r="BU15" s="30">
        <v>98.578296000818227</v>
      </c>
      <c r="BV15" s="30">
        <v>100</v>
      </c>
      <c r="BW15" s="30">
        <v>19.056429232192411</v>
      </c>
      <c r="BX15" s="30">
        <v>80.93329221913865</v>
      </c>
      <c r="BY15" s="30">
        <v>100</v>
      </c>
      <c r="BZ15" s="30">
        <v>11.202551177862359</v>
      </c>
      <c r="CA15" s="30">
        <v>88.787161814628121</v>
      </c>
      <c r="CB15" s="30">
        <v>100</v>
      </c>
      <c r="CC15" s="30">
        <v>8.8113481051977622</v>
      </c>
      <c r="CD15" s="30">
        <v>91.178297784220334</v>
      </c>
      <c r="CE15" s="30">
        <v>100</v>
      </c>
      <c r="CF15" s="30">
        <v>7.6987012987012982</v>
      </c>
      <c r="CG15" s="30">
        <v>92.290909090909096</v>
      </c>
      <c r="CH15" s="30">
        <v>100</v>
      </c>
      <c r="CI15" s="30">
        <v>9.2382328654004944</v>
      </c>
      <c r="CJ15" s="30">
        <v>90.761767134599495</v>
      </c>
      <c r="CK15" s="30">
        <v>100</v>
      </c>
      <c r="CL15" s="30">
        <v>6.8368183681836818</v>
      </c>
      <c r="CM15" s="30">
        <v>93.142681426814264</v>
      </c>
      <c r="CN15" s="30">
        <v>100</v>
      </c>
      <c r="CO15" s="30">
        <v>7.5796556501088466</v>
      </c>
      <c r="CP15" s="30">
        <v>92.400554126261639</v>
      </c>
      <c r="CQ15" s="30">
        <v>100</v>
      </c>
      <c r="CR15" s="30">
        <v>15.949587136027819</v>
      </c>
      <c r="CS15" s="30">
        <v>84.006953498478936</v>
      </c>
      <c r="CT15" s="30">
        <v>100</v>
      </c>
      <c r="CU15" s="30">
        <v>15.049545829892651</v>
      </c>
      <c r="CV15" s="30">
        <v>84.940132122213043</v>
      </c>
    </row>
    <row r="16" spans="1:100" x14ac:dyDescent="0.25">
      <c r="A16" s="38" t="s">
        <v>340</v>
      </c>
      <c r="B16" s="30">
        <v>100</v>
      </c>
      <c r="C16" s="30">
        <v>30.16594680609229</v>
      </c>
      <c r="D16" s="30">
        <v>69.824960218231411</v>
      </c>
      <c r="E16" s="30">
        <v>100</v>
      </c>
      <c r="F16" s="30">
        <v>0.69879626707542497</v>
      </c>
      <c r="G16" s="30">
        <v>99.296695369911191</v>
      </c>
      <c r="H16" s="30">
        <v>100</v>
      </c>
      <c r="I16" s="30">
        <v>1.401469064034969</v>
      </c>
      <c r="J16" s="30">
        <v>98.589518273173823</v>
      </c>
      <c r="K16" s="30">
        <v>100</v>
      </c>
      <c r="L16" s="30">
        <v>6.6405898750112398</v>
      </c>
      <c r="M16" s="30">
        <v>93.35041812786622</v>
      </c>
      <c r="N16" s="30">
        <v>100</v>
      </c>
      <c r="O16" s="30">
        <v>17.704473565295981</v>
      </c>
      <c r="P16" s="30">
        <v>82.291007681879805</v>
      </c>
      <c r="Q16" s="30">
        <v>100</v>
      </c>
      <c r="R16" s="30">
        <v>34.608924599391713</v>
      </c>
      <c r="S16" s="30">
        <v>65.386535929910565</v>
      </c>
      <c r="T16" s="30">
        <v>100</v>
      </c>
      <c r="U16" s="30">
        <v>21.471837989331888</v>
      </c>
      <c r="V16" s="30">
        <v>78.523641623722995</v>
      </c>
      <c r="W16" s="30">
        <v>100</v>
      </c>
      <c r="X16" s="30">
        <v>23.29834677237713</v>
      </c>
      <c r="Y16" s="30">
        <v>76.697148520203612</v>
      </c>
      <c r="Z16" s="30">
        <v>100</v>
      </c>
      <c r="AA16" s="30">
        <v>10.56792367105861</v>
      </c>
      <c r="AB16" s="30">
        <v>89.432076328941392</v>
      </c>
      <c r="AC16" s="30">
        <v>100</v>
      </c>
      <c r="AD16" s="30">
        <v>6.0392438597278977</v>
      </c>
      <c r="AE16" s="30">
        <v>93.956265996138484</v>
      </c>
      <c r="AF16" s="30">
        <v>100</v>
      </c>
      <c r="AG16" s="30">
        <v>3.0357706707564618</v>
      </c>
      <c r="AH16" s="30">
        <v>96.955207722495373</v>
      </c>
      <c r="AI16" s="30">
        <v>100</v>
      </c>
      <c r="AJ16" s="30">
        <v>11.444934321167221</v>
      </c>
      <c r="AK16" s="30">
        <v>88.550520430889506</v>
      </c>
      <c r="AL16" s="30">
        <v>100</v>
      </c>
      <c r="AM16" s="30">
        <v>2.5461604442237369</v>
      </c>
      <c r="AN16" s="30">
        <v>97.449325086903528</v>
      </c>
      <c r="AO16" s="30">
        <v>100</v>
      </c>
      <c r="AP16" s="30">
        <v>7.4821050736055454</v>
      </c>
      <c r="AQ16" s="30">
        <v>92.513393058119107</v>
      </c>
      <c r="AR16" s="30">
        <v>100</v>
      </c>
      <c r="AS16" s="30">
        <v>24.351487165557511</v>
      </c>
      <c r="AT16" s="30">
        <v>75.639458554031407</v>
      </c>
      <c r="AU16" s="30">
        <v>100</v>
      </c>
      <c r="AV16" s="30">
        <v>6.6069176724914431</v>
      </c>
      <c r="AW16" s="30">
        <v>93.388578634480268</v>
      </c>
      <c r="AX16" s="30">
        <v>100</v>
      </c>
      <c r="AY16" s="30">
        <v>5.2773411183471817</v>
      </c>
      <c r="AZ16" s="30">
        <v>94.71816752750955</v>
      </c>
      <c r="BA16" s="30">
        <v>100</v>
      </c>
      <c r="BB16" s="30">
        <v>6.1759538717960263</v>
      </c>
      <c r="BC16" s="30">
        <v>93.819541420784716</v>
      </c>
      <c r="BD16" s="30">
        <v>100</v>
      </c>
      <c r="BE16" s="30">
        <v>1.551360803479352</v>
      </c>
      <c r="BF16" s="30">
        <v>98.444155494776481</v>
      </c>
      <c r="BG16" s="30">
        <v>100</v>
      </c>
      <c r="BH16" s="30">
        <v>2.56133728767862</v>
      </c>
      <c r="BI16" s="30">
        <v>97.429675563943547</v>
      </c>
      <c r="BJ16" s="30">
        <v>100</v>
      </c>
      <c r="BK16" s="30">
        <v>11.15877869563233</v>
      </c>
      <c r="BL16" s="30">
        <v>88.841221304367664</v>
      </c>
      <c r="BM16" s="30">
        <v>100</v>
      </c>
      <c r="BN16" s="30">
        <v>9.4192666818492388</v>
      </c>
      <c r="BO16" s="30">
        <v>90.576178547028007</v>
      </c>
      <c r="BP16" s="30">
        <v>100</v>
      </c>
      <c r="BQ16" s="30">
        <v>1.889174444294152</v>
      </c>
      <c r="BR16" s="30">
        <v>98.106316786149065</v>
      </c>
      <c r="BS16" s="30">
        <v>100</v>
      </c>
      <c r="BT16" s="30">
        <v>1.725838264299802</v>
      </c>
      <c r="BU16" s="30">
        <v>98.26519634211941</v>
      </c>
      <c r="BV16" s="30">
        <v>100</v>
      </c>
      <c r="BW16" s="30">
        <v>10.496357012750449</v>
      </c>
      <c r="BX16" s="30">
        <v>89.49908925318762</v>
      </c>
      <c r="BY16" s="30">
        <v>100</v>
      </c>
      <c r="BZ16" s="30">
        <v>5.5832502492522442</v>
      </c>
      <c r="CA16" s="30">
        <v>94.407686032810659</v>
      </c>
      <c r="CB16" s="30">
        <v>100</v>
      </c>
      <c r="CC16" s="30">
        <v>2.3573256701540122</v>
      </c>
      <c r="CD16" s="30">
        <v>97.638184185712362</v>
      </c>
      <c r="CE16" s="30">
        <v>100</v>
      </c>
      <c r="CF16" s="30">
        <v>11.32479606252563</v>
      </c>
      <c r="CG16" s="30">
        <v>88.666089413480364</v>
      </c>
      <c r="CH16" s="30">
        <v>100</v>
      </c>
      <c r="CI16" s="30">
        <v>12.982900569981</v>
      </c>
      <c r="CJ16" s="30">
        <v>87.00805211254864</v>
      </c>
      <c r="CK16" s="30">
        <v>100</v>
      </c>
      <c r="CL16" s="30">
        <v>3.4709108893085161</v>
      </c>
      <c r="CM16" s="30">
        <v>96.520097113568937</v>
      </c>
      <c r="CN16" s="30">
        <v>100</v>
      </c>
      <c r="CO16" s="30">
        <v>3.5502958579881652</v>
      </c>
      <c r="CP16" s="30">
        <v>95.857988165680453</v>
      </c>
      <c r="CQ16" s="30">
        <v>100</v>
      </c>
      <c r="CR16" s="30">
        <v>4.1160347190497948</v>
      </c>
      <c r="CS16" s="30">
        <v>95.883965280950207</v>
      </c>
      <c r="CT16" s="30">
        <v>100</v>
      </c>
      <c r="CU16" s="30">
        <v>2.329757148628631</v>
      </c>
      <c r="CV16" s="30">
        <v>97.665753916595591</v>
      </c>
    </row>
    <row r="17" spans="1:100" x14ac:dyDescent="0.25">
      <c r="A17" s="38" t="s">
        <v>341</v>
      </c>
      <c r="B17" s="30">
        <v>100</v>
      </c>
      <c r="C17" s="30">
        <v>17.555555555555561</v>
      </c>
      <c r="D17" s="30">
        <v>82.222222222222214</v>
      </c>
      <c r="E17" s="30">
        <v>100</v>
      </c>
      <c r="F17" s="30">
        <v>0</v>
      </c>
      <c r="G17" s="30">
        <v>99.784017278617725</v>
      </c>
      <c r="H17" s="30">
        <v>100</v>
      </c>
      <c r="I17" s="30">
        <v>0</v>
      </c>
      <c r="J17" s="30">
        <v>99.784017278617725</v>
      </c>
      <c r="K17" s="30">
        <v>100</v>
      </c>
      <c r="L17" s="30">
        <v>10.79913606911447</v>
      </c>
      <c r="M17" s="30">
        <v>88.984881209503257</v>
      </c>
      <c r="N17" s="30">
        <v>100</v>
      </c>
      <c r="O17" s="30">
        <v>6.4794816414686833</v>
      </c>
      <c r="P17" s="30">
        <v>93.304535637149044</v>
      </c>
      <c r="Q17" s="30">
        <v>100</v>
      </c>
      <c r="R17" s="30">
        <v>17.278617710583159</v>
      </c>
      <c r="S17" s="30">
        <v>82.505399568034562</v>
      </c>
      <c r="T17" s="30">
        <v>100</v>
      </c>
      <c r="U17" s="30">
        <v>13.822894168466521</v>
      </c>
      <c r="V17" s="30">
        <v>85.961123110151178</v>
      </c>
      <c r="W17" s="30">
        <v>100</v>
      </c>
      <c r="X17" s="30">
        <v>26.133909287257019</v>
      </c>
      <c r="Y17" s="30">
        <v>73.434125269978395</v>
      </c>
      <c r="Z17" s="30">
        <v>100</v>
      </c>
      <c r="AA17" s="30">
        <v>31.101511879049681</v>
      </c>
      <c r="AB17" s="30">
        <v>68.682505399568043</v>
      </c>
      <c r="AC17" s="30">
        <v>100</v>
      </c>
      <c r="AD17" s="30">
        <v>3.2397408207343421</v>
      </c>
      <c r="AE17" s="30">
        <v>96.544276457883385</v>
      </c>
      <c r="AF17" s="30">
        <v>100</v>
      </c>
      <c r="AG17" s="30">
        <v>0</v>
      </c>
      <c r="AH17" s="30">
        <v>99.777777777777771</v>
      </c>
      <c r="AI17" s="30">
        <v>100</v>
      </c>
      <c r="AJ17" s="30">
        <v>0</v>
      </c>
      <c r="AK17" s="30">
        <v>99.784017278617725</v>
      </c>
      <c r="AL17" s="30">
        <v>100</v>
      </c>
      <c r="AM17" s="30">
        <v>0</v>
      </c>
      <c r="AN17" s="30">
        <v>99.784017278617725</v>
      </c>
      <c r="AO17" s="30">
        <v>100</v>
      </c>
      <c r="AP17" s="30">
        <v>1.5118790496760259</v>
      </c>
      <c r="AQ17" s="30">
        <v>98.272138228941685</v>
      </c>
      <c r="AR17" s="30">
        <v>100</v>
      </c>
      <c r="AS17" s="30">
        <v>23.362445414847159</v>
      </c>
      <c r="AT17" s="30">
        <v>76.200873362445421</v>
      </c>
      <c r="AU17" s="30">
        <v>100</v>
      </c>
      <c r="AV17" s="30">
        <v>0</v>
      </c>
      <c r="AW17" s="30">
        <v>100</v>
      </c>
      <c r="AX17" s="30">
        <v>100</v>
      </c>
      <c r="AY17" s="30">
        <v>7.1274298056155514</v>
      </c>
      <c r="AZ17" s="30">
        <v>92.656587473002162</v>
      </c>
      <c r="BA17" s="30">
        <v>100</v>
      </c>
      <c r="BB17" s="30">
        <v>15.550755939524841</v>
      </c>
      <c r="BC17" s="30">
        <v>84.017278617710588</v>
      </c>
      <c r="BD17" s="30">
        <v>100</v>
      </c>
      <c r="BE17" s="30">
        <v>0</v>
      </c>
      <c r="BF17" s="30">
        <v>99.784017278617725</v>
      </c>
      <c r="BG17" s="30">
        <v>100</v>
      </c>
      <c r="BH17" s="30">
        <v>0</v>
      </c>
      <c r="BI17" s="30">
        <v>99.784017278617725</v>
      </c>
      <c r="BJ17" s="30">
        <v>100</v>
      </c>
      <c r="BK17" s="30">
        <v>2.5917926565874732</v>
      </c>
      <c r="BL17" s="30">
        <v>96.976241900647949</v>
      </c>
      <c r="BM17" s="30">
        <v>100</v>
      </c>
      <c r="BN17" s="30">
        <v>1.5118790496760259</v>
      </c>
      <c r="BO17" s="30">
        <v>98.272138228941685</v>
      </c>
      <c r="BP17" s="30">
        <v>100</v>
      </c>
      <c r="BQ17" s="30">
        <v>4.3196544276457889</v>
      </c>
      <c r="BR17" s="30">
        <v>95.464362850971924</v>
      </c>
      <c r="BS17" s="30">
        <v>100</v>
      </c>
      <c r="BT17" s="30">
        <v>0</v>
      </c>
      <c r="BU17" s="30">
        <v>99.784017278617725</v>
      </c>
      <c r="BV17" s="30">
        <v>100</v>
      </c>
      <c r="BW17" s="30">
        <v>27.213822894168469</v>
      </c>
      <c r="BX17" s="30">
        <v>72.354211663066963</v>
      </c>
      <c r="BY17" s="30">
        <v>100</v>
      </c>
      <c r="BZ17" s="30">
        <v>4.4247787610619467</v>
      </c>
      <c r="CA17" s="30">
        <v>95.132743362831846</v>
      </c>
      <c r="CB17" s="30">
        <v>100</v>
      </c>
      <c r="CC17" s="30">
        <v>0</v>
      </c>
      <c r="CD17" s="30">
        <v>99.784017278617725</v>
      </c>
      <c r="CE17" s="30">
        <v>100</v>
      </c>
      <c r="CF17" s="30">
        <v>0</v>
      </c>
      <c r="CG17" s="30">
        <v>99.784017278617725</v>
      </c>
      <c r="CH17" s="30">
        <v>100</v>
      </c>
      <c r="CI17" s="30">
        <v>18.315789473684209</v>
      </c>
      <c r="CJ17" s="30">
        <v>81.473684210526315</v>
      </c>
      <c r="CK17" s="30">
        <v>100</v>
      </c>
      <c r="CL17" s="30">
        <v>0</v>
      </c>
      <c r="CM17" s="30">
        <v>99.784017278617725</v>
      </c>
      <c r="CN17" s="30">
        <v>100</v>
      </c>
      <c r="CO17" s="30">
        <v>39.631336405529957</v>
      </c>
      <c r="CP17" s="30">
        <v>59.907834101382498</v>
      </c>
      <c r="CQ17" s="30">
        <v>100</v>
      </c>
      <c r="CR17" s="30">
        <v>9.4420600858369106</v>
      </c>
      <c r="CS17" s="30">
        <v>90.128755364806864</v>
      </c>
      <c r="CT17" s="30">
        <v>100</v>
      </c>
      <c r="CU17" s="30">
        <v>0</v>
      </c>
      <c r="CV17" s="30">
        <v>99.784017278617725</v>
      </c>
    </row>
    <row r="18" spans="1:100"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1"/>
    </row>
    <row r="19" spans="1:100" x14ac:dyDescent="0.25">
      <c r="A19" s="38" t="s">
        <v>264</v>
      </c>
      <c r="B19" s="30">
        <v>100</v>
      </c>
      <c r="C19" s="30">
        <v>20.03715207382476</v>
      </c>
      <c r="D19" s="30">
        <v>79.962348570344261</v>
      </c>
      <c r="E19" s="30">
        <v>100</v>
      </c>
      <c r="F19" s="30">
        <v>1.011617056781883</v>
      </c>
      <c r="G19" s="30">
        <v>98.987889230647696</v>
      </c>
      <c r="H19" s="30">
        <v>100</v>
      </c>
      <c r="I19" s="30">
        <v>1.3290185519132429</v>
      </c>
      <c r="J19" s="30">
        <v>98.670487389145535</v>
      </c>
      <c r="K19" s="30">
        <v>100</v>
      </c>
      <c r="L19" s="30">
        <v>3.9932736534942381</v>
      </c>
      <c r="M19" s="30">
        <v>96.005737177901977</v>
      </c>
      <c r="N19" s="30">
        <v>100</v>
      </c>
      <c r="O19" s="30">
        <v>4.126472681268285</v>
      </c>
      <c r="P19" s="30">
        <v>95.873033130386645</v>
      </c>
      <c r="Q19" s="30">
        <v>100</v>
      </c>
      <c r="R19" s="30">
        <v>9.8721421174221309</v>
      </c>
      <c r="S19" s="30">
        <v>90.127857882577871</v>
      </c>
      <c r="T19" s="30">
        <v>100</v>
      </c>
      <c r="U19" s="30">
        <v>9.0733609794628762</v>
      </c>
      <c r="V19" s="30">
        <v>90.92614533965245</v>
      </c>
      <c r="W19" s="30">
        <v>100</v>
      </c>
      <c r="X19" s="30">
        <v>13.454731143347249</v>
      </c>
      <c r="Y19" s="30">
        <v>86.54477308557999</v>
      </c>
      <c r="Z19" s="30">
        <v>100</v>
      </c>
      <c r="AA19" s="30">
        <v>10.99621025862626</v>
      </c>
      <c r="AB19" s="30">
        <v>89.003293051809678</v>
      </c>
      <c r="AC19" s="30">
        <v>100</v>
      </c>
      <c r="AD19" s="30">
        <v>4.0365966318056747</v>
      </c>
      <c r="AE19" s="30">
        <v>95.963403368194335</v>
      </c>
      <c r="AF19" s="30">
        <v>100</v>
      </c>
      <c r="AG19" s="30">
        <v>2.8447341996309912</v>
      </c>
      <c r="AH19" s="30">
        <v>97.154771150012607</v>
      </c>
      <c r="AI19" s="30">
        <v>100</v>
      </c>
      <c r="AJ19" s="30">
        <v>7.5401969029832276</v>
      </c>
      <c r="AK19" s="30">
        <v>92.459308365903127</v>
      </c>
      <c r="AL19" s="30">
        <v>100</v>
      </c>
      <c r="AM19" s="30">
        <v>1.467067797366217</v>
      </c>
      <c r="AN19" s="30">
        <v>98.532436571621162</v>
      </c>
      <c r="AO19" s="30">
        <v>100</v>
      </c>
      <c r="AP19" s="30">
        <v>3.597385336739181</v>
      </c>
      <c r="AQ19" s="30">
        <v>96.401626506321733</v>
      </c>
      <c r="AR19" s="30">
        <v>100</v>
      </c>
      <c r="AS19" s="30">
        <v>17.88145764957244</v>
      </c>
      <c r="AT19" s="30">
        <v>82.118044315176633</v>
      </c>
      <c r="AU19" s="30">
        <v>100</v>
      </c>
      <c r="AV19" s="30">
        <v>3.6053177819511708</v>
      </c>
      <c r="AW19" s="30">
        <v>96.394188000395388</v>
      </c>
      <c r="AX19" s="30">
        <v>100</v>
      </c>
      <c r="AY19" s="30">
        <v>6.1172119516042098</v>
      </c>
      <c r="AZ19" s="30">
        <v>93.882788048395781</v>
      </c>
      <c r="BA19" s="30">
        <v>100</v>
      </c>
      <c r="BB19" s="30">
        <v>1.7394010650805729</v>
      </c>
      <c r="BC19" s="30">
        <v>98.260104927232661</v>
      </c>
      <c r="BD19" s="30">
        <v>100</v>
      </c>
      <c r="BE19" s="30">
        <v>0.7594911656581349</v>
      </c>
      <c r="BF19" s="30">
        <v>99.240014051823508</v>
      </c>
      <c r="BG19" s="30">
        <v>100</v>
      </c>
      <c r="BH19" s="30">
        <v>0.57531820587784255</v>
      </c>
      <c r="BI19" s="30">
        <v>99.423692424894512</v>
      </c>
      <c r="BJ19" s="30">
        <v>100</v>
      </c>
      <c r="BK19" s="30">
        <v>4.0542355346209131</v>
      </c>
      <c r="BL19" s="30">
        <v>95.94526707419584</v>
      </c>
      <c r="BM19" s="30">
        <v>100</v>
      </c>
      <c r="BN19" s="30">
        <v>4.0612973478256542</v>
      </c>
      <c r="BO19" s="30">
        <v>95.938205431637158</v>
      </c>
      <c r="BP19" s="30">
        <v>100</v>
      </c>
      <c r="BQ19" s="30">
        <v>2.2902470663664691</v>
      </c>
      <c r="BR19" s="30">
        <v>97.709255918211142</v>
      </c>
      <c r="BS19" s="30">
        <v>100</v>
      </c>
      <c r="BT19" s="30">
        <v>0.51936416042691236</v>
      </c>
      <c r="BU19" s="30">
        <v>99.480143551269379</v>
      </c>
      <c r="BV19" s="30">
        <v>100</v>
      </c>
      <c r="BW19" s="30">
        <v>4.0533975769833246</v>
      </c>
      <c r="BX19" s="30">
        <v>95.946106715840813</v>
      </c>
      <c r="BY19" s="30">
        <v>100</v>
      </c>
      <c r="BZ19" s="30">
        <v>4.0915904736377078</v>
      </c>
      <c r="CA19" s="30">
        <v>95.907913154838127</v>
      </c>
      <c r="CB19" s="30">
        <v>100</v>
      </c>
      <c r="CC19" s="30">
        <v>1.6960499888417759</v>
      </c>
      <c r="CD19" s="30">
        <v>98.303454090108872</v>
      </c>
      <c r="CE19" s="30">
        <v>100</v>
      </c>
      <c r="CF19" s="30">
        <v>0.99524960661580386</v>
      </c>
      <c r="CG19" s="30">
        <v>99.004254009540489</v>
      </c>
      <c r="CH19" s="30">
        <v>100</v>
      </c>
      <c r="CI19" s="30">
        <v>1.748871376524632</v>
      </c>
      <c r="CJ19" s="30">
        <v>98.251128623475353</v>
      </c>
      <c r="CK19" s="30">
        <v>100</v>
      </c>
      <c r="CL19" s="30">
        <v>2.6072808019663412</v>
      </c>
      <c r="CM19" s="30">
        <v>97.392224645529495</v>
      </c>
      <c r="CN19" s="30">
        <v>100</v>
      </c>
      <c r="CO19" s="30">
        <v>6.2960265032829756</v>
      </c>
      <c r="CP19" s="30">
        <v>93.703474564432113</v>
      </c>
      <c r="CQ19" s="16" t="e">
        <v>#DIV/0!</v>
      </c>
      <c r="CR19" s="16" t="e">
        <v>#DIV/0!</v>
      </c>
      <c r="CS19" s="16" t="e">
        <v>#DIV/0!</v>
      </c>
      <c r="CT19" s="30">
        <v>100</v>
      </c>
      <c r="CU19" s="30">
        <v>3.4946820056435861</v>
      </c>
      <c r="CV19" s="30">
        <v>96.505317994356417</v>
      </c>
    </row>
    <row r="20" spans="1:100" x14ac:dyDescent="0.25">
      <c r="A20" s="38" t="s">
        <v>335</v>
      </c>
      <c r="B20" s="30">
        <v>100</v>
      </c>
      <c r="C20" s="30">
        <v>13.498544845224441</v>
      </c>
      <c r="D20" s="30">
        <v>86.500573242790367</v>
      </c>
      <c r="E20" s="30">
        <v>100</v>
      </c>
      <c r="F20" s="30">
        <v>0.39398561778165181</v>
      </c>
      <c r="G20" s="30">
        <v>99.604271083024628</v>
      </c>
      <c r="H20" s="30">
        <v>100</v>
      </c>
      <c r="I20" s="30">
        <v>0.51868124204543475</v>
      </c>
      <c r="J20" s="30">
        <v>99.480447024774648</v>
      </c>
      <c r="K20" s="30">
        <v>100</v>
      </c>
      <c r="L20" s="30">
        <v>1.558981163038355</v>
      </c>
      <c r="M20" s="30">
        <v>98.440145947172724</v>
      </c>
      <c r="N20" s="30">
        <v>100</v>
      </c>
      <c r="O20" s="30">
        <v>2.4830385214990551</v>
      </c>
      <c r="P20" s="30">
        <v>97.516090542506035</v>
      </c>
      <c r="Q20" s="30">
        <v>100</v>
      </c>
      <c r="R20" s="30">
        <v>4.3284040545877396</v>
      </c>
      <c r="S20" s="30">
        <v>95.670718329018385</v>
      </c>
      <c r="T20" s="30">
        <v>100</v>
      </c>
      <c r="U20" s="30">
        <v>6.711789403996586</v>
      </c>
      <c r="V20" s="30">
        <v>93.288210596003424</v>
      </c>
      <c r="W20" s="30">
        <v>100</v>
      </c>
      <c r="X20" s="30">
        <v>11.088926835675821</v>
      </c>
      <c r="Y20" s="30">
        <v>88.910197469241211</v>
      </c>
      <c r="Z20" s="30">
        <v>100</v>
      </c>
      <c r="AA20" s="30">
        <v>11.75580133702006</v>
      </c>
      <c r="AB20" s="30">
        <v>88.242448636729563</v>
      </c>
      <c r="AC20" s="30">
        <v>100</v>
      </c>
      <c r="AD20" s="30">
        <v>3.9477809517174109</v>
      </c>
      <c r="AE20" s="30">
        <v>96.051348150212505</v>
      </c>
      <c r="AF20" s="30">
        <v>100</v>
      </c>
      <c r="AG20" s="30">
        <v>1.46211592178771</v>
      </c>
      <c r="AH20" s="30">
        <v>98.537011173184354</v>
      </c>
      <c r="AI20" s="30">
        <v>100</v>
      </c>
      <c r="AJ20" s="30">
        <v>3.4901484928110631</v>
      </c>
      <c r="AK20" s="30">
        <v>96.508105559968939</v>
      </c>
      <c r="AL20" s="30">
        <v>100</v>
      </c>
      <c r="AM20" s="30">
        <v>1.2445768876813179</v>
      </c>
      <c r="AN20" s="30">
        <v>98.754546649721718</v>
      </c>
      <c r="AO20" s="30">
        <v>100</v>
      </c>
      <c r="AP20" s="30">
        <v>1.3099447802532791</v>
      </c>
      <c r="AQ20" s="30">
        <v>98.689184245823682</v>
      </c>
      <c r="AR20" s="30">
        <v>100</v>
      </c>
      <c r="AS20" s="30">
        <v>14.010201389499599</v>
      </c>
      <c r="AT20" s="30">
        <v>85.988039750241853</v>
      </c>
      <c r="AU20" s="30">
        <v>100</v>
      </c>
      <c r="AV20" s="30">
        <v>0.91808585625647243</v>
      </c>
      <c r="AW20" s="30">
        <v>99.081043920183106</v>
      </c>
      <c r="AX20" s="30">
        <v>100</v>
      </c>
      <c r="AY20" s="30">
        <v>5.3513833923185556</v>
      </c>
      <c r="AZ20" s="30">
        <v>94.647744904897223</v>
      </c>
      <c r="BA20" s="30">
        <v>100</v>
      </c>
      <c r="BB20" s="30">
        <v>0.66876509517041749</v>
      </c>
      <c r="BC20" s="30">
        <v>99.329491058427578</v>
      </c>
      <c r="BD20" s="30">
        <v>100</v>
      </c>
      <c r="BE20" s="30">
        <v>0.51103896672121252</v>
      </c>
      <c r="BF20" s="30">
        <v>99.488085966554962</v>
      </c>
      <c r="BG20" s="30">
        <v>100</v>
      </c>
      <c r="BH20" s="30">
        <v>0</v>
      </c>
      <c r="BI20" s="30">
        <v>99.999128790848829</v>
      </c>
      <c r="BJ20" s="30">
        <v>100</v>
      </c>
      <c r="BK20" s="30">
        <v>2.665905397689841</v>
      </c>
      <c r="BL20" s="30">
        <v>97.332337827748248</v>
      </c>
      <c r="BM20" s="30">
        <v>100</v>
      </c>
      <c r="BN20" s="30">
        <v>3.3566482724684539</v>
      </c>
      <c r="BO20" s="30">
        <v>96.64247302379529</v>
      </c>
      <c r="BP20" s="30">
        <v>100</v>
      </c>
      <c r="BQ20" s="30">
        <v>0.8704265352991708</v>
      </c>
      <c r="BR20" s="30">
        <v>99.12957346470084</v>
      </c>
      <c r="BS20" s="30">
        <v>100</v>
      </c>
      <c r="BT20" s="30">
        <v>6.2562997462722883E-2</v>
      </c>
      <c r="BU20" s="30">
        <v>99.936568072016968</v>
      </c>
      <c r="BV20" s="30">
        <v>100</v>
      </c>
      <c r="BW20" s="30">
        <v>4.3550854495388789</v>
      </c>
      <c r="BX20" s="30">
        <v>95.644040386380539</v>
      </c>
      <c r="BY20" s="30">
        <v>100</v>
      </c>
      <c r="BZ20" s="30">
        <v>3.4464033912259038</v>
      </c>
      <c r="CA20" s="30">
        <v>96.55184494250156</v>
      </c>
      <c r="CB20" s="30">
        <v>100</v>
      </c>
      <c r="CC20" s="30">
        <v>0.73111576145487667</v>
      </c>
      <c r="CD20" s="30">
        <v>99.268008650806848</v>
      </c>
      <c r="CE20" s="30">
        <v>100</v>
      </c>
      <c r="CF20" s="30">
        <v>0.29047894027683002</v>
      </c>
      <c r="CG20" s="30">
        <v>99.708646123156072</v>
      </c>
      <c r="CH20" s="30">
        <v>100</v>
      </c>
      <c r="CI20" s="30">
        <v>1.702763386655717</v>
      </c>
      <c r="CJ20" s="30">
        <v>98.296362953320354</v>
      </c>
      <c r="CK20" s="30">
        <v>100</v>
      </c>
      <c r="CL20" s="30">
        <v>1.4739932372805831</v>
      </c>
      <c r="CM20" s="30">
        <v>98.524259290001865</v>
      </c>
      <c r="CN20" s="30">
        <v>100</v>
      </c>
      <c r="CO20" s="30">
        <v>2.364151474625185</v>
      </c>
      <c r="CP20" s="30">
        <v>97.634968677412544</v>
      </c>
      <c r="CQ20" s="16" t="e">
        <v>#DIV/0!</v>
      </c>
      <c r="CR20" s="16" t="e">
        <v>#DIV/0!</v>
      </c>
      <c r="CS20" s="16" t="e">
        <v>#DIV/0!</v>
      </c>
      <c r="CT20" s="30">
        <v>100</v>
      </c>
      <c r="CU20" s="30">
        <v>3.183261559876462</v>
      </c>
      <c r="CV20" s="30">
        <v>96.814998477532725</v>
      </c>
    </row>
    <row r="21" spans="1:100" x14ac:dyDescent="0.25">
      <c r="A21" s="38" t="s">
        <v>336</v>
      </c>
      <c r="B21" s="30">
        <v>100</v>
      </c>
      <c r="C21" s="30">
        <v>15.16579406631763</v>
      </c>
      <c r="D21" s="30">
        <v>84.828388598022116</v>
      </c>
      <c r="E21" s="30">
        <v>100</v>
      </c>
      <c r="F21" s="30">
        <v>0.98964060420163225</v>
      </c>
      <c r="G21" s="30">
        <v>99.004572023843991</v>
      </c>
      <c r="H21" s="30">
        <v>100</v>
      </c>
      <c r="I21" s="30">
        <v>1.040041601664067</v>
      </c>
      <c r="J21" s="30">
        <v>98.954180389437795</v>
      </c>
      <c r="K21" s="30">
        <v>100</v>
      </c>
      <c r="L21" s="30">
        <v>2.639330060641063</v>
      </c>
      <c r="M21" s="30">
        <v>97.354894600057747</v>
      </c>
      <c r="N21" s="30">
        <v>100</v>
      </c>
      <c r="O21" s="30">
        <v>3.751945132845369</v>
      </c>
      <c r="P21" s="30">
        <v>96.242291510575768</v>
      </c>
      <c r="Q21" s="30">
        <v>100</v>
      </c>
      <c r="R21" s="30">
        <v>6.7047241801130069</v>
      </c>
      <c r="S21" s="30">
        <v>93.283625560668725</v>
      </c>
      <c r="T21" s="30">
        <v>100</v>
      </c>
      <c r="U21" s="30">
        <v>7.3366892321934847</v>
      </c>
      <c r="V21" s="30">
        <v>92.65173870277151</v>
      </c>
      <c r="W21" s="30">
        <v>100</v>
      </c>
      <c r="X21" s="30">
        <v>11.24588459539075</v>
      </c>
      <c r="Y21" s="30">
        <v>88.748339398140132</v>
      </c>
      <c r="Z21" s="30">
        <v>100</v>
      </c>
      <c r="AA21" s="30">
        <v>10.69675005845219</v>
      </c>
      <c r="AB21" s="30">
        <v>89.297404722936648</v>
      </c>
      <c r="AC21" s="30">
        <v>100</v>
      </c>
      <c r="AD21" s="30">
        <v>5.1313201434687032</v>
      </c>
      <c r="AE21" s="30">
        <v>94.857109799838028</v>
      </c>
      <c r="AF21" s="30">
        <v>100</v>
      </c>
      <c r="AG21" s="30">
        <v>2.4721950095084422</v>
      </c>
      <c r="AH21" s="30">
        <v>97.516279605831841</v>
      </c>
      <c r="AI21" s="30">
        <v>100</v>
      </c>
      <c r="AJ21" s="30">
        <v>6.6870881978961974</v>
      </c>
      <c r="AK21" s="30">
        <v>93.301352444804067</v>
      </c>
      <c r="AL21" s="30">
        <v>100</v>
      </c>
      <c r="AM21" s="30">
        <v>1.6754289675891161</v>
      </c>
      <c r="AN21" s="30">
        <v>98.318793691143341</v>
      </c>
      <c r="AO21" s="30">
        <v>100</v>
      </c>
      <c r="AP21" s="30">
        <v>2.1632251720747302</v>
      </c>
      <c r="AQ21" s="30">
        <v>97.825206778876748</v>
      </c>
      <c r="AR21" s="30">
        <v>100</v>
      </c>
      <c r="AS21" s="30">
        <v>13.600560126028361</v>
      </c>
      <c r="AT21" s="30">
        <v>86.387770581714221</v>
      </c>
      <c r="AU21" s="30">
        <v>100</v>
      </c>
      <c r="AV21" s="30">
        <v>2.585511919843372</v>
      </c>
      <c r="AW21" s="30">
        <v>97.408729701715998</v>
      </c>
      <c r="AX21" s="30">
        <v>100</v>
      </c>
      <c r="AY21" s="30">
        <v>6.4258423063563743</v>
      </c>
      <c r="AZ21" s="30">
        <v>93.568368646520781</v>
      </c>
      <c r="BA21" s="30">
        <v>100</v>
      </c>
      <c r="BB21" s="30">
        <v>2.2141288010174591</v>
      </c>
      <c r="BC21" s="30">
        <v>97.780090183836293</v>
      </c>
      <c r="BD21" s="30">
        <v>100</v>
      </c>
      <c r="BE21" s="30">
        <v>1.005664085076869</v>
      </c>
      <c r="BF21" s="30">
        <v>98.982776557623382</v>
      </c>
      <c r="BG21" s="30">
        <v>100</v>
      </c>
      <c r="BH21" s="30">
        <v>0.12105839626448379</v>
      </c>
      <c r="BI21" s="30">
        <v>99.873176918199107</v>
      </c>
      <c r="BJ21" s="30">
        <v>100</v>
      </c>
      <c r="BK21" s="30">
        <v>8.7141030112777589</v>
      </c>
      <c r="BL21" s="30">
        <v>91.274270433670495</v>
      </c>
      <c r="BM21" s="30">
        <v>100</v>
      </c>
      <c r="BN21" s="30">
        <v>7.1943282194328217</v>
      </c>
      <c r="BO21" s="30">
        <v>92.799860529986063</v>
      </c>
      <c r="BP21" s="30">
        <v>100</v>
      </c>
      <c r="BQ21" s="30">
        <v>2.9701240463572298</v>
      </c>
      <c r="BR21" s="30">
        <v>97.018228408362944</v>
      </c>
      <c r="BS21" s="30">
        <v>100</v>
      </c>
      <c r="BT21" s="30">
        <v>0.33408213812568399</v>
      </c>
      <c r="BU21" s="30">
        <v>99.660157825010089</v>
      </c>
      <c r="BV21" s="30">
        <v>100</v>
      </c>
      <c r="BW21" s="30">
        <v>4.6533217290397451</v>
      </c>
      <c r="BX21" s="30">
        <v>95.340876124165945</v>
      </c>
      <c r="BY21" s="30">
        <v>100</v>
      </c>
      <c r="BZ21" s="30">
        <v>3.9660386136310768</v>
      </c>
      <c r="CA21" s="30">
        <v>96.028146080483836</v>
      </c>
      <c r="CB21" s="30">
        <v>100</v>
      </c>
      <c r="CC21" s="30">
        <v>0.1156537327242237</v>
      </c>
      <c r="CD21" s="30">
        <v>99.872780894003355</v>
      </c>
      <c r="CE21" s="30">
        <v>100</v>
      </c>
      <c r="CF21" s="30">
        <v>0.52527139021827951</v>
      </c>
      <c r="CG21" s="30">
        <v>99.468892261001514</v>
      </c>
      <c r="CH21" s="30">
        <v>100</v>
      </c>
      <c r="CI21" s="30">
        <v>0.79814921920185089</v>
      </c>
      <c r="CJ21" s="30">
        <v>99.196067090803936</v>
      </c>
      <c r="CK21" s="30">
        <v>100</v>
      </c>
      <c r="CL21" s="30">
        <v>1.9032239460176481</v>
      </c>
      <c r="CM21" s="30">
        <v>98.09100870869139</v>
      </c>
      <c r="CN21" s="30">
        <v>100</v>
      </c>
      <c r="CO21" s="30">
        <v>2.9458272327964861</v>
      </c>
      <c r="CP21" s="30">
        <v>97.048316251830158</v>
      </c>
      <c r="CQ21" s="16" t="e">
        <v>#DIV/0!</v>
      </c>
      <c r="CR21" s="16" t="e">
        <v>#DIV/0!</v>
      </c>
      <c r="CS21" s="16" t="e">
        <v>#DIV/0!</v>
      </c>
      <c r="CT21" s="30">
        <v>100</v>
      </c>
      <c r="CU21" s="30">
        <v>4.7857925387764517</v>
      </c>
      <c r="CV21" s="30">
        <v>95.202675431009638</v>
      </c>
    </row>
    <row r="22" spans="1:100" x14ac:dyDescent="0.25">
      <c r="A22" s="38" t="s">
        <v>337</v>
      </c>
      <c r="B22" s="30">
        <v>100</v>
      </c>
      <c r="C22" s="30">
        <v>44.900231605202208</v>
      </c>
      <c r="D22" s="30">
        <v>55.095314448601449</v>
      </c>
      <c r="E22" s="30">
        <v>100</v>
      </c>
      <c r="F22" s="30">
        <v>2.6165997440762472</v>
      </c>
      <c r="G22" s="30">
        <v>97.381194016679146</v>
      </c>
      <c r="H22" s="30">
        <v>100</v>
      </c>
      <c r="I22" s="30">
        <v>3.4287227235619882</v>
      </c>
      <c r="J22" s="30">
        <v>96.566864505880005</v>
      </c>
      <c r="K22" s="30">
        <v>100</v>
      </c>
      <c r="L22" s="30">
        <v>11.24346502547813</v>
      </c>
      <c r="M22" s="30">
        <v>88.752123177376305</v>
      </c>
      <c r="N22" s="30">
        <v>100</v>
      </c>
      <c r="O22" s="30">
        <v>9.8213691334738709</v>
      </c>
      <c r="P22" s="30">
        <v>90.174192832575159</v>
      </c>
      <c r="Q22" s="30">
        <v>100</v>
      </c>
      <c r="R22" s="30">
        <v>28.074968091538089</v>
      </c>
      <c r="S22" s="30">
        <v>71.920553527844319</v>
      </c>
      <c r="T22" s="30">
        <v>100</v>
      </c>
      <c r="U22" s="30">
        <v>17.340301206147601</v>
      </c>
      <c r="V22" s="30">
        <v>82.657493770809893</v>
      </c>
      <c r="W22" s="30">
        <v>100</v>
      </c>
      <c r="X22" s="30">
        <v>22.256866127106271</v>
      </c>
      <c r="Y22" s="30">
        <v>77.740922559816013</v>
      </c>
      <c r="Z22" s="30">
        <v>100</v>
      </c>
      <c r="AA22" s="30">
        <v>8.328713661662638</v>
      </c>
      <c r="AB22" s="30">
        <v>91.669068895935439</v>
      </c>
      <c r="AC22" s="30">
        <v>100</v>
      </c>
      <c r="AD22" s="30">
        <v>3.8800705467372132</v>
      </c>
      <c r="AE22" s="30">
        <v>96.11772486772486</v>
      </c>
      <c r="AF22" s="30">
        <v>100</v>
      </c>
      <c r="AG22" s="30">
        <v>7.4836709841691578</v>
      </c>
      <c r="AH22" s="30">
        <v>92.514114911989367</v>
      </c>
      <c r="AI22" s="30">
        <v>100</v>
      </c>
      <c r="AJ22" s="30">
        <v>20.413259668508289</v>
      </c>
      <c r="AK22" s="30">
        <v>79.582320441988955</v>
      </c>
      <c r="AL22" s="30">
        <v>100</v>
      </c>
      <c r="AM22" s="30">
        <v>2.6058127969941429</v>
      </c>
      <c r="AN22" s="30">
        <v>97.389766825063546</v>
      </c>
      <c r="AO22" s="30">
        <v>100</v>
      </c>
      <c r="AP22" s="30">
        <v>10.926544425029309</v>
      </c>
      <c r="AQ22" s="30">
        <v>89.071243723872513</v>
      </c>
      <c r="AR22" s="30">
        <v>100</v>
      </c>
      <c r="AS22" s="30">
        <v>35.254969172212697</v>
      </c>
      <c r="AT22" s="30">
        <v>64.742804994769287</v>
      </c>
      <c r="AU22" s="30">
        <v>100</v>
      </c>
      <c r="AV22" s="30">
        <v>12.378408458542021</v>
      </c>
      <c r="AW22" s="30">
        <v>87.619365609348918</v>
      </c>
      <c r="AX22" s="30">
        <v>100</v>
      </c>
      <c r="AY22" s="30">
        <v>8.0329465946328913</v>
      </c>
      <c r="AZ22" s="30">
        <v>91.962625099636867</v>
      </c>
      <c r="BA22" s="30">
        <v>100</v>
      </c>
      <c r="BB22" s="30">
        <v>4.2741650468280614</v>
      </c>
      <c r="BC22" s="30">
        <v>95.721417211521469</v>
      </c>
      <c r="BD22" s="30">
        <v>100</v>
      </c>
      <c r="BE22" s="30">
        <v>1.3932743050188789</v>
      </c>
      <c r="BF22" s="30">
        <v>98.602309611605463</v>
      </c>
      <c r="BG22" s="30">
        <v>100</v>
      </c>
      <c r="BH22" s="30">
        <v>2.2315789473684209</v>
      </c>
      <c r="BI22" s="30">
        <v>97.763988919667597</v>
      </c>
      <c r="BJ22" s="30">
        <v>100</v>
      </c>
      <c r="BK22" s="30">
        <v>4.9940178136216593</v>
      </c>
      <c r="BL22" s="30">
        <v>95.003766561793739</v>
      </c>
      <c r="BM22" s="30">
        <v>100</v>
      </c>
      <c r="BN22" s="30">
        <v>3.8828081813156441</v>
      </c>
      <c r="BO22" s="30">
        <v>96.112769485903812</v>
      </c>
      <c r="BP22" s="30">
        <v>100</v>
      </c>
      <c r="BQ22" s="30">
        <v>2.3294914054376918</v>
      </c>
      <c r="BR22" s="30">
        <v>97.668296352012021</v>
      </c>
      <c r="BS22" s="30">
        <v>100</v>
      </c>
      <c r="BT22" s="30">
        <v>1.831993834636134</v>
      </c>
      <c r="BU22" s="30">
        <v>98.165804249697231</v>
      </c>
      <c r="BV22" s="30">
        <v>100</v>
      </c>
      <c r="BW22" s="30">
        <v>2.816839126205005</v>
      </c>
      <c r="BX22" s="30">
        <v>97.180949854072693</v>
      </c>
      <c r="BY22" s="30">
        <v>100</v>
      </c>
      <c r="BZ22" s="30">
        <v>6.8963224047349856</v>
      </c>
      <c r="CA22" s="30">
        <v>93.099244086808099</v>
      </c>
      <c r="CB22" s="30">
        <v>100</v>
      </c>
      <c r="CC22" s="30">
        <v>4.8248439478419263</v>
      </c>
      <c r="CD22" s="30">
        <v>95.170713286091924</v>
      </c>
      <c r="CE22" s="30">
        <v>100</v>
      </c>
      <c r="CF22" s="30">
        <v>2.803988489593789</v>
      </c>
      <c r="CG22" s="30">
        <v>97.191550112650276</v>
      </c>
      <c r="CH22" s="30">
        <v>100</v>
      </c>
      <c r="CI22" s="30">
        <v>2.7538155275381548</v>
      </c>
      <c r="CJ22" s="30">
        <v>97.243972572439716</v>
      </c>
      <c r="CK22" s="30">
        <v>100</v>
      </c>
      <c r="CL22" s="30">
        <v>6.2623001569997561</v>
      </c>
      <c r="CM22" s="30">
        <v>93.733277314640773</v>
      </c>
      <c r="CN22" s="30">
        <v>100</v>
      </c>
      <c r="CO22" s="30">
        <v>20.019234210055469</v>
      </c>
      <c r="CP22" s="30">
        <v>79.976292717838618</v>
      </c>
      <c r="CQ22" s="16" t="e">
        <v>#DIV/0!</v>
      </c>
      <c r="CR22" s="16" t="e">
        <v>#DIV/0!</v>
      </c>
      <c r="CS22" s="16" t="e">
        <v>#DIV/0!</v>
      </c>
      <c r="CT22" s="30">
        <v>100</v>
      </c>
      <c r="CU22" s="30">
        <v>3.429188903100604</v>
      </c>
      <c r="CV22" s="30">
        <v>96.568605830723769</v>
      </c>
    </row>
    <row r="23" spans="1:100" x14ac:dyDescent="0.25">
      <c r="A23" s="38" t="s">
        <v>338</v>
      </c>
      <c r="B23" s="30">
        <v>100</v>
      </c>
      <c r="C23" s="30">
        <v>1.2524685583619171</v>
      </c>
      <c r="D23" s="30">
        <v>98.742334476665633</v>
      </c>
      <c r="E23" s="30">
        <v>100</v>
      </c>
      <c r="F23" s="30">
        <v>0</v>
      </c>
      <c r="G23" s="30">
        <v>100</v>
      </c>
      <c r="H23" s="30">
        <v>100</v>
      </c>
      <c r="I23" s="30">
        <v>0.48040067460520258</v>
      </c>
      <c r="J23" s="30">
        <v>99.514488679920277</v>
      </c>
      <c r="K23" s="30">
        <v>100</v>
      </c>
      <c r="L23" s="30">
        <v>0.53207817456257034</v>
      </c>
      <c r="M23" s="30">
        <v>99.467921825437429</v>
      </c>
      <c r="N23" s="30">
        <v>100</v>
      </c>
      <c r="O23" s="30">
        <v>0.199060841159657</v>
      </c>
      <c r="P23" s="30">
        <v>99.800939158840336</v>
      </c>
      <c r="Q23" s="30">
        <v>100</v>
      </c>
      <c r="R23" s="30">
        <v>0.55686114233166439</v>
      </c>
      <c r="S23" s="30">
        <v>99.438030039848783</v>
      </c>
      <c r="T23" s="30">
        <v>100</v>
      </c>
      <c r="U23" s="30">
        <v>1.477029642456962</v>
      </c>
      <c r="V23" s="30">
        <v>98.517877151879389</v>
      </c>
      <c r="W23" s="30">
        <v>100</v>
      </c>
      <c r="X23" s="30">
        <v>3.511825534964677</v>
      </c>
      <c r="Y23" s="30">
        <v>96.488174465035314</v>
      </c>
      <c r="Z23" s="30">
        <v>100</v>
      </c>
      <c r="AA23" s="30">
        <v>12.951541850220259</v>
      </c>
      <c r="AB23" s="30">
        <v>87.043275459963724</v>
      </c>
      <c r="AC23" s="30">
        <v>100</v>
      </c>
      <c r="AD23" s="30">
        <v>4.0218342860085476</v>
      </c>
      <c r="AE23" s="30">
        <v>95.978165713991444</v>
      </c>
      <c r="AF23" s="30">
        <v>100</v>
      </c>
      <c r="AG23" s="30">
        <v>0.15855155482815059</v>
      </c>
      <c r="AH23" s="30">
        <v>99.841448445171849</v>
      </c>
      <c r="AI23" s="30">
        <v>100</v>
      </c>
      <c r="AJ23" s="30">
        <v>0.45652731469607588</v>
      </c>
      <c r="AK23" s="30">
        <v>99.538343164914082</v>
      </c>
      <c r="AL23" s="30">
        <v>100</v>
      </c>
      <c r="AM23" s="30">
        <v>0</v>
      </c>
      <c r="AN23" s="30">
        <v>100</v>
      </c>
      <c r="AO23" s="30">
        <v>100</v>
      </c>
      <c r="AP23" s="30">
        <v>0</v>
      </c>
      <c r="AQ23" s="30">
        <v>100</v>
      </c>
      <c r="AR23" s="30">
        <v>100</v>
      </c>
      <c r="AS23" s="30">
        <v>0.1691180238815149</v>
      </c>
      <c r="AT23" s="30">
        <v>99.830881976118491</v>
      </c>
      <c r="AU23" s="30">
        <v>100</v>
      </c>
      <c r="AV23" s="30">
        <v>8.1900081900081911E-2</v>
      </c>
      <c r="AW23" s="30">
        <v>99.918099918099927</v>
      </c>
      <c r="AX23" s="30">
        <v>100</v>
      </c>
      <c r="AY23" s="30">
        <v>4.3393616476253909</v>
      </c>
      <c r="AZ23" s="30">
        <v>95.660638352374605</v>
      </c>
      <c r="BA23" s="30">
        <v>100</v>
      </c>
      <c r="BB23" s="30">
        <v>5.6113860123450501E-2</v>
      </c>
      <c r="BC23" s="30">
        <v>99.938784879865324</v>
      </c>
      <c r="BD23" s="30">
        <v>100</v>
      </c>
      <c r="BE23" s="30">
        <v>0.24952895045067991</v>
      </c>
      <c r="BF23" s="30">
        <v>99.745378621989104</v>
      </c>
      <c r="BG23" s="30">
        <v>100</v>
      </c>
      <c r="BH23" s="30">
        <v>0</v>
      </c>
      <c r="BI23" s="30">
        <v>100</v>
      </c>
      <c r="BJ23" s="30">
        <v>100</v>
      </c>
      <c r="BK23" s="30">
        <v>0.6456278084809669</v>
      </c>
      <c r="BL23" s="30">
        <v>99.349207169051184</v>
      </c>
      <c r="BM23" s="30">
        <v>100</v>
      </c>
      <c r="BN23" s="30">
        <v>1.621147193969745</v>
      </c>
      <c r="BO23" s="30">
        <v>98.373689916877481</v>
      </c>
      <c r="BP23" s="30">
        <v>100</v>
      </c>
      <c r="BQ23" s="30">
        <v>2.594510616261005</v>
      </c>
      <c r="BR23" s="30">
        <v>97.405489383738995</v>
      </c>
      <c r="BS23" s="30">
        <v>100</v>
      </c>
      <c r="BT23" s="30">
        <v>0</v>
      </c>
      <c r="BU23" s="30">
        <v>100</v>
      </c>
      <c r="BV23" s="30">
        <v>100</v>
      </c>
      <c r="BW23" s="30">
        <v>2.5375988423174318</v>
      </c>
      <c r="BX23" s="30">
        <v>97.45723293193447</v>
      </c>
      <c r="BY23" s="30">
        <v>100</v>
      </c>
      <c r="BZ23" s="30">
        <v>0.60683980457701214</v>
      </c>
      <c r="CA23" s="30">
        <v>99.393160195422993</v>
      </c>
      <c r="CB23" s="30">
        <v>100</v>
      </c>
      <c r="CC23" s="30">
        <v>0</v>
      </c>
      <c r="CD23" s="30">
        <v>100</v>
      </c>
      <c r="CE23" s="30">
        <v>100</v>
      </c>
      <c r="CF23" s="30">
        <v>0.59375792945952799</v>
      </c>
      <c r="CG23" s="30">
        <v>99.401167216442531</v>
      </c>
      <c r="CH23" s="30">
        <v>100</v>
      </c>
      <c r="CI23" s="30">
        <v>0.41057223505260459</v>
      </c>
      <c r="CJ23" s="30">
        <v>99.579163459071069</v>
      </c>
      <c r="CK23" s="30">
        <v>100</v>
      </c>
      <c r="CL23" s="30">
        <v>0.65769348424594676</v>
      </c>
      <c r="CM23" s="30">
        <v>99.342306515754046</v>
      </c>
      <c r="CN23" s="30">
        <v>100</v>
      </c>
      <c r="CO23" s="30">
        <v>0</v>
      </c>
      <c r="CP23" s="30">
        <v>100</v>
      </c>
      <c r="CQ23" s="16" t="e">
        <v>#DIV/0!</v>
      </c>
      <c r="CR23" s="16" t="e">
        <v>#DIV/0!</v>
      </c>
      <c r="CS23" s="16" t="e">
        <v>#DIV/0!</v>
      </c>
      <c r="CT23" s="30">
        <v>100</v>
      </c>
      <c r="CU23" s="30">
        <v>0.80282266312129269</v>
      </c>
      <c r="CV23" s="30">
        <v>99.192063816731434</v>
      </c>
    </row>
    <row r="24" spans="1:100" x14ac:dyDescent="0.25">
      <c r="A24" s="38" t="s">
        <v>339</v>
      </c>
      <c r="B24" s="30">
        <v>100</v>
      </c>
      <c r="C24" s="30">
        <v>32.523800272003108</v>
      </c>
      <c r="D24" s="30">
        <v>67.437342141053051</v>
      </c>
      <c r="E24" s="30">
        <v>100</v>
      </c>
      <c r="F24" s="30">
        <v>4.6228239845261134</v>
      </c>
      <c r="G24" s="30">
        <v>95.338491295938098</v>
      </c>
      <c r="H24" s="30">
        <v>100</v>
      </c>
      <c r="I24" s="30">
        <v>5.1879404855129216</v>
      </c>
      <c r="J24" s="30">
        <v>94.792482380579486</v>
      </c>
      <c r="K24" s="30">
        <v>100</v>
      </c>
      <c r="L24" s="30">
        <v>11.311410459587959</v>
      </c>
      <c r="M24" s="30">
        <v>88.66877971473852</v>
      </c>
      <c r="N24" s="30">
        <v>100</v>
      </c>
      <c r="O24" s="30">
        <v>7.3529411764705888</v>
      </c>
      <c r="P24" s="30">
        <v>92.627450980392155</v>
      </c>
      <c r="Q24" s="30">
        <v>100</v>
      </c>
      <c r="R24" s="30">
        <v>20.417405000984449</v>
      </c>
      <c r="S24" s="30">
        <v>79.562906083874779</v>
      </c>
      <c r="T24" s="30">
        <v>100</v>
      </c>
      <c r="U24" s="30">
        <v>23.80579483163665</v>
      </c>
      <c r="V24" s="30">
        <v>76.174628034455765</v>
      </c>
      <c r="W24" s="30">
        <v>100</v>
      </c>
      <c r="X24" s="30">
        <v>33.366297468354418</v>
      </c>
      <c r="Y24" s="30">
        <v>66.613924050632917</v>
      </c>
      <c r="Z24" s="30">
        <v>100</v>
      </c>
      <c r="AA24" s="30">
        <v>10.41828040278854</v>
      </c>
      <c r="AB24" s="30">
        <v>89.562354763749028</v>
      </c>
      <c r="AC24" s="30">
        <v>100</v>
      </c>
      <c r="AD24" s="30">
        <v>3.7490287490287502</v>
      </c>
      <c r="AE24" s="30">
        <v>96.250971250971261</v>
      </c>
      <c r="AF24" s="30">
        <v>100</v>
      </c>
      <c r="AG24" s="30">
        <v>4.6006264682850437</v>
      </c>
      <c r="AH24" s="30">
        <v>95.379796397807368</v>
      </c>
      <c r="AI24" s="30">
        <v>100</v>
      </c>
      <c r="AJ24" s="30">
        <v>14.80031323414252</v>
      </c>
      <c r="AK24" s="30">
        <v>85.18010963194989</v>
      </c>
      <c r="AL24" s="30">
        <v>100</v>
      </c>
      <c r="AM24" s="30">
        <v>1.3434579439252341</v>
      </c>
      <c r="AN24" s="30">
        <v>98.637071651090352</v>
      </c>
      <c r="AO24" s="30">
        <v>100</v>
      </c>
      <c r="AP24" s="30">
        <v>8.9413586220243868</v>
      </c>
      <c r="AQ24" s="30">
        <v>91.03928778788466</v>
      </c>
      <c r="AR24" s="30">
        <v>100</v>
      </c>
      <c r="AS24" s="30">
        <v>31.390573049090559</v>
      </c>
      <c r="AT24" s="30">
        <v>68.589868961470771</v>
      </c>
      <c r="AU24" s="30">
        <v>100</v>
      </c>
      <c r="AV24" s="30">
        <v>4.1069352963967454</v>
      </c>
      <c r="AW24" s="30">
        <v>95.873692367299498</v>
      </c>
      <c r="AX24" s="30">
        <v>100</v>
      </c>
      <c r="AY24" s="30">
        <v>12.2976098689283</v>
      </c>
      <c r="AZ24" s="30">
        <v>87.683114880493449</v>
      </c>
      <c r="BA24" s="30">
        <v>100</v>
      </c>
      <c r="BB24" s="30">
        <v>6.772445820433437</v>
      </c>
      <c r="BC24" s="30">
        <v>93.208204334365334</v>
      </c>
      <c r="BD24" s="30">
        <v>100</v>
      </c>
      <c r="BE24" s="30">
        <v>1.815022205058892</v>
      </c>
      <c r="BF24" s="30">
        <v>98.165669048078769</v>
      </c>
      <c r="BG24" s="30">
        <v>100</v>
      </c>
      <c r="BH24" s="30">
        <v>2.6341655199528211</v>
      </c>
      <c r="BI24" s="30">
        <v>97.365834480047184</v>
      </c>
      <c r="BJ24" s="30">
        <v>100</v>
      </c>
      <c r="BK24" s="30">
        <v>23.546568150884699</v>
      </c>
      <c r="BL24" s="30">
        <v>76.433987944779318</v>
      </c>
      <c r="BM24" s="30">
        <v>100</v>
      </c>
      <c r="BN24" s="30">
        <v>19.62543893874366</v>
      </c>
      <c r="BO24" s="30">
        <v>80.355052672649236</v>
      </c>
      <c r="BP24" s="30">
        <v>100</v>
      </c>
      <c r="BQ24" s="30">
        <v>30.56656101426308</v>
      </c>
      <c r="BR24" s="30">
        <v>69.433438985736927</v>
      </c>
      <c r="BS24" s="30">
        <v>100</v>
      </c>
      <c r="BT24" s="30">
        <v>1.7537097706687219</v>
      </c>
      <c r="BU24" s="30">
        <v>98.227018693389866</v>
      </c>
      <c r="BV24" s="30">
        <v>100</v>
      </c>
      <c r="BW24" s="30">
        <v>10.908738616547179</v>
      </c>
      <c r="BX24" s="30">
        <v>89.071885293547766</v>
      </c>
      <c r="BY24" s="30">
        <v>100</v>
      </c>
      <c r="BZ24" s="30">
        <v>6.7578125</v>
      </c>
      <c r="CA24" s="30">
        <v>93.22265625</v>
      </c>
      <c r="CB24" s="30">
        <v>100</v>
      </c>
      <c r="CC24" s="30">
        <v>7.6953278366705939</v>
      </c>
      <c r="CD24" s="30">
        <v>92.28504122497057</v>
      </c>
      <c r="CE24" s="30">
        <v>100</v>
      </c>
      <c r="CF24" s="30">
        <v>4.0828402366863914</v>
      </c>
      <c r="CG24" s="30">
        <v>95.917159763313606</v>
      </c>
      <c r="CH24" s="30">
        <v>100</v>
      </c>
      <c r="CI24" s="30">
        <v>2.064666926373198</v>
      </c>
      <c r="CJ24" s="30">
        <v>97.915855083755361</v>
      </c>
      <c r="CK24" s="30">
        <v>100</v>
      </c>
      <c r="CL24" s="30">
        <v>5.6871118012422368</v>
      </c>
      <c r="CM24" s="30">
        <v>94.312888198757776</v>
      </c>
      <c r="CN24" s="30">
        <v>100</v>
      </c>
      <c r="CO24" s="30">
        <v>7.5796556501088466</v>
      </c>
      <c r="CP24" s="30">
        <v>92.400554126261639</v>
      </c>
      <c r="CQ24" s="16" t="e">
        <v>#DIV/0!</v>
      </c>
      <c r="CR24" s="16" t="e">
        <v>#DIV/0!</v>
      </c>
      <c r="CS24" s="16" t="e">
        <v>#DIV/0!</v>
      </c>
      <c r="CT24" s="30">
        <v>100</v>
      </c>
      <c r="CU24" s="30">
        <v>17.194216490816729</v>
      </c>
      <c r="CV24" s="30">
        <v>82.786244626807346</v>
      </c>
    </row>
    <row r="25" spans="1:100" x14ac:dyDescent="0.25">
      <c r="A25" s="38" t="s">
        <v>340</v>
      </c>
      <c r="B25" s="30">
        <v>100</v>
      </c>
      <c r="C25" s="16">
        <v>31.952662721893489</v>
      </c>
      <c r="D25" s="16">
        <v>67.455621301775139</v>
      </c>
      <c r="E25" s="30">
        <v>100</v>
      </c>
      <c r="F25" s="16">
        <v>0</v>
      </c>
      <c r="G25" s="16">
        <v>100</v>
      </c>
      <c r="H25" s="30">
        <v>100</v>
      </c>
      <c r="I25" s="16">
        <v>0</v>
      </c>
      <c r="J25" s="16">
        <v>99.999999999999972</v>
      </c>
      <c r="K25" s="30">
        <v>100</v>
      </c>
      <c r="L25" s="16">
        <v>17.751479289940828</v>
      </c>
      <c r="M25" s="16">
        <v>81.65680473372781</v>
      </c>
      <c r="N25" s="30">
        <v>100</v>
      </c>
      <c r="O25" s="16">
        <v>2.884615384615385</v>
      </c>
      <c r="P25" s="16">
        <v>96.634615384615387</v>
      </c>
      <c r="Q25" s="30">
        <v>100</v>
      </c>
      <c r="R25" s="16">
        <v>0</v>
      </c>
      <c r="S25" s="16">
        <v>100</v>
      </c>
      <c r="T25" s="30">
        <v>100</v>
      </c>
      <c r="U25" s="16">
        <v>0</v>
      </c>
      <c r="V25" s="16">
        <v>99.999999999999972</v>
      </c>
      <c r="W25" s="30">
        <v>100</v>
      </c>
      <c r="X25" s="16">
        <v>31.952662721893489</v>
      </c>
      <c r="Y25" s="16">
        <v>67.455621301775139</v>
      </c>
      <c r="Z25" s="30">
        <v>100</v>
      </c>
      <c r="AA25" s="16">
        <v>0</v>
      </c>
      <c r="AB25" s="16">
        <v>99.999999999999972</v>
      </c>
      <c r="AC25" s="30">
        <v>100</v>
      </c>
      <c r="AD25" s="16">
        <v>0</v>
      </c>
      <c r="AE25" s="16">
        <v>99.999999999999972</v>
      </c>
      <c r="AF25" s="30">
        <v>100</v>
      </c>
      <c r="AG25" s="16">
        <v>0</v>
      </c>
      <c r="AH25" s="16">
        <v>100</v>
      </c>
      <c r="AI25" s="30">
        <v>100</v>
      </c>
      <c r="AJ25" s="16">
        <v>0</v>
      </c>
      <c r="AK25" s="16">
        <v>100</v>
      </c>
      <c r="AL25" s="30">
        <v>100</v>
      </c>
      <c r="AM25" s="16">
        <v>0</v>
      </c>
      <c r="AN25" s="16">
        <v>100</v>
      </c>
      <c r="AO25" s="30">
        <v>100</v>
      </c>
      <c r="AP25" s="16">
        <v>0</v>
      </c>
      <c r="AQ25" s="16">
        <v>100</v>
      </c>
      <c r="AR25" s="30">
        <v>100</v>
      </c>
      <c r="AS25" s="16">
        <v>43.786982248520708</v>
      </c>
      <c r="AT25" s="16">
        <v>55.621301775147927</v>
      </c>
      <c r="AU25" s="30">
        <v>100</v>
      </c>
      <c r="AV25" s="16">
        <v>0</v>
      </c>
      <c r="AW25" s="16">
        <v>100</v>
      </c>
      <c r="AX25" s="30">
        <v>100</v>
      </c>
      <c r="AY25" s="16">
        <v>0</v>
      </c>
      <c r="AZ25" s="16">
        <v>99.999999999999972</v>
      </c>
      <c r="BA25" s="30">
        <v>100</v>
      </c>
      <c r="BB25" s="16">
        <v>3.3149171270718232</v>
      </c>
      <c r="BC25" s="16">
        <v>95.58011049723757</v>
      </c>
      <c r="BD25" s="30">
        <v>100</v>
      </c>
      <c r="BE25" s="16">
        <v>0</v>
      </c>
      <c r="BF25" s="16">
        <v>100</v>
      </c>
      <c r="BG25" s="30">
        <v>100</v>
      </c>
      <c r="BH25" s="16">
        <v>0</v>
      </c>
      <c r="BI25" s="16">
        <v>100</v>
      </c>
      <c r="BJ25" s="30">
        <v>100</v>
      </c>
      <c r="BK25" s="16">
        <v>16.21621621621621</v>
      </c>
      <c r="BL25" s="16">
        <v>82.432432432432421</v>
      </c>
      <c r="BM25" s="30">
        <v>100</v>
      </c>
      <c r="BN25" s="16">
        <v>14.201183431952661</v>
      </c>
      <c r="BO25" s="16">
        <v>85.207100591715971</v>
      </c>
      <c r="BP25" s="30">
        <v>100</v>
      </c>
      <c r="BQ25" s="16">
        <v>0</v>
      </c>
      <c r="BR25" s="16">
        <v>99.999999999999972</v>
      </c>
      <c r="BS25" s="30">
        <v>100</v>
      </c>
      <c r="BT25" s="16">
        <v>0</v>
      </c>
      <c r="BU25" s="16">
        <v>100</v>
      </c>
      <c r="BV25" s="30">
        <v>100</v>
      </c>
      <c r="BW25" s="16">
        <v>0</v>
      </c>
      <c r="BX25" s="16">
        <v>99.324324324324323</v>
      </c>
      <c r="BY25" s="30">
        <v>100</v>
      </c>
      <c r="BZ25" s="16">
        <v>23.55769230769231</v>
      </c>
      <c r="CA25" s="16">
        <v>75.961538461538453</v>
      </c>
      <c r="CB25" s="30">
        <v>100</v>
      </c>
      <c r="CC25" s="16">
        <v>0</v>
      </c>
      <c r="CD25" s="16">
        <v>100</v>
      </c>
      <c r="CE25" s="30">
        <v>100</v>
      </c>
      <c r="CF25" s="16">
        <v>0</v>
      </c>
      <c r="CG25" s="16">
        <v>100</v>
      </c>
      <c r="CH25" s="30">
        <v>100</v>
      </c>
      <c r="CI25" s="16">
        <v>0</v>
      </c>
      <c r="CJ25" s="16">
        <v>100</v>
      </c>
      <c r="CK25" s="30">
        <v>100</v>
      </c>
      <c r="CL25" s="16">
        <v>0</v>
      </c>
      <c r="CM25" s="16">
        <v>100</v>
      </c>
      <c r="CN25" s="30">
        <v>100</v>
      </c>
      <c r="CO25" s="16">
        <v>3.5502958579881652</v>
      </c>
      <c r="CP25" s="16">
        <v>95.857988165680453</v>
      </c>
      <c r="CQ25" s="16" t="e">
        <v>#DIV/0!</v>
      </c>
      <c r="CR25" s="16" t="e">
        <v>#DIV/0!</v>
      </c>
      <c r="CS25" s="16" t="e">
        <v>#DIV/0!</v>
      </c>
      <c r="CT25" s="30">
        <v>100</v>
      </c>
      <c r="CU25" s="16">
        <v>0</v>
      </c>
      <c r="CV25" s="16">
        <v>99.456521739130437</v>
      </c>
    </row>
    <row r="26" spans="1:100" x14ac:dyDescent="0.25">
      <c r="A26" s="38" t="s">
        <v>341</v>
      </c>
      <c r="B26" s="30">
        <v>100</v>
      </c>
      <c r="C26" s="16">
        <v>36.405529953917053</v>
      </c>
      <c r="D26" s="16">
        <v>63.594470046082947</v>
      </c>
      <c r="E26" s="30">
        <v>100</v>
      </c>
      <c r="F26" s="16">
        <v>0</v>
      </c>
      <c r="G26" s="16">
        <v>100</v>
      </c>
      <c r="H26" s="30">
        <v>100</v>
      </c>
      <c r="I26" s="16">
        <v>0</v>
      </c>
      <c r="J26" s="16">
        <v>100</v>
      </c>
      <c r="K26" s="30">
        <v>100</v>
      </c>
      <c r="L26" s="16">
        <v>12.44239631336406</v>
      </c>
      <c r="M26" s="16">
        <v>87.096774193548384</v>
      </c>
      <c r="N26" s="30">
        <v>100</v>
      </c>
      <c r="O26" s="16">
        <v>0</v>
      </c>
      <c r="P26" s="16">
        <v>100</v>
      </c>
      <c r="Q26" s="30">
        <v>100</v>
      </c>
      <c r="R26" s="16">
        <v>26.728110599078342</v>
      </c>
      <c r="S26" s="16">
        <v>72.811059907834107</v>
      </c>
      <c r="T26" s="30">
        <v>100</v>
      </c>
      <c r="U26" s="16">
        <v>16.12903225806452</v>
      </c>
      <c r="V26" s="16">
        <v>83.870967741935488</v>
      </c>
      <c r="W26" s="30">
        <v>100</v>
      </c>
      <c r="X26" s="16">
        <v>16.12903225806452</v>
      </c>
      <c r="Y26" s="16">
        <v>83.870967741935488</v>
      </c>
      <c r="Z26" s="30">
        <v>100</v>
      </c>
      <c r="AA26" s="16">
        <v>35.944700460829488</v>
      </c>
      <c r="AB26" s="16">
        <v>63.594470046082947</v>
      </c>
      <c r="AC26" s="30">
        <v>100</v>
      </c>
      <c r="AD26" s="16">
        <v>6.9124423963133648</v>
      </c>
      <c r="AE26" s="16">
        <v>92.626728110599089</v>
      </c>
      <c r="AF26" s="30">
        <v>100</v>
      </c>
      <c r="AG26" s="16">
        <v>0</v>
      </c>
      <c r="AH26" s="16">
        <v>100</v>
      </c>
      <c r="AI26" s="30">
        <v>100</v>
      </c>
      <c r="AJ26" s="16">
        <v>0</v>
      </c>
      <c r="AK26" s="16">
        <v>100</v>
      </c>
      <c r="AL26" s="30">
        <v>100</v>
      </c>
      <c r="AM26" s="16">
        <v>0</v>
      </c>
      <c r="AN26" s="16">
        <v>100</v>
      </c>
      <c r="AO26" s="30">
        <v>100</v>
      </c>
      <c r="AP26" s="16">
        <v>0</v>
      </c>
      <c r="AQ26" s="16">
        <v>100</v>
      </c>
      <c r="AR26" s="30">
        <v>100</v>
      </c>
      <c r="AS26" s="16">
        <v>39.631336405529957</v>
      </c>
      <c r="AT26" s="16">
        <v>59.907834101382498</v>
      </c>
      <c r="AU26" s="30">
        <v>100</v>
      </c>
      <c r="AV26" s="16">
        <v>0</v>
      </c>
      <c r="AW26" s="16">
        <v>100</v>
      </c>
      <c r="AX26" s="30">
        <v>100</v>
      </c>
      <c r="AY26" s="16">
        <v>3.225806451612903</v>
      </c>
      <c r="AZ26" s="16">
        <v>96.31336405529953</v>
      </c>
      <c r="BA26" s="30">
        <v>100</v>
      </c>
      <c r="BB26" s="16">
        <v>29.953917050691249</v>
      </c>
      <c r="BC26" s="16">
        <v>69.585253456221196</v>
      </c>
      <c r="BD26" s="30">
        <v>100</v>
      </c>
      <c r="BE26" s="16">
        <v>0</v>
      </c>
      <c r="BF26" s="16">
        <v>100</v>
      </c>
      <c r="BG26" s="30">
        <v>100</v>
      </c>
      <c r="BH26" s="16">
        <v>0</v>
      </c>
      <c r="BI26" s="16">
        <v>100</v>
      </c>
      <c r="BJ26" s="30">
        <v>100</v>
      </c>
      <c r="BK26" s="16">
        <v>0</v>
      </c>
      <c r="BL26" s="16">
        <v>100</v>
      </c>
      <c r="BM26" s="30">
        <v>100</v>
      </c>
      <c r="BN26" s="16">
        <v>3.225806451612903</v>
      </c>
      <c r="BO26" s="16">
        <v>96.31336405529953</v>
      </c>
      <c r="BP26" s="30">
        <v>100</v>
      </c>
      <c r="BQ26" s="16">
        <v>3.225806451612903</v>
      </c>
      <c r="BR26" s="16">
        <v>96.31336405529953</v>
      </c>
      <c r="BS26" s="30">
        <v>100</v>
      </c>
      <c r="BT26" s="16">
        <v>0</v>
      </c>
      <c r="BU26" s="16">
        <v>100</v>
      </c>
      <c r="BV26" s="30">
        <v>100</v>
      </c>
      <c r="BW26" s="16">
        <v>29.032258064516132</v>
      </c>
      <c r="BX26" s="16">
        <v>70.506912442396313</v>
      </c>
      <c r="BY26" s="30">
        <v>100</v>
      </c>
      <c r="BZ26" s="16">
        <v>0</v>
      </c>
      <c r="CA26" s="16">
        <v>99.514563106796132</v>
      </c>
      <c r="CB26" s="30">
        <v>100</v>
      </c>
      <c r="CC26" s="16">
        <v>0</v>
      </c>
      <c r="CD26" s="16">
        <v>100</v>
      </c>
      <c r="CE26" s="30">
        <v>100</v>
      </c>
      <c r="CF26" s="16">
        <v>0</v>
      </c>
      <c r="CG26" s="16">
        <v>100</v>
      </c>
      <c r="CH26" s="30">
        <v>100</v>
      </c>
      <c r="CI26" s="16">
        <v>5.2401746724890836</v>
      </c>
      <c r="CJ26" s="16">
        <v>94.75982532751091</v>
      </c>
      <c r="CK26" s="30">
        <v>100</v>
      </c>
      <c r="CL26" s="16">
        <v>0</v>
      </c>
      <c r="CM26" s="16">
        <v>100</v>
      </c>
      <c r="CN26" s="30">
        <v>100</v>
      </c>
      <c r="CO26" s="16">
        <v>39.631336405529957</v>
      </c>
      <c r="CP26" s="16">
        <v>59.907834101382498</v>
      </c>
      <c r="CQ26" s="16" t="e">
        <v>#DIV/0!</v>
      </c>
      <c r="CR26" s="16" t="e">
        <v>#DIV/0!</v>
      </c>
      <c r="CS26" s="16" t="e">
        <v>#DIV/0!</v>
      </c>
      <c r="CT26" s="30">
        <v>100</v>
      </c>
      <c r="CU26" s="16">
        <v>0</v>
      </c>
      <c r="CV26" s="16">
        <v>100</v>
      </c>
    </row>
    <row r="27" spans="1:100"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1"/>
    </row>
    <row r="28" spans="1:100" x14ac:dyDescent="0.25">
      <c r="A28" s="38" t="s">
        <v>264</v>
      </c>
      <c r="B28" s="30">
        <v>100</v>
      </c>
      <c r="C28" s="30">
        <v>19.526285657508129</v>
      </c>
      <c r="D28" s="30">
        <v>80.473241195925254</v>
      </c>
      <c r="E28" s="30">
        <v>100</v>
      </c>
      <c r="F28" s="30">
        <v>0.41220924526450092</v>
      </c>
      <c r="G28" s="30">
        <v>99.587323397314549</v>
      </c>
      <c r="H28" s="30">
        <v>100</v>
      </c>
      <c r="I28" s="30">
        <v>0.94950770598002754</v>
      </c>
      <c r="J28" s="30">
        <v>99.05002455623378</v>
      </c>
      <c r="K28" s="30">
        <v>100</v>
      </c>
      <c r="L28" s="30">
        <v>3.7807998350469081</v>
      </c>
      <c r="M28" s="30">
        <v>96.21873154821597</v>
      </c>
      <c r="N28" s="30">
        <v>100</v>
      </c>
      <c r="O28" s="30">
        <v>12.702010109321741</v>
      </c>
      <c r="P28" s="30">
        <v>87.29751968966734</v>
      </c>
      <c r="Q28" s="30">
        <v>100</v>
      </c>
      <c r="R28" s="30">
        <v>21.206614229870041</v>
      </c>
      <c r="S28" s="30">
        <v>78.792912513842737</v>
      </c>
      <c r="T28" s="30">
        <v>100</v>
      </c>
      <c r="U28" s="30">
        <v>17.535333405402351</v>
      </c>
      <c r="V28" s="30">
        <v>82.46419657922813</v>
      </c>
      <c r="W28" s="30">
        <v>100</v>
      </c>
      <c r="X28" s="30">
        <v>20.08596648811848</v>
      </c>
      <c r="Y28" s="30">
        <v>79.913092959495117</v>
      </c>
      <c r="Z28" s="30">
        <v>100</v>
      </c>
      <c r="AA28" s="30">
        <v>13.646972807288879</v>
      </c>
      <c r="AB28" s="30">
        <v>86.352558514477479</v>
      </c>
      <c r="AC28" s="30">
        <v>100</v>
      </c>
      <c r="AD28" s="30">
        <v>5.877295453483482</v>
      </c>
      <c r="AE28" s="30">
        <v>94.122237278631843</v>
      </c>
      <c r="AF28" s="30">
        <v>100</v>
      </c>
      <c r="AG28" s="30">
        <v>2.8023985758455918</v>
      </c>
      <c r="AH28" s="30">
        <v>97.197132952309573</v>
      </c>
      <c r="AI28" s="30">
        <v>100</v>
      </c>
      <c r="AJ28" s="30">
        <v>6.7416098891315146</v>
      </c>
      <c r="AK28" s="30">
        <v>93.257921520482085</v>
      </c>
      <c r="AL28" s="30">
        <v>100</v>
      </c>
      <c r="AM28" s="30">
        <v>1.571590515181893</v>
      </c>
      <c r="AN28" s="30">
        <v>98.427472620129478</v>
      </c>
      <c r="AO28" s="30">
        <v>100</v>
      </c>
      <c r="AP28" s="30">
        <v>5.9798361983788419</v>
      </c>
      <c r="AQ28" s="30">
        <v>94.019695529405155</v>
      </c>
      <c r="AR28" s="30">
        <v>100</v>
      </c>
      <c r="AS28" s="30">
        <v>18.171332259917332</v>
      </c>
      <c r="AT28" s="30">
        <v>81.828196943589177</v>
      </c>
      <c r="AU28" s="30">
        <v>100</v>
      </c>
      <c r="AV28" s="30">
        <v>5.159865739854629</v>
      </c>
      <c r="AW28" s="30">
        <v>94.839667430710847</v>
      </c>
      <c r="AX28" s="30">
        <v>100</v>
      </c>
      <c r="AY28" s="30">
        <v>6.7434518679506876</v>
      </c>
      <c r="AZ28" s="30">
        <v>93.256079739198867</v>
      </c>
      <c r="BA28" s="30">
        <v>100</v>
      </c>
      <c r="BB28" s="30">
        <v>5.2656477608584664</v>
      </c>
      <c r="BC28" s="30">
        <v>94.733415457828443</v>
      </c>
      <c r="BD28" s="30">
        <v>100</v>
      </c>
      <c r="BE28" s="30">
        <v>0.73134418915071664</v>
      </c>
      <c r="BF28" s="30">
        <v>99.268189094710706</v>
      </c>
      <c r="BG28" s="30">
        <v>100</v>
      </c>
      <c r="BH28" s="30">
        <v>1.252118377008081</v>
      </c>
      <c r="BI28" s="30">
        <v>98.747414763045242</v>
      </c>
      <c r="BJ28" s="30">
        <v>100</v>
      </c>
      <c r="BK28" s="30">
        <v>8.7178349600709844</v>
      </c>
      <c r="BL28" s="30">
        <v>91.28122109158187</v>
      </c>
      <c r="BM28" s="30">
        <v>100</v>
      </c>
      <c r="BN28" s="30">
        <v>8.9490399271392249</v>
      </c>
      <c r="BO28" s="30">
        <v>91.050016280419626</v>
      </c>
      <c r="BP28" s="30">
        <v>100</v>
      </c>
      <c r="BQ28" s="30">
        <v>2.2349963133597268</v>
      </c>
      <c r="BR28" s="30">
        <v>97.764534050936689</v>
      </c>
      <c r="BS28" s="30">
        <v>100</v>
      </c>
      <c r="BT28" s="30">
        <v>0.71910614733292666</v>
      </c>
      <c r="BU28" s="30">
        <v>99.280428110343664</v>
      </c>
      <c r="BV28" s="30">
        <v>100</v>
      </c>
      <c r="BW28" s="30">
        <v>11.38074252262242</v>
      </c>
      <c r="BX28" s="30">
        <v>88.618787645295555</v>
      </c>
      <c r="BY28" s="30">
        <v>100</v>
      </c>
      <c r="BZ28" s="30">
        <v>6.2443740154527054</v>
      </c>
      <c r="CA28" s="30">
        <v>93.754688320456083</v>
      </c>
      <c r="CB28" s="30">
        <v>100</v>
      </c>
      <c r="CC28" s="30">
        <v>1.7837188316758541</v>
      </c>
      <c r="CD28" s="30">
        <v>98.215813614239821</v>
      </c>
      <c r="CE28" s="30">
        <v>100</v>
      </c>
      <c r="CF28" s="30">
        <v>7.0697810688076208</v>
      </c>
      <c r="CG28" s="30">
        <v>92.929746383831315</v>
      </c>
      <c r="CH28" s="30">
        <v>100</v>
      </c>
      <c r="CI28" s="30">
        <v>10.12883726833029</v>
      </c>
      <c r="CJ28" s="30">
        <v>89.870222656745739</v>
      </c>
      <c r="CK28" s="30">
        <v>100</v>
      </c>
      <c r="CL28" s="30">
        <v>2.8488282328281951</v>
      </c>
      <c r="CM28" s="30">
        <v>97.150703902459568</v>
      </c>
      <c r="CN28" s="16" t="e">
        <v>#DIV/0!</v>
      </c>
      <c r="CO28" s="16" t="e">
        <v>#DIV/0!</v>
      </c>
      <c r="CP28" s="16" t="e">
        <v>#DIV/0!</v>
      </c>
      <c r="CQ28" s="30">
        <v>100</v>
      </c>
      <c r="CR28" s="30">
        <v>5.3580827067669166</v>
      </c>
      <c r="CS28" s="30">
        <v>94.641447368421055</v>
      </c>
      <c r="CT28" s="30">
        <v>100</v>
      </c>
      <c r="CU28" s="30">
        <v>3.1248979896380789</v>
      </c>
      <c r="CV28" s="30">
        <v>96.87463567727886</v>
      </c>
    </row>
    <row r="29" spans="1:100" x14ac:dyDescent="0.25">
      <c r="A29" s="38" t="s">
        <v>335</v>
      </c>
      <c r="B29" s="30">
        <v>100</v>
      </c>
      <c r="C29" s="30">
        <v>8.7920104390354172</v>
      </c>
      <c r="D29" s="30">
        <v>91.207989560964592</v>
      </c>
      <c r="E29" s="30">
        <v>100</v>
      </c>
      <c r="F29" s="30">
        <v>2.3293262170729492E-2</v>
      </c>
      <c r="G29" s="30">
        <v>99.976706737829275</v>
      </c>
      <c r="H29" s="30">
        <v>100</v>
      </c>
      <c r="I29" s="30">
        <v>0.34283395881935291</v>
      </c>
      <c r="J29" s="30">
        <v>99.657166041180659</v>
      </c>
      <c r="K29" s="30">
        <v>100</v>
      </c>
      <c r="L29" s="30">
        <v>1.606111156318659</v>
      </c>
      <c r="M29" s="30">
        <v>98.393888843681339</v>
      </c>
      <c r="N29" s="30">
        <v>100</v>
      </c>
      <c r="O29" s="30">
        <v>8.6224317952172456</v>
      </c>
      <c r="P29" s="30">
        <v>91.377568204782762</v>
      </c>
      <c r="Q29" s="30">
        <v>100</v>
      </c>
      <c r="R29" s="30">
        <v>8.3262287504493866</v>
      </c>
      <c r="S29" s="30">
        <v>91.673771249550612</v>
      </c>
      <c r="T29" s="30">
        <v>100</v>
      </c>
      <c r="U29" s="30">
        <v>12.692409631185139</v>
      </c>
      <c r="V29" s="30">
        <v>87.306570980040377</v>
      </c>
      <c r="W29" s="30">
        <v>100</v>
      </c>
      <c r="X29" s="30">
        <v>14.55477349920203</v>
      </c>
      <c r="Y29" s="30">
        <v>85.445226500797972</v>
      </c>
      <c r="Z29" s="30">
        <v>100</v>
      </c>
      <c r="AA29" s="30">
        <v>14.95095298602287</v>
      </c>
      <c r="AB29" s="30">
        <v>85.048030495552737</v>
      </c>
      <c r="AC29" s="30">
        <v>100</v>
      </c>
      <c r="AD29" s="30">
        <v>5.1967146623402964</v>
      </c>
      <c r="AE29" s="30">
        <v>94.802271344554853</v>
      </c>
      <c r="AF29" s="30">
        <v>100</v>
      </c>
      <c r="AG29" s="30">
        <v>1.493478106159962</v>
      </c>
      <c r="AH29" s="30">
        <v>98.505505230731714</v>
      </c>
      <c r="AI29" s="30">
        <v>100</v>
      </c>
      <c r="AJ29" s="30">
        <v>1.9172962872694781</v>
      </c>
      <c r="AK29" s="30">
        <v>98.082703712730535</v>
      </c>
      <c r="AL29" s="30">
        <v>100</v>
      </c>
      <c r="AM29" s="30">
        <v>0.88650497195957301</v>
      </c>
      <c r="AN29" s="30">
        <v>99.112477226694907</v>
      </c>
      <c r="AO29" s="30">
        <v>100</v>
      </c>
      <c r="AP29" s="30">
        <v>2.3796718183940011</v>
      </c>
      <c r="AQ29" s="30">
        <v>97.620328181605998</v>
      </c>
      <c r="AR29" s="30">
        <v>100</v>
      </c>
      <c r="AS29" s="30">
        <v>12.15869216053361</v>
      </c>
      <c r="AT29" s="30">
        <v>87.841307839466381</v>
      </c>
      <c r="AU29" s="30">
        <v>100</v>
      </c>
      <c r="AV29" s="30">
        <v>0.8882504097282643</v>
      </c>
      <c r="AW29" s="30">
        <v>99.110737915545414</v>
      </c>
      <c r="AX29" s="30">
        <v>100</v>
      </c>
      <c r="AY29" s="30">
        <v>6.4629105495713786</v>
      </c>
      <c r="AZ29" s="30">
        <v>93.537089450428624</v>
      </c>
      <c r="BA29" s="30">
        <v>100</v>
      </c>
      <c r="BB29" s="30">
        <v>3.0969447409892741</v>
      </c>
      <c r="BC29" s="30">
        <v>96.902038533882362</v>
      </c>
      <c r="BD29" s="30">
        <v>100</v>
      </c>
      <c r="BE29" s="30">
        <v>0.3810064244168373</v>
      </c>
      <c r="BF29" s="30">
        <v>99.618993575583175</v>
      </c>
      <c r="BG29" s="30">
        <v>100</v>
      </c>
      <c r="BH29" s="30">
        <v>8.1071768783315453E-3</v>
      </c>
      <c r="BI29" s="30">
        <v>99.990879426011887</v>
      </c>
      <c r="BJ29" s="30">
        <v>100</v>
      </c>
      <c r="BK29" s="30">
        <v>5.2578734913837284</v>
      </c>
      <c r="BL29" s="30">
        <v>94.741101981435577</v>
      </c>
      <c r="BM29" s="30">
        <v>100</v>
      </c>
      <c r="BN29" s="30">
        <v>6.7287689201791343</v>
      </c>
      <c r="BO29" s="30">
        <v>93.270206290158953</v>
      </c>
      <c r="BP29" s="30">
        <v>100</v>
      </c>
      <c r="BQ29" s="30">
        <v>1.4191261117167051</v>
      </c>
      <c r="BR29" s="30">
        <v>98.580873888283307</v>
      </c>
      <c r="BS29" s="30">
        <v>100</v>
      </c>
      <c r="BT29" s="30">
        <v>0.11119197800420511</v>
      </c>
      <c r="BU29" s="30">
        <v>99.888808021995786</v>
      </c>
      <c r="BV29" s="30">
        <v>100</v>
      </c>
      <c r="BW29" s="30">
        <v>12.114807327084479</v>
      </c>
      <c r="BX29" s="30">
        <v>87.884171618779234</v>
      </c>
      <c r="BY29" s="30">
        <v>100</v>
      </c>
      <c r="BZ29" s="30">
        <v>5.6702603742880404</v>
      </c>
      <c r="CA29" s="30">
        <v>94.328722538649302</v>
      </c>
      <c r="CB29" s="30">
        <v>100</v>
      </c>
      <c r="CC29" s="30">
        <v>0.70119100849558957</v>
      </c>
      <c r="CD29" s="30">
        <v>99.298808991504401</v>
      </c>
      <c r="CE29" s="30">
        <v>100</v>
      </c>
      <c r="CF29" s="30">
        <v>2.2096624183641138</v>
      </c>
      <c r="CG29" s="30">
        <v>97.789315536113989</v>
      </c>
      <c r="CH29" s="30">
        <v>100</v>
      </c>
      <c r="CI29" s="30">
        <v>8.1002705876346539</v>
      </c>
      <c r="CJ29" s="30">
        <v>91.899729412365346</v>
      </c>
      <c r="CK29" s="30">
        <v>100</v>
      </c>
      <c r="CL29" s="30">
        <v>1.5093535257158519</v>
      </c>
      <c r="CM29" s="30">
        <v>98.489631441650857</v>
      </c>
      <c r="CN29" s="16" t="e">
        <v>#DIV/0!</v>
      </c>
      <c r="CO29" s="16" t="e">
        <v>#DIV/0!</v>
      </c>
      <c r="CP29" s="16" t="e">
        <v>#DIV/0!</v>
      </c>
      <c r="CQ29" s="30">
        <v>100</v>
      </c>
      <c r="CR29" s="30">
        <v>7.0628478072190752</v>
      </c>
      <c r="CS29" s="30">
        <v>92.937152192780914</v>
      </c>
      <c r="CT29" s="30">
        <v>100</v>
      </c>
      <c r="CU29" s="30">
        <v>2.2841688360361818</v>
      </c>
      <c r="CV29" s="30">
        <v>97.715831163963813</v>
      </c>
    </row>
    <row r="30" spans="1:100" x14ac:dyDescent="0.25">
      <c r="A30" s="38" t="s">
        <v>336</v>
      </c>
      <c r="B30" s="30">
        <v>100</v>
      </c>
      <c r="C30" s="30">
        <v>12.94555691776779</v>
      </c>
      <c r="D30" s="30">
        <v>87.054443082232225</v>
      </c>
      <c r="E30" s="30">
        <v>100</v>
      </c>
      <c r="F30" s="30">
        <v>4.0279269602577883E-2</v>
      </c>
      <c r="G30" s="30">
        <v>99.955245255997156</v>
      </c>
      <c r="H30" s="30">
        <v>100</v>
      </c>
      <c r="I30" s="30">
        <v>0.99493568771568153</v>
      </c>
      <c r="J30" s="30">
        <v>99.000582619997317</v>
      </c>
      <c r="K30" s="30">
        <v>100</v>
      </c>
      <c r="L30" s="30">
        <v>0.82076902489071291</v>
      </c>
      <c r="M30" s="30">
        <v>99.174770273887077</v>
      </c>
      <c r="N30" s="30">
        <v>100</v>
      </c>
      <c r="O30" s="30">
        <v>9.8298082536261191</v>
      </c>
      <c r="P30" s="30">
        <v>90.16570119897618</v>
      </c>
      <c r="Q30" s="30">
        <v>100</v>
      </c>
      <c r="R30" s="30">
        <v>13.485089915775101</v>
      </c>
      <c r="S30" s="30">
        <v>86.514910084224908</v>
      </c>
      <c r="T30" s="30">
        <v>100</v>
      </c>
      <c r="U30" s="30">
        <v>17.173170293112751</v>
      </c>
      <c r="V30" s="30">
        <v>82.822334112569692</v>
      </c>
      <c r="W30" s="30">
        <v>100</v>
      </c>
      <c r="X30" s="30">
        <v>18.487244783987851</v>
      </c>
      <c r="Y30" s="30">
        <v>81.508287539650638</v>
      </c>
      <c r="Z30" s="30">
        <v>100</v>
      </c>
      <c r="AA30" s="30">
        <v>14.1613569056807</v>
      </c>
      <c r="AB30" s="30">
        <v>85.838643094319309</v>
      </c>
      <c r="AC30" s="30">
        <v>100</v>
      </c>
      <c r="AD30" s="30">
        <v>6.3586664276752112</v>
      </c>
      <c r="AE30" s="30">
        <v>93.63685248252375</v>
      </c>
      <c r="AF30" s="30">
        <v>100</v>
      </c>
      <c r="AG30" s="30">
        <v>2.1403994816569112</v>
      </c>
      <c r="AH30" s="30">
        <v>97.855132043433599</v>
      </c>
      <c r="AI30" s="30">
        <v>100</v>
      </c>
      <c r="AJ30" s="30">
        <v>4.3696050807281193</v>
      </c>
      <c r="AK30" s="30">
        <v>95.630394919271893</v>
      </c>
      <c r="AL30" s="30">
        <v>100</v>
      </c>
      <c r="AM30" s="30">
        <v>0.9080388142081367</v>
      </c>
      <c r="AN30" s="30">
        <v>99.09196118579186</v>
      </c>
      <c r="AO30" s="30">
        <v>100</v>
      </c>
      <c r="AP30" s="30">
        <v>2.2198304856720039</v>
      </c>
      <c r="AQ30" s="30">
        <v>97.780169514328023</v>
      </c>
      <c r="AR30" s="30">
        <v>100</v>
      </c>
      <c r="AS30" s="30">
        <v>14.19739157904238</v>
      </c>
      <c r="AT30" s="30">
        <v>85.80260842095764</v>
      </c>
      <c r="AU30" s="30">
        <v>100</v>
      </c>
      <c r="AV30" s="30">
        <v>2.2108312903944731</v>
      </c>
      <c r="AW30" s="30">
        <v>97.784711388455548</v>
      </c>
      <c r="AX30" s="30">
        <v>100</v>
      </c>
      <c r="AY30" s="30">
        <v>6.7315418266226237</v>
      </c>
      <c r="AZ30" s="30">
        <v>93.268458173377383</v>
      </c>
      <c r="BA30" s="30">
        <v>100</v>
      </c>
      <c r="BB30" s="30">
        <v>5.0725282548722976</v>
      </c>
      <c r="BC30" s="30">
        <v>94.923022158939247</v>
      </c>
      <c r="BD30" s="30">
        <v>100</v>
      </c>
      <c r="BE30" s="30">
        <v>0.72724047714070328</v>
      </c>
      <c r="BF30" s="30">
        <v>99.268325129706</v>
      </c>
      <c r="BG30" s="30">
        <v>100</v>
      </c>
      <c r="BH30" s="30">
        <v>0</v>
      </c>
      <c r="BI30" s="30">
        <v>99.995553579368618</v>
      </c>
      <c r="BJ30" s="30">
        <v>100</v>
      </c>
      <c r="BK30" s="30">
        <v>12.37285836987478</v>
      </c>
      <c r="BL30" s="30">
        <v>87.62262103883188</v>
      </c>
      <c r="BM30" s="30">
        <v>100</v>
      </c>
      <c r="BN30" s="30">
        <v>13.824138241382411</v>
      </c>
      <c r="BO30" s="30">
        <v>86.175861758617586</v>
      </c>
      <c r="BP30" s="30">
        <v>100</v>
      </c>
      <c r="BQ30" s="30">
        <v>2.00160485021398</v>
      </c>
      <c r="BR30" s="30">
        <v>97.993937232524956</v>
      </c>
      <c r="BS30" s="30">
        <v>100</v>
      </c>
      <c r="BT30" s="30">
        <v>0.15546573091102919</v>
      </c>
      <c r="BU30" s="30">
        <v>99.844534269088996</v>
      </c>
      <c r="BV30" s="30">
        <v>100</v>
      </c>
      <c r="BW30" s="30">
        <v>14.15941058271936</v>
      </c>
      <c r="BX30" s="30">
        <v>85.836124134851531</v>
      </c>
      <c r="BY30" s="30">
        <v>100</v>
      </c>
      <c r="BZ30" s="30">
        <v>6.7776934410858596</v>
      </c>
      <c r="CA30" s="30">
        <v>93.217841675224378</v>
      </c>
      <c r="CB30" s="30">
        <v>100</v>
      </c>
      <c r="CC30" s="30">
        <v>1.731197151757899</v>
      </c>
      <c r="CD30" s="30">
        <v>98.264352469959945</v>
      </c>
      <c r="CE30" s="30">
        <v>100</v>
      </c>
      <c r="CF30" s="30">
        <v>3.181158104919223</v>
      </c>
      <c r="CG30" s="30">
        <v>96.81884189508078</v>
      </c>
      <c r="CH30" s="30">
        <v>100</v>
      </c>
      <c r="CI30" s="30">
        <v>11.62832333721243</v>
      </c>
      <c r="CJ30" s="30">
        <v>88.367200787754001</v>
      </c>
      <c r="CK30" s="30">
        <v>100</v>
      </c>
      <c r="CL30" s="30">
        <v>2.6136770497672761</v>
      </c>
      <c r="CM30" s="30">
        <v>97.381847475832458</v>
      </c>
      <c r="CN30" s="16" t="e">
        <v>#DIV/0!</v>
      </c>
      <c r="CO30" s="16" t="e">
        <v>#DIV/0!</v>
      </c>
      <c r="CP30" s="16" t="e">
        <v>#DIV/0!</v>
      </c>
      <c r="CQ30" s="30">
        <v>100</v>
      </c>
      <c r="CR30" s="30">
        <v>8.1402658045977017</v>
      </c>
      <c r="CS30" s="30">
        <v>91.859734195402311</v>
      </c>
      <c r="CT30" s="30">
        <v>100</v>
      </c>
      <c r="CU30" s="30">
        <v>2.960263134500845</v>
      </c>
      <c r="CV30" s="30">
        <v>97.035292025957872</v>
      </c>
    </row>
    <row r="31" spans="1:100" x14ac:dyDescent="0.25">
      <c r="A31" s="38" t="s">
        <v>337</v>
      </c>
      <c r="B31" s="30">
        <v>100</v>
      </c>
      <c r="C31" s="30">
        <v>46.997863247863251</v>
      </c>
      <c r="D31" s="30">
        <v>53.002136752136749</v>
      </c>
      <c r="E31" s="30">
        <v>100</v>
      </c>
      <c r="F31" s="30">
        <v>1.4439291736930859</v>
      </c>
      <c r="G31" s="30">
        <v>98.556070826306922</v>
      </c>
      <c r="H31" s="30">
        <v>100</v>
      </c>
      <c r="I31" s="30">
        <v>2.2549412534013968</v>
      </c>
      <c r="J31" s="30">
        <v>97.742949353471005</v>
      </c>
      <c r="K31" s="30">
        <v>100</v>
      </c>
      <c r="L31" s="30">
        <v>9.0404104651655839</v>
      </c>
      <c r="M31" s="30">
        <v>90.959589534834407</v>
      </c>
      <c r="N31" s="30">
        <v>100</v>
      </c>
      <c r="O31" s="30">
        <v>24.795599821614381</v>
      </c>
      <c r="P31" s="30">
        <v>75.204400178385612</v>
      </c>
      <c r="Q31" s="30">
        <v>100</v>
      </c>
      <c r="R31" s="30">
        <v>52.353481614426421</v>
      </c>
      <c r="S31" s="30">
        <v>47.644381770399328</v>
      </c>
      <c r="T31" s="30">
        <v>100</v>
      </c>
      <c r="U31" s="30">
        <v>29.359649868275689</v>
      </c>
      <c r="V31" s="30">
        <v>70.638225546018532</v>
      </c>
      <c r="W31" s="30">
        <v>100</v>
      </c>
      <c r="X31" s="30">
        <v>34.838463495293823</v>
      </c>
      <c r="Y31" s="30">
        <v>65.157296701433054</v>
      </c>
      <c r="Z31" s="30">
        <v>100</v>
      </c>
      <c r="AA31" s="30">
        <v>11.174845526054961</v>
      </c>
      <c r="AB31" s="30">
        <v>88.825154473945034</v>
      </c>
      <c r="AC31" s="30">
        <v>100</v>
      </c>
      <c r="AD31" s="30">
        <v>6.0550536003875228</v>
      </c>
      <c r="AE31" s="30">
        <v>93.942840294012328</v>
      </c>
      <c r="AF31" s="30">
        <v>100</v>
      </c>
      <c r="AG31" s="30">
        <v>6.123052235969765</v>
      </c>
      <c r="AH31" s="30">
        <v>93.874836366707498</v>
      </c>
      <c r="AI31" s="30">
        <v>100</v>
      </c>
      <c r="AJ31" s="30">
        <v>17.663577053818379</v>
      </c>
      <c r="AK31" s="30">
        <v>82.336422946181614</v>
      </c>
      <c r="AL31" s="30">
        <v>100</v>
      </c>
      <c r="AM31" s="30">
        <v>2.7858803635595022</v>
      </c>
      <c r="AN31" s="30">
        <v>97.212005918410497</v>
      </c>
      <c r="AO31" s="30">
        <v>100</v>
      </c>
      <c r="AP31" s="30">
        <v>15.67710537452391</v>
      </c>
      <c r="AQ31" s="30">
        <v>84.322894625476081</v>
      </c>
      <c r="AR31" s="30">
        <v>100</v>
      </c>
      <c r="AS31" s="30">
        <v>35.919668473063439</v>
      </c>
      <c r="AT31" s="30">
        <v>64.080331526936561</v>
      </c>
      <c r="AU31" s="30">
        <v>100</v>
      </c>
      <c r="AV31" s="30">
        <v>16.431240894406791</v>
      </c>
      <c r="AW31" s="30">
        <v>83.568759105593202</v>
      </c>
      <c r="AX31" s="30">
        <v>100</v>
      </c>
      <c r="AY31" s="30">
        <v>7.569258077467615</v>
      </c>
      <c r="AZ31" s="30">
        <v>92.430741922532391</v>
      </c>
      <c r="BA31" s="30">
        <v>100</v>
      </c>
      <c r="BB31" s="30">
        <v>9.5884023568309953</v>
      </c>
      <c r="BC31" s="30">
        <v>90.411597643169017</v>
      </c>
      <c r="BD31" s="30">
        <v>100</v>
      </c>
      <c r="BE31" s="30">
        <v>1.136674595322795</v>
      </c>
      <c r="BF31" s="30">
        <v>98.861220451722915</v>
      </c>
      <c r="BG31" s="30">
        <v>100</v>
      </c>
      <c r="BH31" s="30">
        <v>4.3349005882476961</v>
      </c>
      <c r="BI31" s="30">
        <v>95.662990997069286</v>
      </c>
      <c r="BJ31" s="30">
        <v>100</v>
      </c>
      <c r="BK31" s="30">
        <v>11.94752260858489</v>
      </c>
      <c r="BL31" s="30">
        <v>88.05247739141511</v>
      </c>
      <c r="BM31" s="30">
        <v>100</v>
      </c>
      <c r="BN31" s="30">
        <v>10.014874628134301</v>
      </c>
      <c r="BO31" s="30">
        <v>89.983000424989385</v>
      </c>
      <c r="BP31" s="30">
        <v>100</v>
      </c>
      <c r="BQ31" s="30">
        <v>2.6822207084468661</v>
      </c>
      <c r="BR31" s="30">
        <v>97.317779291553137</v>
      </c>
      <c r="BS31" s="30">
        <v>100</v>
      </c>
      <c r="BT31" s="30">
        <v>2.0270554131832119</v>
      </c>
      <c r="BU31" s="30">
        <v>97.970844011259075</v>
      </c>
      <c r="BV31" s="30">
        <v>100</v>
      </c>
      <c r="BW31" s="30">
        <v>9.3075236167341409</v>
      </c>
      <c r="BX31" s="30">
        <v>90.690367746288786</v>
      </c>
      <c r="BY31" s="30">
        <v>100</v>
      </c>
      <c r="BZ31" s="30">
        <v>8.9260042283298091</v>
      </c>
      <c r="CA31" s="30">
        <v>91.071881606765331</v>
      </c>
      <c r="CB31" s="30">
        <v>100</v>
      </c>
      <c r="CC31" s="30">
        <v>3.6652966592897038</v>
      </c>
      <c r="CD31" s="30">
        <v>96.334703340710305</v>
      </c>
      <c r="CE31" s="30">
        <v>100</v>
      </c>
      <c r="CF31" s="30">
        <v>19.5056952503761</v>
      </c>
      <c r="CG31" s="30">
        <v>80.494304749623907</v>
      </c>
      <c r="CH31" s="30">
        <v>100</v>
      </c>
      <c r="CI31" s="30">
        <v>14.73439645157884</v>
      </c>
      <c r="CJ31" s="30">
        <v>85.263491392966529</v>
      </c>
      <c r="CK31" s="30">
        <v>100</v>
      </c>
      <c r="CL31" s="30">
        <v>5.4977084081356802</v>
      </c>
      <c r="CM31" s="30">
        <v>94.500179525629932</v>
      </c>
      <c r="CN31" s="16" t="e">
        <v>#DIV/0!</v>
      </c>
      <c r="CO31" s="16" t="e">
        <v>#DIV/0!</v>
      </c>
      <c r="CP31" s="16" t="e">
        <v>#DIV/0!</v>
      </c>
      <c r="CQ31" s="30">
        <v>100</v>
      </c>
      <c r="CR31" s="30">
        <v>2.0476301164338691</v>
      </c>
      <c r="CS31" s="30">
        <v>97.952369883566121</v>
      </c>
      <c r="CT31" s="30">
        <v>100</v>
      </c>
      <c r="CU31" s="30">
        <v>5.2368448692364247</v>
      </c>
      <c r="CV31" s="30">
        <v>94.761054511080772</v>
      </c>
    </row>
    <row r="32" spans="1:100" x14ac:dyDescent="0.25">
      <c r="A32" s="38" t="s">
        <v>338</v>
      </c>
      <c r="B32" s="30">
        <v>100</v>
      </c>
      <c r="C32" s="30">
        <v>0.40999082915250579</v>
      </c>
      <c r="D32" s="30">
        <v>99.584614554674431</v>
      </c>
      <c r="E32" s="30">
        <v>100</v>
      </c>
      <c r="F32" s="30">
        <v>0</v>
      </c>
      <c r="G32" s="30">
        <v>99.999999999999986</v>
      </c>
      <c r="H32" s="30">
        <v>100</v>
      </c>
      <c r="I32" s="30">
        <v>0.1719598043957225</v>
      </c>
      <c r="J32" s="30">
        <v>99.822666451716898</v>
      </c>
      <c r="K32" s="30">
        <v>100</v>
      </c>
      <c r="L32" s="30">
        <v>1.3656648206892841</v>
      </c>
      <c r="M32" s="30">
        <v>98.628958546158401</v>
      </c>
      <c r="N32" s="30">
        <v>100</v>
      </c>
      <c r="O32" s="30">
        <v>0.13466199838405599</v>
      </c>
      <c r="P32" s="30">
        <v>99.865338001615939</v>
      </c>
      <c r="Q32" s="30">
        <v>100</v>
      </c>
      <c r="R32" s="30">
        <v>0</v>
      </c>
      <c r="S32" s="30">
        <v>100</v>
      </c>
      <c r="T32" s="30">
        <v>100</v>
      </c>
      <c r="U32" s="30">
        <v>3.0231560891938249</v>
      </c>
      <c r="V32" s="30">
        <v>96.971483704974261</v>
      </c>
      <c r="W32" s="30">
        <v>100</v>
      </c>
      <c r="X32" s="30">
        <v>3.316436583261432</v>
      </c>
      <c r="Y32" s="30">
        <v>96.678170836928373</v>
      </c>
      <c r="Z32" s="30">
        <v>100</v>
      </c>
      <c r="AA32" s="30">
        <v>13.008654518088481</v>
      </c>
      <c r="AB32" s="30">
        <v>86.985970004837924</v>
      </c>
      <c r="AC32" s="30">
        <v>100</v>
      </c>
      <c r="AD32" s="30">
        <v>6.7245817245817241</v>
      </c>
      <c r="AE32" s="30">
        <v>93.270055770055762</v>
      </c>
      <c r="AF32" s="30">
        <v>100</v>
      </c>
      <c r="AG32" s="30">
        <v>0.68338355574687903</v>
      </c>
      <c r="AH32" s="30">
        <v>99.316616444253114</v>
      </c>
      <c r="AI32" s="30">
        <v>100</v>
      </c>
      <c r="AJ32" s="30">
        <v>0.31154321319224371</v>
      </c>
      <c r="AK32" s="30">
        <v>99.688456786807762</v>
      </c>
      <c r="AL32" s="30">
        <v>100</v>
      </c>
      <c r="AM32" s="30">
        <v>0.680417894454862</v>
      </c>
      <c r="AN32" s="30">
        <v>99.319582105545138</v>
      </c>
      <c r="AO32" s="30">
        <v>100</v>
      </c>
      <c r="AP32" s="30">
        <v>1.1617900172117039</v>
      </c>
      <c r="AQ32" s="30">
        <v>98.8382099827883</v>
      </c>
      <c r="AR32" s="30">
        <v>100</v>
      </c>
      <c r="AS32" s="30">
        <v>1.817987381028767</v>
      </c>
      <c r="AT32" s="30">
        <v>98.176665597262314</v>
      </c>
      <c r="AU32" s="30">
        <v>100</v>
      </c>
      <c r="AV32" s="30">
        <v>0.43805758854639659</v>
      </c>
      <c r="AW32" s="30">
        <v>99.556600245739617</v>
      </c>
      <c r="AX32" s="30">
        <v>100</v>
      </c>
      <c r="AY32" s="30">
        <v>5.0413844996237769</v>
      </c>
      <c r="AZ32" s="30">
        <v>94.953240890035474</v>
      </c>
      <c r="BA32" s="30">
        <v>100</v>
      </c>
      <c r="BB32" s="30">
        <v>2.2078477493852242</v>
      </c>
      <c r="BC32" s="30">
        <v>97.792152250614762</v>
      </c>
      <c r="BD32" s="30">
        <v>100</v>
      </c>
      <c r="BE32" s="30">
        <v>0</v>
      </c>
      <c r="BF32" s="30">
        <v>99.999999999999986</v>
      </c>
      <c r="BG32" s="30">
        <v>100</v>
      </c>
      <c r="BH32" s="30">
        <v>0</v>
      </c>
      <c r="BI32" s="30">
        <v>99.994653835872768</v>
      </c>
      <c r="BJ32" s="30">
        <v>100</v>
      </c>
      <c r="BK32" s="30">
        <v>3.1785501919022638</v>
      </c>
      <c r="BL32" s="30">
        <v>96.816044110492456</v>
      </c>
      <c r="BM32" s="30">
        <v>100</v>
      </c>
      <c r="BN32" s="30">
        <v>4.6764929012680172</v>
      </c>
      <c r="BO32" s="30">
        <v>95.318088219356241</v>
      </c>
      <c r="BP32" s="30">
        <v>100</v>
      </c>
      <c r="BQ32" s="30">
        <v>1.621796951021732</v>
      </c>
      <c r="BR32" s="30">
        <v>98.37820304897825</v>
      </c>
      <c r="BS32" s="30">
        <v>100</v>
      </c>
      <c r="BT32" s="30">
        <v>0</v>
      </c>
      <c r="BU32" s="30">
        <v>100</v>
      </c>
      <c r="BV32" s="30">
        <v>100</v>
      </c>
      <c r="BW32" s="30">
        <v>6.0133268324394598</v>
      </c>
      <c r="BX32" s="30">
        <v>93.981255755999769</v>
      </c>
      <c r="BY32" s="30">
        <v>100</v>
      </c>
      <c r="BZ32" s="30">
        <v>0.29612878910246049</v>
      </c>
      <c r="CA32" s="30">
        <v>99.698487051095668</v>
      </c>
      <c r="CB32" s="30">
        <v>100</v>
      </c>
      <c r="CC32" s="30">
        <v>5.8870751940058877E-2</v>
      </c>
      <c r="CD32" s="30">
        <v>99.941129248059951</v>
      </c>
      <c r="CE32" s="30">
        <v>100</v>
      </c>
      <c r="CF32" s="30">
        <v>0</v>
      </c>
      <c r="CG32" s="30">
        <v>99.999999999999986</v>
      </c>
      <c r="CH32" s="30">
        <v>100</v>
      </c>
      <c r="CI32" s="30">
        <v>1.6658527321070049</v>
      </c>
      <c r="CJ32" s="30">
        <v>98.328721037495242</v>
      </c>
      <c r="CK32" s="30">
        <v>100</v>
      </c>
      <c r="CL32" s="30">
        <v>1.4214450463981121</v>
      </c>
      <c r="CM32" s="30">
        <v>98.57319101003057</v>
      </c>
      <c r="CN32" s="16" t="e">
        <v>#DIV/0!</v>
      </c>
      <c r="CO32" s="16" t="e">
        <v>#DIV/0!</v>
      </c>
      <c r="CP32" s="16" t="e">
        <v>#DIV/0!</v>
      </c>
      <c r="CQ32" s="30">
        <v>100</v>
      </c>
      <c r="CR32" s="30">
        <v>0.23727351164797239</v>
      </c>
      <c r="CS32" s="30">
        <v>99.757333908541852</v>
      </c>
      <c r="CT32" s="30">
        <v>100</v>
      </c>
      <c r="CU32" s="30">
        <v>1.0052938345543021</v>
      </c>
      <c r="CV32" s="30">
        <v>98.994706165445692</v>
      </c>
    </row>
    <row r="33" spans="1:100" x14ac:dyDescent="0.25">
      <c r="A33" s="38" t="s">
        <v>339</v>
      </c>
      <c r="B33" s="30">
        <v>100</v>
      </c>
      <c r="C33" s="30">
        <v>26.216333622936581</v>
      </c>
      <c r="D33" s="30">
        <v>73.74022589052997</v>
      </c>
      <c r="E33" s="30">
        <v>100</v>
      </c>
      <c r="F33" s="30">
        <v>0.19633507853403151</v>
      </c>
      <c r="G33" s="30">
        <v>99.781849912739958</v>
      </c>
      <c r="H33" s="30">
        <v>100</v>
      </c>
      <c r="I33" s="30">
        <v>1.215014102842265</v>
      </c>
      <c r="J33" s="30">
        <v>98.76328921674984</v>
      </c>
      <c r="K33" s="30">
        <v>100</v>
      </c>
      <c r="L33" s="30">
        <v>6.9010701026424996</v>
      </c>
      <c r="M33" s="30">
        <v>93.077091067918758</v>
      </c>
      <c r="N33" s="30">
        <v>100</v>
      </c>
      <c r="O33" s="30">
        <v>15.892314372557539</v>
      </c>
      <c r="P33" s="30">
        <v>84.085974815458115</v>
      </c>
      <c r="Q33" s="30">
        <v>100</v>
      </c>
      <c r="R33" s="30">
        <v>35.656656207978479</v>
      </c>
      <c r="S33" s="30">
        <v>64.298520842671451</v>
      </c>
      <c r="T33" s="30">
        <v>100</v>
      </c>
      <c r="U33" s="30">
        <v>41.642555085688848</v>
      </c>
      <c r="V33" s="30">
        <v>58.335188070331633</v>
      </c>
      <c r="W33" s="30">
        <v>100</v>
      </c>
      <c r="X33" s="30">
        <v>46.281540504648071</v>
      </c>
      <c r="Y33" s="30">
        <v>53.696325807879589</v>
      </c>
      <c r="Z33" s="30">
        <v>100</v>
      </c>
      <c r="AA33" s="30">
        <v>24.831338411316651</v>
      </c>
      <c r="AB33" s="30">
        <v>75.125136017410227</v>
      </c>
      <c r="AC33" s="30">
        <v>100</v>
      </c>
      <c r="AD33" s="30">
        <v>12.11396259243149</v>
      </c>
      <c r="AE33" s="30">
        <v>87.864288821226623</v>
      </c>
      <c r="AF33" s="30">
        <v>100</v>
      </c>
      <c r="AG33" s="30">
        <v>7.2254966164592904</v>
      </c>
      <c r="AH33" s="30">
        <v>92.730844793713175</v>
      </c>
      <c r="AI33" s="30">
        <v>100</v>
      </c>
      <c r="AJ33" s="30">
        <v>12.71130625686059</v>
      </c>
      <c r="AK33" s="30">
        <v>87.266739846322722</v>
      </c>
      <c r="AL33" s="30">
        <v>100</v>
      </c>
      <c r="AM33" s="30">
        <v>5.8324265505984769</v>
      </c>
      <c r="AN33" s="30">
        <v>94.145810663764962</v>
      </c>
      <c r="AO33" s="30">
        <v>100</v>
      </c>
      <c r="AP33" s="30">
        <v>13.74891398783666</v>
      </c>
      <c r="AQ33" s="30">
        <v>86.207645525629886</v>
      </c>
      <c r="AR33" s="30">
        <v>100</v>
      </c>
      <c r="AS33" s="30">
        <v>21.751474120987119</v>
      </c>
      <c r="AT33" s="30">
        <v>78.226687049574139</v>
      </c>
      <c r="AU33" s="30">
        <v>100</v>
      </c>
      <c r="AV33" s="30">
        <v>7.486979166666667</v>
      </c>
      <c r="AW33" s="30">
        <v>92.469618055555557</v>
      </c>
      <c r="AX33" s="30">
        <v>100</v>
      </c>
      <c r="AY33" s="30">
        <v>17.760869565217391</v>
      </c>
      <c r="AZ33" s="30">
        <v>82.195652173913047</v>
      </c>
      <c r="BA33" s="30">
        <v>100</v>
      </c>
      <c r="BB33" s="30">
        <v>16.500553709856039</v>
      </c>
      <c r="BC33" s="30">
        <v>83.455149501661126</v>
      </c>
      <c r="BD33" s="30">
        <v>100</v>
      </c>
      <c r="BE33" s="30">
        <v>3.0369718309859159</v>
      </c>
      <c r="BF33" s="30">
        <v>96.91901408450704</v>
      </c>
      <c r="BG33" s="30">
        <v>100</v>
      </c>
      <c r="BH33" s="30">
        <v>0.99913119026933095</v>
      </c>
      <c r="BI33" s="30">
        <v>98.957428323197234</v>
      </c>
      <c r="BJ33" s="30">
        <v>100</v>
      </c>
      <c r="BK33" s="30">
        <v>43.008381120423458</v>
      </c>
      <c r="BL33" s="30">
        <v>56.947507719453007</v>
      </c>
      <c r="BM33" s="30">
        <v>100</v>
      </c>
      <c r="BN33" s="30">
        <v>37.352038579570369</v>
      </c>
      <c r="BO33" s="30">
        <v>62.62604120999562</v>
      </c>
      <c r="BP33" s="30">
        <v>100</v>
      </c>
      <c r="BQ33" s="30">
        <v>20.026036016489481</v>
      </c>
      <c r="BR33" s="30">
        <v>79.930570622694731</v>
      </c>
      <c r="BS33" s="30">
        <v>100</v>
      </c>
      <c r="BT33" s="30">
        <v>1.0026155187445509</v>
      </c>
      <c r="BU33" s="30">
        <v>98.953792502179596</v>
      </c>
      <c r="BV33" s="30">
        <v>100</v>
      </c>
      <c r="BW33" s="30">
        <v>28.26182136602451</v>
      </c>
      <c r="BX33" s="30">
        <v>71.716287215411569</v>
      </c>
      <c r="BY33" s="30">
        <v>100</v>
      </c>
      <c r="BZ33" s="30">
        <v>16.145154280747501</v>
      </c>
      <c r="CA33" s="30">
        <v>83.833116036505871</v>
      </c>
      <c r="CB33" s="30">
        <v>100</v>
      </c>
      <c r="CC33" s="30">
        <v>10.0350569675723</v>
      </c>
      <c r="CD33" s="30">
        <v>89.943032427695016</v>
      </c>
      <c r="CE33" s="30">
        <v>100</v>
      </c>
      <c r="CF33" s="30">
        <v>11.72338090010977</v>
      </c>
      <c r="CG33" s="30">
        <v>88.232711306256846</v>
      </c>
      <c r="CH33" s="30">
        <v>100</v>
      </c>
      <c r="CI33" s="30">
        <v>17.32162458836444</v>
      </c>
      <c r="CJ33" s="30">
        <v>82.656421514818874</v>
      </c>
      <c r="CK33" s="30">
        <v>100</v>
      </c>
      <c r="CL33" s="30">
        <v>8.1233709817549951</v>
      </c>
      <c r="CM33" s="30">
        <v>91.833188531711556</v>
      </c>
      <c r="CN33" s="16" t="e">
        <v>#DIV/0!</v>
      </c>
      <c r="CO33" s="16" t="e">
        <v>#DIV/0!</v>
      </c>
      <c r="CP33" s="16" t="e">
        <v>#DIV/0!</v>
      </c>
      <c r="CQ33" s="30">
        <v>100</v>
      </c>
      <c r="CR33" s="30">
        <v>15.949587136027819</v>
      </c>
      <c r="CS33" s="30">
        <v>84.006953498478936</v>
      </c>
      <c r="CT33" s="30">
        <v>100</v>
      </c>
      <c r="CU33" s="30">
        <v>12.64493546269963</v>
      </c>
      <c r="CV33" s="30">
        <v>87.33318748632685</v>
      </c>
    </row>
    <row r="34" spans="1:100" x14ac:dyDescent="0.25">
      <c r="A34" s="38" t="s">
        <v>340</v>
      </c>
      <c r="B34" s="30">
        <v>100</v>
      </c>
      <c r="C34" s="30">
        <v>30.14891179839633</v>
      </c>
      <c r="D34" s="30">
        <v>69.846506300114555</v>
      </c>
      <c r="E34" s="30">
        <v>100</v>
      </c>
      <c r="F34" s="30">
        <v>0.70544329146186058</v>
      </c>
      <c r="G34" s="30">
        <v>99.294556708538138</v>
      </c>
      <c r="H34" s="30">
        <v>100</v>
      </c>
      <c r="I34" s="30">
        <v>1.4122882702874531</v>
      </c>
      <c r="J34" s="30">
        <v>98.583170609872411</v>
      </c>
      <c r="K34" s="30">
        <v>100</v>
      </c>
      <c r="L34" s="30">
        <v>6.5558173251177969</v>
      </c>
      <c r="M34" s="30">
        <v>93.439652047843438</v>
      </c>
      <c r="N34" s="30">
        <v>100</v>
      </c>
      <c r="O34" s="30">
        <v>17.841339354956439</v>
      </c>
      <c r="P34" s="30">
        <v>82.158660645043568</v>
      </c>
      <c r="Q34" s="30">
        <v>100</v>
      </c>
      <c r="R34" s="30">
        <v>34.940421631530697</v>
      </c>
      <c r="S34" s="30">
        <v>65.054995417048573</v>
      </c>
      <c r="T34" s="30">
        <v>100</v>
      </c>
      <c r="U34" s="30">
        <v>21.6381195335277</v>
      </c>
      <c r="V34" s="30">
        <v>78.361880466472314</v>
      </c>
      <c r="W34" s="30">
        <v>100</v>
      </c>
      <c r="X34" s="30">
        <v>23.228471560216079</v>
      </c>
      <c r="Y34" s="30">
        <v>76.766988969086185</v>
      </c>
      <c r="Z34" s="30">
        <v>100</v>
      </c>
      <c r="AA34" s="30">
        <v>10.649695526761599</v>
      </c>
      <c r="AB34" s="30">
        <v>89.345725928299984</v>
      </c>
      <c r="AC34" s="30">
        <v>100</v>
      </c>
      <c r="AD34" s="30">
        <v>6.0856974797520476</v>
      </c>
      <c r="AE34" s="30">
        <v>93.914302520247944</v>
      </c>
      <c r="AF34" s="30">
        <v>100</v>
      </c>
      <c r="AG34" s="30">
        <v>3.064663023679417</v>
      </c>
      <c r="AH34" s="30">
        <v>96.930783242258642</v>
      </c>
      <c r="AI34" s="30">
        <v>100</v>
      </c>
      <c r="AJ34" s="30">
        <v>11.55469897209985</v>
      </c>
      <c r="AK34" s="30">
        <v>88.440712187958894</v>
      </c>
      <c r="AL34" s="30">
        <v>100</v>
      </c>
      <c r="AM34" s="30">
        <v>2.570412906754171</v>
      </c>
      <c r="AN34" s="30">
        <v>97.429587093245857</v>
      </c>
      <c r="AO34" s="30">
        <v>100</v>
      </c>
      <c r="AP34" s="30">
        <v>7.5531721505180869</v>
      </c>
      <c r="AQ34" s="30">
        <v>92.446827849481906</v>
      </c>
      <c r="AR34" s="30">
        <v>100</v>
      </c>
      <c r="AS34" s="30">
        <v>24.198184223732831</v>
      </c>
      <c r="AT34" s="30">
        <v>75.797253524339609</v>
      </c>
      <c r="AU34" s="30">
        <v>100</v>
      </c>
      <c r="AV34" s="30">
        <v>6.6696976585587624</v>
      </c>
      <c r="AW34" s="30">
        <v>93.325755853603084</v>
      </c>
      <c r="AX34" s="30">
        <v>100</v>
      </c>
      <c r="AY34" s="30">
        <v>5.3179452364788418</v>
      </c>
      <c r="AZ34" s="30">
        <v>94.677528852681604</v>
      </c>
      <c r="BA34" s="30">
        <v>100</v>
      </c>
      <c r="BB34" s="30">
        <v>6.1949314197474807</v>
      </c>
      <c r="BC34" s="30">
        <v>93.800526841675008</v>
      </c>
      <c r="BD34" s="30">
        <v>100</v>
      </c>
      <c r="BE34" s="30">
        <v>1.5660360278808729</v>
      </c>
      <c r="BF34" s="30">
        <v>98.43396397211913</v>
      </c>
      <c r="BG34" s="30">
        <v>100</v>
      </c>
      <c r="BH34" s="30">
        <v>2.5856203220684959</v>
      </c>
      <c r="BI34" s="30">
        <v>97.409843501927881</v>
      </c>
      <c r="BJ34" s="30">
        <v>100</v>
      </c>
      <c r="BK34" s="30">
        <v>11.119790470063871</v>
      </c>
      <c r="BL34" s="30">
        <v>88.880209529936138</v>
      </c>
      <c r="BM34" s="30">
        <v>100</v>
      </c>
      <c r="BN34" s="30">
        <v>9.3780123938489801</v>
      </c>
      <c r="BO34" s="30">
        <v>90.617397291714468</v>
      </c>
      <c r="BP34" s="30">
        <v>100</v>
      </c>
      <c r="BQ34" s="30">
        <v>1.9037666409196241</v>
      </c>
      <c r="BR34" s="30">
        <v>98.091689763278652</v>
      </c>
      <c r="BS34" s="30">
        <v>100</v>
      </c>
      <c r="BT34" s="30">
        <v>1.7421602787456441</v>
      </c>
      <c r="BU34" s="30">
        <v>98.253314629621258</v>
      </c>
      <c r="BV34" s="30">
        <v>100</v>
      </c>
      <c r="BW34" s="30">
        <v>10.567577480286079</v>
      </c>
      <c r="BX34" s="30">
        <v>89.432422519713924</v>
      </c>
      <c r="BY34" s="30">
        <v>100</v>
      </c>
      <c r="BZ34" s="30">
        <v>5.4124536761678188</v>
      </c>
      <c r="CA34" s="30">
        <v>94.582971130530282</v>
      </c>
      <c r="CB34" s="30">
        <v>100</v>
      </c>
      <c r="CC34" s="30">
        <v>2.3796573293445751</v>
      </c>
      <c r="CD34" s="30">
        <v>97.620342670655418</v>
      </c>
      <c r="CE34" s="30">
        <v>100</v>
      </c>
      <c r="CF34" s="30">
        <v>11.433698352811261</v>
      </c>
      <c r="CG34" s="30">
        <v>88.561700561332472</v>
      </c>
      <c r="CH34" s="30">
        <v>100</v>
      </c>
      <c r="CI34" s="30">
        <v>13.106818285609901</v>
      </c>
      <c r="CJ34" s="30">
        <v>86.888614878750516</v>
      </c>
      <c r="CK34" s="30">
        <v>100</v>
      </c>
      <c r="CL34" s="30">
        <v>3.503835156356375</v>
      </c>
      <c r="CM34" s="30">
        <v>96.491626197068044</v>
      </c>
      <c r="CN34" s="16" t="e">
        <v>#DIV/0!</v>
      </c>
      <c r="CO34" s="16" t="e">
        <v>#DIV/0!</v>
      </c>
      <c r="CP34" s="16" t="e">
        <v>#DIV/0!</v>
      </c>
      <c r="CQ34" s="30">
        <v>100</v>
      </c>
      <c r="CR34" s="30">
        <v>4.1160347190497948</v>
      </c>
      <c r="CS34" s="30">
        <v>95.883965280950207</v>
      </c>
      <c r="CT34" s="30">
        <v>100</v>
      </c>
      <c r="CU34" s="30">
        <v>2.3492667028788699</v>
      </c>
      <c r="CV34" s="30">
        <v>97.65073329712115</v>
      </c>
    </row>
    <row r="35" spans="1:100" x14ac:dyDescent="0.25">
      <c r="A35" s="38" t="s">
        <v>341</v>
      </c>
      <c r="B35" s="30">
        <v>100</v>
      </c>
      <c r="C35" s="16">
        <v>0</v>
      </c>
      <c r="D35" s="16">
        <v>99.570815450643764</v>
      </c>
      <c r="E35" s="30">
        <v>100</v>
      </c>
      <c r="F35" s="16">
        <v>0</v>
      </c>
      <c r="G35" s="16">
        <v>100</v>
      </c>
      <c r="H35" s="30">
        <v>100</v>
      </c>
      <c r="I35" s="16">
        <v>0</v>
      </c>
      <c r="J35" s="16">
        <v>100</v>
      </c>
      <c r="K35" s="30">
        <v>100</v>
      </c>
      <c r="L35" s="16">
        <v>8.979591836734695</v>
      </c>
      <c r="M35" s="16">
        <v>91.020408163265316</v>
      </c>
      <c r="N35" s="30">
        <v>100</v>
      </c>
      <c r="O35" s="16">
        <v>12.244897959183669</v>
      </c>
      <c r="P35" s="16">
        <v>87.755102040816325</v>
      </c>
      <c r="Q35" s="30">
        <v>100</v>
      </c>
      <c r="R35" s="16">
        <v>8.979591836734695</v>
      </c>
      <c r="S35" s="16">
        <v>91.020408163265316</v>
      </c>
      <c r="T35" s="30">
        <v>100</v>
      </c>
      <c r="U35" s="16">
        <v>11.428571428571431</v>
      </c>
      <c r="V35" s="16">
        <v>88.163265306122454</v>
      </c>
      <c r="W35" s="30">
        <v>100</v>
      </c>
      <c r="X35" s="16">
        <v>35.102040816326529</v>
      </c>
      <c r="Y35" s="16">
        <v>64.489795918367349</v>
      </c>
      <c r="Z35" s="30">
        <v>100</v>
      </c>
      <c r="AA35" s="16">
        <v>26.938775510204081</v>
      </c>
      <c r="AB35" s="16">
        <v>73.061224489795919</v>
      </c>
      <c r="AC35" s="30">
        <v>100</v>
      </c>
      <c r="AD35" s="16">
        <v>0</v>
      </c>
      <c r="AE35" s="16">
        <v>100</v>
      </c>
      <c r="AF35" s="30">
        <v>100</v>
      </c>
      <c r="AG35" s="16">
        <v>0</v>
      </c>
      <c r="AH35" s="16">
        <v>99.570815450643764</v>
      </c>
      <c r="AI35" s="30">
        <v>100</v>
      </c>
      <c r="AJ35" s="16">
        <v>0</v>
      </c>
      <c r="AK35" s="16">
        <v>100</v>
      </c>
      <c r="AL35" s="30">
        <v>100</v>
      </c>
      <c r="AM35" s="16">
        <v>0</v>
      </c>
      <c r="AN35" s="16">
        <v>100</v>
      </c>
      <c r="AO35" s="30">
        <v>100</v>
      </c>
      <c r="AP35" s="16">
        <v>2.8571428571428572</v>
      </c>
      <c r="AQ35" s="16">
        <v>97.142857142857139</v>
      </c>
      <c r="AR35" s="30">
        <v>100</v>
      </c>
      <c r="AS35" s="16">
        <v>8.7136929460580905</v>
      </c>
      <c r="AT35" s="16">
        <v>90.871369294605799</v>
      </c>
      <c r="AU35" s="30">
        <v>100</v>
      </c>
      <c r="AV35" s="16">
        <v>0</v>
      </c>
      <c r="AW35" s="16">
        <v>100</v>
      </c>
      <c r="AX35" s="30">
        <v>100</v>
      </c>
      <c r="AY35" s="16">
        <v>10.612244897959179</v>
      </c>
      <c r="AZ35" s="16">
        <v>89.387755102040813</v>
      </c>
      <c r="BA35" s="30">
        <v>100</v>
      </c>
      <c r="BB35" s="16">
        <v>2.8571428571428572</v>
      </c>
      <c r="BC35" s="16">
        <v>97.142857142857139</v>
      </c>
      <c r="BD35" s="30">
        <v>100</v>
      </c>
      <c r="BE35" s="16">
        <v>0</v>
      </c>
      <c r="BF35" s="16">
        <v>100</v>
      </c>
      <c r="BG35" s="30">
        <v>100</v>
      </c>
      <c r="BH35" s="16">
        <v>0</v>
      </c>
      <c r="BI35" s="16">
        <v>100</v>
      </c>
      <c r="BJ35" s="30">
        <v>100</v>
      </c>
      <c r="BK35" s="16">
        <v>4.8979591836734686</v>
      </c>
      <c r="BL35" s="16">
        <v>94.693877551020407</v>
      </c>
      <c r="BM35" s="30">
        <v>100</v>
      </c>
      <c r="BN35" s="16">
        <v>0</v>
      </c>
      <c r="BO35" s="16">
        <v>100</v>
      </c>
      <c r="BP35" s="30">
        <v>100</v>
      </c>
      <c r="BQ35" s="16">
        <v>4.8979591836734686</v>
      </c>
      <c r="BR35" s="16">
        <v>94.693877551020407</v>
      </c>
      <c r="BS35" s="30">
        <v>100</v>
      </c>
      <c r="BT35" s="16">
        <v>0</v>
      </c>
      <c r="BU35" s="16">
        <v>100</v>
      </c>
      <c r="BV35" s="30">
        <v>100</v>
      </c>
      <c r="BW35" s="16">
        <v>25.714285714285712</v>
      </c>
      <c r="BX35" s="16">
        <v>74.285714285714292</v>
      </c>
      <c r="BY35" s="30">
        <v>100</v>
      </c>
      <c r="BZ35" s="16">
        <v>8.1632653061224492</v>
      </c>
      <c r="CA35" s="16">
        <v>91.428571428571431</v>
      </c>
      <c r="CB35" s="30">
        <v>100</v>
      </c>
      <c r="CC35" s="16">
        <v>0</v>
      </c>
      <c r="CD35" s="16">
        <v>100</v>
      </c>
      <c r="CE35" s="30">
        <v>100</v>
      </c>
      <c r="CF35" s="16">
        <v>0</v>
      </c>
      <c r="CG35" s="16">
        <v>100</v>
      </c>
      <c r="CH35" s="30">
        <v>100</v>
      </c>
      <c r="CI35" s="16">
        <v>30.204081632653061</v>
      </c>
      <c r="CJ35" s="16">
        <v>69.387755102040813</v>
      </c>
      <c r="CK35" s="30">
        <v>100</v>
      </c>
      <c r="CL35" s="16">
        <v>0</v>
      </c>
      <c r="CM35" s="16">
        <v>100</v>
      </c>
      <c r="CN35" s="16" t="e">
        <v>#DIV/0!</v>
      </c>
      <c r="CO35" s="16" t="e">
        <v>#DIV/0!</v>
      </c>
      <c r="CP35" s="16" t="e">
        <v>#DIV/0!</v>
      </c>
      <c r="CQ35" s="30">
        <v>100</v>
      </c>
      <c r="CR35" s="16">
        <v>9.4420600858369106</v>
      </c>
      <c r="CS35" s="16">
        <v>90.128755364806864</v>
      </c>
      <c r="CT35" s="30">
        <v>100</v>
      </c>
      <c r="CU35" s="16">
        <v>0</v>
      </c>
      <c r="CV35" s="16">
        <v>100</v>
      </c>
    </row>
    <row r="38" spans="1:100" x14ac:dyDescent="0.25">
      <c r="A38" s="31" t="s">
        <v>277</v>
      </c>
    </row>
    <row r="39" spans="1:100" x14ac:dyDescent="0.25">
      <c r="A39" t="s">
        <v>303</v>
      </c>
    </row>
    <row r="41" spans="1:100" x14ac:dyDescent="0.25">
      <c r="A41" t="s">
        <v>281</v>
      </c>
    </row>
    <row r="42" spans="1:100" x14ac:dyDescent="0.25">
      <c r="A42" t="s">
        <v>282</v>
      </c>
    </row>
  </sheetData>
  <mergeCells count="37">
    <mergeCell ref="AF7:AH7"/>
    <mergeCell ref="A6:K6"/>
    <mergeCell ref="B7:D7"/>
    <mergeCell ref="E7:G7"/>
    <mergeCell ref="H7:J7"/>
    <mergeCell ref="K7:M7"/>
    <mergeCell ref="N7:P7"/>
    <mergeCell ref="Q7:S7"/>
    <mergeCell ref="T7:V7"/>
    <mergeCell ref="W7:Y7"/>
    <mergeCell ref="Z7:AB7"/>
    <mergeCell ref="AC7:AE7"/>
    <mergeCell ref="BJ7:BL7"/>
    <mergeCell ref="BM7:BO7"/>
    <mergeCell ref="BP7:BR7"/>
    <mergeCell ref="AI7:AK7"/>
    <mergeCell ref="AL7:AN7"/>
    <mergeCell ref="AO7:AQ7"/>
    <mergeCell ref="AR7:AT7"/>
    <mergeCell ref="AU7:AW7"/>
    <mergeCell ref="AX7:AZ7"/>
    <mergeCell ref="A27:CV27"/>
    <mergeCell ref="CK7:CM7"/>
    <mergeCell ref="CN7:CP7"/>
    <mergeCell ref="CQ7:CS7"/>
    <mergeCell ref="CT7:CV7"/>
    <mergeCell ref="A9:CV9"/>
    <mergeCell ref="A18:CV18"/>
    <mergeCell ref="BS7:BU7"/>
    <mergeCell ref="BV7:BX7"/>
    <mergeCell ref="BY7:CA7"/>
    <mergeCell ref="CB7:CD7"/>
    <mergeCell ref="CE7:CG7"/>
    <mergeCell ref="CH7:CJ7"/>
    <mergeCell ref="BA7:BC7"/>
    <mergeCell ref="BD7:BF7"/>
    <mergeCell ref="BG7:BI7"/>
  </mergeCells>
  <hyperlinks>
    <hyperlink ref="F1" location="Índice!A1" display="Volver al índice" xr:uid="{00000000-0004-0000-1F00-000000000000}"/>
  </hyperlinks>
  <pageMargins left="1.53" right="2.64" top="1.83" bottom="0.52" header="0.51181102362204722" footer="0.24"/>
  <pageSetup paperSize="9" pageOrder="overThenDown" orientation="landscape" r:id="rId1"/>
  <headerFooter>
    <oddHeader>&amp;LESdE2023
Tabla 1.030.- Problemas o enfermedades crónicas o de larga evolución padecidas en los últimos 12 meses y diagnosticadas por un médico
Porcentaje según sexo y relación con la actividad económica actual
Población de 0 a 14 años</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B31"/>
  <sheetViews>
    <sheetView topLeftCell="A5" workbookViewId="0">
      <selection activeCell="D17" sqref="D17"/>
    </sheetView>
  </sheetViews>
  <sheetFormatPr baseColWidth="10" defaultColWidth="9.140625" defaultRowHeight="15" x14ac:dyDescent="0.25"/>
  <cols>
    <col min="1" max="1" width="30" customWidth="1"/>
    <col min="2" max="28" width="20" customWidth="1"/>
    <col min="29" max="29" width="9.140625" customWidth="1"/>
  </cols>
  <sheetData>
    <row r="1" spans="1:28" x14ac:dyDescent="0.25">
      <c r="A1" s="27" t="s">
        <v>251</v>
      </c>
      <c r="F1" s="28" t="s">
        <v>252</v>
      </c>
    </row>
    <row r="3" spans="1:28" x14ac:dyDescent="0.25">
      <c r="A3" s="27" t="s">
        <v>434</v>
      </c>
    </row>
    <row r="4" spans="1:28" x14ac:dyDescent="0.25">
      <c r="A4" s="29" t="s">
        <v>254</v>
      </c>
    </row>
    <row r="5" spans="1:28" x14ac:dyDescent="0.25">
      <c r="A5" s="36" t="s">
        <v>411</v>
      </c>
    </row>
    <row r="6" spans="1:28" x14ac:dyDescent="0.25">
      <c r="A6" s="102"/>
      <c r="B6" s="102"/>
      <c r="C6" s="102"/>
      <c r="D6" s="102"/>
      <c r="E6" s="102"/>
      <c r="F6" s="102"/>
      <c r="G6" s="102"/>
      <c r="H6" s="102"/>
      <c r="I6" s="102"/>
      <c r="J6" s="102"/>
      <c r="K6" s="102"/>
    </row>
    <row r="7" spans="1:28"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7.9253157952982463</v>
      </c>
      <c r="D10" s="30">
        <v>92.074684204701754</v>
      </c>
      <c r="E10" s="30">
        <v>100</v>
      </c>
      <c r="F10" s="30">
        <v>4.4911836799240934</v>
      </c>
      <c r="G10" s="30">
        <v>95.507234917371704</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2.2946327327705678</v>
      </c>
      <c r="S10" s="30">
        <v>97.703792364873394</v>
      </c>
      <c r="T10" s="30">
        <v>100</v>
      </c>
      <c r="U10" s="30">
        <v>1.2320813205142329</v>
      </c>
      <c r="V10" s="30">
        <v>98.76634514012369</v>
      </c>
      <c r="W10" s="30">
        <v>100</v>
      </c>
      <c r="X10" s="30">
        <v>0.58568363687614522</v>
      </c>
      <c r="Y10" s="30">
        <v>99.412750364094777</v>
      </c>
      <c r="Z10" s="30">
        <v>100</v>
      </c>
      <c r="AA10" s="30">
        <v>1.763890172876029</v>
      </c>
      <c r="AB10" s="30">
        <v>98.234260885642968</v>
      </c>
    </row>
    <row r="11" spans="1:28" x14ac:dyDescent="0.25">
      <c r="A11" s="38" t="s">
        <v>265</v>
      </c>
      <c r="B11" s="30">
        <v>100</v>
      </c>
      <c r="C11" s="30">
        <v>3.572050879944241</v>
      </c>
      <c r="D11" s="30">
        <v>96.416332694429926</v>
      </c>
      <c r="E11" s="30">
        <v>100</v>
      </c>
      <c r="F11" s="30">
        <v>2.3259891297995439</v>
      </c>
      <c r="G11" s="30">
        <v>97.668166676406997</v>
      </c>
      <c r="H11" s="30">
        <v>100</v>
      </c>
      <c r="I11" s="30">
        <v>8.0915501098138956E-2</v>
      </c>
      <c r="J11" s="30">
        <v>99.913304820252009</v>
      </c>
      <c r="K11" s="30">
        <v>100</v>
      </c>
      <c r="L11" s="30">
        <v>5.1810488745610513E-2</v>
      </c>
      <c r="M11" s="30">
        <v>99.948189511254398</v>
      </c>
      <c r="N11" s="30">
        <v>100</v>
      </c>
      <c r="O11" s="30">
        <v>0.28941884695531372</v>
      </c>
      <c r="P11" s="30">
        <v>99.704792776105592</v>
      </c>
      <c r="Q11" s="30">
        <v>100</v>
      </c>
      <c r="R11" s="30">
        <v>0.77816492450638797</v>
      </c>
      <c r="S11" s="30">
        <v>99.21602787456446</v>
      </c>
      <c r="T11" s="30">
        <v>100</v>
      </c>
      <c r="U11" s="30">
        <v>0.24755325273459991</v>
      </c>
      <c r="V11" s="30">
        <v>99.746689694876224</v>
      </c>
      <c r="W11" s="30">
        <v>100</v>
      </c>
      <c r="X11" s="30">
        <v>0.35673187571921749</v>
      </c>
      <c r="Y11" s="30">
        <v>99.637514384349828</v>
      </c>
      <c r="Z11" s="30">
        <v>100</v>
      </c>
      <c r="AA11" s="30">
        <v>1.8184163012638641</v>
      </c>
      <c r="AB11" s="30">
        <v>98.155790559711107</v>
      </c>
    </row>
    <row r="12" spans="1:28" x14ac:dyDescent="0.25">
      <c r="A12" s="38" t="s">
        <v>419</v>
      </c>
      <c r="B12" s="30">
        <v>100</v>
      </c>
      <c r="C12" s="30">
        <v>7.4843496406213781</v>
      </c>
      <c r="D12" s="30">
        <v>92.506376072339449</v>
      </c>
      <c r="E12" s="30">
        <v>100</v>
      </c>
      <c r="F12" s="30">
        <v>4.7241539174779783</v>
      </c>
      <c r="G12" s="30">
        <v>95.266573945294397</v>
      </c>
      <c r="H12" s="30">
        <v>100</v>
      </c>
      <c r="I12" s="30">
        <v>0.15723270440251569</v>
      </c>
      <c r="J12" s="30">
        <v>99.833518312985575</v>
      </c>
      <c r="K12" s="30">
        <v>100</v>
      </c>
      <c r="L12" s="30">
        <v>9.2081031307550645E-2</v>
      </c>
      <c r="M12" s="30">
        <v>99.903314917127076</v>
      </c>
      <c r="N12" s="30">
        <v>100</v>
      </c>
      <c r="O12" s="30">
        <v>0.37234531580399011</v>
      </c>
      <c r="P12" s="30">
        <v>99.623057828445326</v>
      </c>
      <c r="Q12" s="30">
        <v>100</v>
      </c>
      <c r="R12" s="30">
        <v>2.0106064099608019</v>
      </c>
      <c r="S12" s="30">
        <v>97.984782107447558</v>
      </c>
      <c r="T12" s="30">
        <v>100</v>
      </c>
      <c r="U12" s="30">
        <v>0.66240503983694643</v>
      </c>
      <c r="V12" s="30">
        <v>99.332962757087259</v>
      </c>
      <c r="W12" s="30">
        <v>100</v>
      </c>
      <c r="X12" s="30">
        <v>0.19306794152799481</v>
      </c>
      <c r="Y12" s="30">
        <v>99.797738346970661</v>
      </c>
      <c r="Z12" s="30">
        <v>100</v>
      </c>
      <c r="AA12" s="30">
        <v>1.4858566748188831</v>
      </c>
      <c r="AB12" s="30">
        <v>98.504914401735036</v>
      </c>
    </row>
    <row r="13" spans="1:28" x14ac:dyDescent="0.25">
      <c r="A13" s="38" t="s">
        <v>420</v>
      </c>
      <c r="B13" s="30">
        <v>100</v>
      </c>
      <c r="C13" s="30">
        <v>11.368094148414521</v>
      </c>
      <c r="D13" s="30">
        <v>88.627819548872182</v>
      </c>
      <c r="E13" s="30">
        <v>100</v>
      </c>
      <c r="F13" s="30">
        <v>5.7910812461820402</v>
      </c>
      <c r="G13" s="30">
        <v>94.204846263490111</v>
      </c>
      <c r="H13" s="30">
        <v>100</v>
      </c>
      <c r="I13" s="30">
        <v>0.21924482338611451</v>
      </c>
      <c r="J13" s="30">
        <v>99.78075517661388</v>
      </c>
      <c r="K13" s="30">
        <v>100</v>
      </c>
      <c r="L13" s="30">
        <v>0</v>
      </c>
      <c r="M13" s="30">
        <v>100</v>
      </c>
      <c r="N13" s="30">
        <v>100</v>
      </c>
      <c r="O13" s="30">
        <v>0.49182993252581098</v>
      </c>
      <c r="P13" s="30">
        <v>99.508170067474182</v>
      </c>
      <c r="Q13" s="30">
        <v>100</v>
      </c>
      <c r="R13" s="30">
        <v>3.602944166565003</v>
      </c>
      <c r="S13" s="30">
        <v>96.392989305030312</v>
      </c>
      <c r="T13" s="30">
        <v>100</v>
      </c>
      <c r="U13" s="30">
        <v>2.4275200260236649</v>
      </c>
      <c r="V13" s="30">
        <v>97.572479973976328</v>
      </c>
      <c r="W13" s="30">
        <v>100</v>
      </c>
      <c r="X13" s="30">
        <v>1.08805565667597</v>
      </c>
      <c r="Y13" s="30">
        <v>98.907899526756466</v>
      </c>
      <c r="Z13" s="30">
        <v>100</v>
      </c>
      <c r="AA13" s="30">
        <v>1.986942946352541</v>
      </c>
      <c r="AB13" s="30">
        <v>98.009002068042662</v>
      </c>
    </row>
    <row r="14" spans="1:28" x14ac:dyDescent="0.25">
      <c r="A14" s="99" t="s">
        <v>275</v>
      </c>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1"/>
    </row>
    <row r="15" spans="1:28" x14ac:dyDescent="0.25">
      <c r="A15" s="38" t="s">
        <v>264</v>
      </c>
      <c r="B15" s="30">
        <v>100</v>
      </c>
      <c r="C15" s="30">
        <v>9.006602180254875</v>
      </c>
      <c r="D15" s="30">
        <v>90.990327038231229</v>
      </c>
      <c r="E15" s="30">
        <v>100</v>
      </c>
      <c r="F15" s="30">
        <v>5.5610115394058433</v>
      </c>
      <c r="G15" s="30">
        <v>94.43898846059416</v>
      </c>
      <c r="H15" s="30">
        <v>100</v>
      </c>
      <c r="I15" s="30">
        <v>0.13784653086230661</v>
      </c>
      <c r="J15" s="30">
        <v>99.859090212896305</v>
      </c>
      <c r="K15" s="30">
        <v>100</v>
      </c>
      <c r="L15" s="30">
        <v>0</v>
      </c>
      <c r="M15" s="30">
        <v>99.996941521898705</v>
      </c>
      <c r="N15" s="30">
        <v>100</v>
      </c>
      <c r="O15" s="30">
        <v>0.33279394253961481</v>
      </c>
      <c r="P15" s="30">
        <v>99.664152902024256</v>
      </c>
      <c r="Q15" s="30">
        <v>100</v>
      </c>
      <c r="R15" s="30">
        <v>3.288148012456495</v>
      </c>
      <c r="S15" s="30">
        <v>96.7087989253221</v>
      </c>
      <c r="T15" s="30">
        <v>100</v>
      </c>
      <c r="U15" s="30">
        <v>1.0499250053567599</v>
      </c>
      <c r="V15" s="30">
        <v>98.947013988796726</v>
      </c>
      <c r="W15" s="30">
        <v>100</v>
      </c>
      <c r="X15" s="30">
        <v>0.78251073288067474</v>
      </c>
      <c r="Y15" s="30">
        <v>99.214444478275439</v>
      </c>
      <c r="Z15" s="30">
        <v>100</v>
      </c>
      <c r="AA15" s="30">
        <v>2.356123429547639</v>
      </c>
      <c r="AB15" s="30">
        <v>97.636758372780037</v>
      </c>
    </row>
    <row r="16" spans="1:28" x14ac:dyDescent="0.25">
      <c r="A16" s="38" t="s">
        <v>265</v>
      </c>
      <c r="B16" s="30">
        <v>100</v>
      </c>
      <c r="C16" s="30">
        <v>2.923250564334086</v>
      </c>
      <c r="D16" s="30">
        <v>97.076749435665917</v>
      </c>
      <c r="E16" s="30">
        <v>100</v>
      </c>
      <c r="F16" s="30">
        <v>3.026181570894253</v>
      </c>
      <c r="G16" s="30">
        <v>96.973818429105734</v>
      </c>
      <c r="H16" s="30">
        <v>100</v>
      </c>
      <c r="I16" s="30">
        <v>0</v>
      </c>
      <c r="J16" s="30">
        <v>100</v>
      </c>
      <c r="K16" s="30">
        <v>100</v>
      </c>
      <c r="L16" s="30">
        <v>0</v>
      </c>
      <c r="M16" s="30">
        <v>100</v>
      </c>
      <c r="N16" s="30">
        <v>100</v>
      </c>
      <c r="O16" s="30">
        <v>0</v>
      </c>
      <c r="P16" s="30">
        <v>100</v>
      </c>
      <c r="Q16" s="30">
        <v>100</v>
      </c>
      <c r="R16" s="30">
        <v>0.33738191632928471</v>
      </c>
      <c r="S16" s="30">
        <v>99.651372019793072</v>
      </c>
      <c r="T16" s="30">
        <v>100</v>
      </c>
      <c r="U16" s="30">
        <v>0.42605673281758039</v>
      </c>
      <c r="V16" s="30">
        <v>99.573943267182429</v>
      </c>
      <c r="W16" s="30">
        <v>100</v>
      </c>
      <c r="X16" s="30">
        <v>0.60538116591928259</v>
      </c>
      <c r="Y16" s="30">
        <v>99.394618834080717</v>
      </c>
      <c r="Z16" s="30">
        <v>100</v>
      </c>
      <c r="AA16" s="30">
        <v>1.7241379310344831</v>
      </c>
      <c r="AB16" s="30">
        <v>98.252562907735324</v>
      </c>
    </row>
    <row r="17" spans="1:28" x14ac:dyDescent="0.25">
      <c r="A17" s="38" t="s">
        <v>419</v>
      </c>
      <c r="B17" s="30">
        <v>100</v>
      </c>
      <c r="C17" s="30">
        <v>9.5439417108932254</v>
      </c>
      <c r="D17" s="30">
        <v>90.456058289106764</v>
      </c>
      <c r="E17" s="30">
        <v>100</v>
      </c>
      <c r="F17" s="30">
        <v>6.299638989169674</v>
      </c>
      <c r="G17" s="30">
        <v>93.700361010830321</v>
      </c>
      <c r="H17" s="30">
        <v>100</v>
      </c>
      <c r="I17" s="30">
        <v>9.0211998195760035E-2</v>
      </c>
      <c r="J17" s="30">
        <v>99.909788001804245</v>
      </c>
      <c r="K17" s="30">
        <v>100</v>
      </c>
      <c r="L17" s="30">
        <v>0</v>
      </c>
      <c r="M17" s="30">
        <v>100</v>
      </c>
      <c r="N17" s="30">
        <v>100</v>
      </c>
      <c r="O17" s="30">
        <v>0.31317108088761642</v>
      </c>
      <c r="P17" s="30">
        <v>99.686828919112386</v>
      </c>
      <c r="Q17" s="30">
        <v>100</v>
      </c>
      <c r="R17" s="30">
        <v>2.9868149609830481</v>
      </c>
      <c r="S17" s="30">
        <v>97.004215624719706</v>
      </c>
      <c r="T17" s="30">
        <v>100</v>
      </c>
      <c r="U17" s="30">
        <v>0.28886080519949447</v>
      </c>
      <c r="V17" s="30">
        <v>99.702112294638027</v>
      </c>
      <c r="W17" s="30">
        <v>100</v>
      </c>
      <c r="X17" s="30">
        <v>0.1071524243236003</v>
      </c>
      <c r="Y17" s="30">
        <v>99.883918206982742</v>
      </c>
      <c r="Z17" s="30">
        <v>100</v>
      </c>
      <c r="AA17" s="30">
        <v>1.897482014388489</v>
      </c>
      <c r="AB17" s="30">
        <v>98.102517985611513</v>
      </c>
    </row>
    <row r="18" spans="1:28" x14ac:dyDescent="0.25">
      <c r="A18" s="38" t="s">
        <v>420</v>
      </c>
      <c r="B18" s="30">
        <v>100</v>
      </c>
      <c r="C18" s="30">
        <v>12.807881773399011</v>
      </c>
      <c r="D18" s="30">
        <v>87.192118226600982</v>
      </c>
      <c r="E18" s="30">
        <v>100</v>
      </c>
      <c r="F18" s="30">
        <v>6.6719242902208196</v>
      </c>
      <c r="G18" s="30">
        <v>93.320189274447955</v>
      </c>
      <c r="H18" s="30">
        <v>100</v>
      </c>
      <c r="I18" s="30">
        <v>0.27541706011960959</v>
      </c>
      <c r="J18" s="30">
        <v>99.70884482215925</v>
      </c>
      <c r="K18" s="30">
        <v>100</v>
      </c>
      <c r="L18" s="30">
        <v>0</v>
      </c>
      <c r="M18" s="30">
        <v>99.999999999999972</v>
      </c>
      <c r="N18" s="30">
        <v>100</v>
      </c>
      <c r="O18" s="30">
        <v>0.57689268215584</v>
      </c>
      <c r="P18" s="30">
        <v>99.415204678362571</v>
      </c>
      <c r="Q18" s="30">
        <v>100</v>
      </c>
      <c r="R18" s="30">
        <v>5.6088735053492762</v>
      </c>
      <c r="S18" s="30">
        <v>94.383259911894271</v>
      </c>
      <c r="T18" s="30">
        <v>100</v>
      </c>
      <c r="U18" s="30">
        <v>2.1466340462473359</v>
      </c>
      <c r="V18" s="30">
        <v>97.845473916817909</v>
      </c>
      <c r="W18" s="30">
        <v>100</v>
      </c>
      <c r="X18" s="30">
        <v>1.493358484634127</v>
      </c>
      <c r="Y18" s="30">
        <v>98.498781733867787</v>
      </c>
      <c r="Z18" s="30">
        <v>100</v>
      </c>
      <c r="AA18" s="30">
        <v>2.9643645537685268</v>
      </c>
      <c r="AB18" s="30">
        <v>97.027751497950163</v>
      </c>
    </row>
    <row r="19" spans="1:28" x14ac:dyDescent="0.25">
      <c r="A19" s="99" t="s">
        <v>276</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1"/>
    </row>
    <row r="20" spans="1:28" x14ac:dyDescent="0.25">
      <c r="A20" s="38" t="s">
        <v>264</v>
      </c>
      <c r="B20" s="30">
        <v>100</v>
      </c>
      <c r="C20" s="30">
        <v>6.7776727817784881</v>
      </c>
      <c r="D20" s="30">
        <v>93.219068721691812</v>
      </c>
      <c r="E20" s="30">
        <v>100</v>
      </c>
      <c r="F20" s="30">
        <v>3.3538873119963459</v>
      </c>
      <c r="G20" s="30">
        <v>96.642850151707933</v>
      </c>
      <c r="H20" s="30">
        <v>100</v>
      </c>
      <c r="I20" s="30">
        <v>0.18762939958592131</v>
      </c>
      <c r="J20" s="30">
        <v>99.809135610766049</v>
      </c>
      <c r="K20" s="30">
        <v>100</v>
      </c>
      <c r="L20" s="30">
        <v>9.3766166580444885E-2</v>
      </c>
      <c r="M20" s="30">
        <v>99.903000517330582</v>
      </c>
      <c r="N20" s="30">
        <v>100</v>
      </c>
      <c r="O20" s="30">
        <v>0.46632124352331611</v>
      </c>
      <c r="P20" s="30">
        <v>99.530440414507765</v>
      </c>
      <c r="Q20" s="30">
        <v>100</v>
      </c>
      <c r="R20" s="30">
        <v>1.232800962820805</v>
      </c>
      <c r="S20" s="30">
        <v>98.760693491201238</v>
      </c>
      <c r="T20" s="30">
        <v>100</v>
      </c>
      <c r="U20" s="30">
        <v>1.42473205323317</v>
      </c>
      <c r="V20" s="30">
        <v>98.572029919373108</v>
      </c>
      <c r="W20" s="30">
        <v>100</v>
      </c>
      <c r="X20" s="30">
        <v>0.37724898432965748</v>
      </c>
      <c r="Y20" s="30">
        <v>99.619526665376924</v>
      </c>
      <c r="Z20" s="30">
        <v>100</v>
      </c>
      <c r="AA20" s="30">
        <v>1.1235955056179781</v>
      </c>
      <c r="AB20" s="30">
        <v>98.876404494382015</v>
      </c>
    </row>
    <row r="21" spans="1:28" x14ac:dyDescent="0.25">
      <c r="A21" s="38" t="s">
        <v>265</v>
      </c>
      <c r="B21" s="30">
        <v>100</v>
      </c>
      <c r="C21" s="30">
        <v>4.2604116802297751</v>
      </c>
      <c r="D21" s="30">
        <v>95.727620871230243</v>
      </c>
      <c r="E21" s="30">
        <v>100</v>
      </c>
      <c r="F21" s="30">
        <v>1.568722094847351</v>
      </c>
      <c r="G21" s="30">
        <v>98.419210812115381</v>
      </c>
      <c r="H21" s="30">
        <v>100</v>
      </c>
      <c r="I21" s="30">
        <v>0.16568047337278111</v>
      </c>
      <c r="J21" s="30">
        <v>99.822485207100584</v>
      </c>
      <c r="K21" s="30">
        <v>100</v>
      </c>
      <c r="L21" s="30">
        <v>0.1064836725035495</v>
      </c>
      <c r="M21" s="30">
        <v>99.88168480832941</v>
      </c>
      <c r="N21" s="30">
        <v>100</v>
      </c>
      <c r="O21" s="30">
        <v>0.59851568111084519</v>
      </c>
      <c r="P21" s="30">
        <v>99.389514005266932</v>
      </c>
      <c r="Q21" s="30">
        <v>100</v>
      </c>
      <c r="R21" s="30">
        <v>1.236791546589818</v>
      </c>
      <c r="S21" s="30">
        <v>98.739193083573483</v>
      </c>
      <c r="T21" s="30">
        <v>100</v>
      </c>
      <c r="U21" s="30">
        <v>5.9171597633136098E-2</v>
      </c>
      <c r="V21" s="30">
        <v>99.928994082840234</v>
      </c>
      <c r="W21" s="30">
        <v>100</v>
      </c>
      <c r="X21" s="30">
        <v>8.2752098356779769E-2</v>
      </c>
      <c r="Y21" s="30">
        <v>99.905426173306537</v>
      </c>
      <c r="Z21" s="30">
        <v>100</v>
      </c>
      <c r="AA21" s="30">
        <v>1.9352975158867709</v>
      </c>
      <c r="AB21" s="30">
        <v>98.006932409012137</v>
      </c>
    </row>
    <row r="22" spans="1:28" x14ac:dyDescent="0.25">
      <c r="A22" s="38" t="s">
        <v>419</v>
      </c>
      <c r="B22" s="30">
        <v>100</v>
      </c>
      <c r="C22" s="30">
        <v>5.2838135349861206</v>
      </c>
      <c r="D22" s="30">
        <v>94.697042213075505</v>
      </c>
      <c r="E22" s="30">
        <v>100</v>
      </c>
      <c r="F22" s="30">
        <v>3.0603489369815988</v>
      </c>
      <c r="G22" s="30">
        <v>96.930117265706926</v>
      </c>
      <c r="H22" s="30">
        <v>100</v>
      </c>
      <c r="I22" s="30">
        <v>0.22774720060732581</v>
      </c>
      <c r="J22" s="30">
        <v>99.762763332700672</v>
      </c>
      <c r="K22" s="30">
        <v>100</v>
      </c>
      <c r="L22" s="30">
        <v>0.18975332068311199</v>
      </c>
      <c r="M22" s="30">
        <v>99.800759013282743</v>
      </c>
      <c r="N22" s="30">
        <v>100</v>
      </c>
      <c r="O22" s="30">
        <v>0.42545145126217271</v>
      </c>
      <c r="P22" s="30">
        <v>99.565094072043109</v>
      </c>
      <c r="Q22" s="30">
        <v>100</v>
      </c>
      <c r="R22" s="30">
        <v>0.97760060744115418</v>
      </c>
      <c r="S22" s="30">
        <v>99.012908124525424</v>
      </c>
      <c r="T22" s="30">
        <v>100</v>
      </c>
      <c r="U22" s="30">
        <v>1.046622264509991</v>
      </c>
      <c r="V22" s="30">
        <v>98.934348239771637</v>
      </c>
      <c r="W22" s="30">
        <v>100</v>
      </c>
      <c r="X22" s="30">
        <v>0.28422548555187122</v>
      </c>
      <c r="Y22" s="30">
        <v>99.70630033159641</v>
      </c>
      <c r="Z22" s="30">
        <v>100</v>
      </c>
      <c r="AA22" s="30">
        <v>1.0426540284360191</v>
      </c>
      <c r="AB22" s="30">
        <v>98.93838862559241</v>
      </c>
    </row>
    <row r="23" spans="1:28" x14ac:dyDescent="0.25">
      <c r="A23" s="38" t="s">
        <v>420</v>
      </c>
      <c r="B23" s="30">
        <v>100</v>
      </c>
      <c r="C23" s="30">
        <v>9.8435133770822834</v>
      </c>
      <c r="D23" s="30">
        <v>90.14807336362108</v>
      </c>
      <c r="E23" s="30">
        <v>100</v>
      </c>
      <c r="F23" s="30">
        <v>4.850526315789474</v>
      </c>
      <c r="G23" s="30">
        <v>95.141052631578944</v>
      </c>
      <c r="H23" s="30">
        <v>100</v>
      </c>
      <c r="I23" s="30">
        <v>0.15096871592719949</v>
      </c>
      <c r="J23" s="30">
        <v>99.840644133187979</v>
      </c>
      <c r="K23" s="30">
        <v>100</v>
      </c>
      <c r="L23" s="30">
        <v>0</v>
      </c>
      <c r="M23" s="30">
        <v>99.991621983914214</v>
      </c>
      <c r="N23" s="30">
        <v>100</v>
      </c>
      <c r="O23" s="30">
        <v>0.39333835467403139</v>
      </c>
      <c r="P23" s="30">
        <v>99.598292744162691</v>
      </c>
      <c r="Q23" s="30">
        <v>100</v>
      </c>
      <c r="R23" s="30">
        <v>1.447933327721189</v>
      </c>
      <c r="S23" s="30">
        <v>98.543648455257184</v>
      </c>
      <c r="T23" s="30">
        <v>100</v>
      </c>
      <c r="U23" s="30">
        <v>2.7174368866895922</v>
      </c>
      <c r="V23" s="30">
        <v>97.274175962425574</v>
      </c>
      <c r="W23" s="30">
        <v>100</v>
      </c>
      <c r="X23" s="30">
        <v>0.65827847679360063</v>
      </c>
      <c r="Y23" s="30">
        <v>99.333388884259648</v>
      </c>
      <c r="Z23" s="30">
        <v>100</v>
      </c>
      <c r="AA23" s="30">
        <v>0.94347499373799804</v>
      </c>
      <c r="AB23" s="30">
        <v>99.04817567003424</v>
      </c>
    </row>
    <row r="26" spans="1:28" x14ac:dyDescent="0.25">
      <c r="A26" s="31" t="s">
        <v>277</v>
      </c>
    </row>
    <row r="27" spans="1:28" x14ac:dyDescent="0.25">
      <c r="A27" t="s">
        <v>421</v>
      </c>
    </row>
    <row r="28" spans="1:28" x14ac:dyDescent="0.25">
      <c r="A28" t="s">
        <v>355</v>
      </c>
    </row>
    <row r="30" spans="1:28" x14ac:dyDescent="0.25">
      <c r="A30" t="s">
        <v>281</v>
      </c>
    </row>
    <row r="31" spans="1:28" x14ac:dyDescent="0.25">
      <c r="A31" t="s">
        <v>282</v>
      </c>
    </row>
  </sheetData>
  <mergeCells count="13">
    <mergeCell ref="A6:K6"/>
    <mergeCell ref="B7:D7"/>
    <mergeCell ref="E7:G7"/>
    <mergeCell ref="H7:J7"/>
    <mergeCell ref="K7:M7"/>
    <mergeCell ref="A19:AB19"/>
    <mergeCell ref="Q7:S7"/>
    <mergeCell ref="T7:V7"/>
    <mergeCell ref="W7:Y7"/>
    <mergeCell ref="Z7:AB7"/>
    <mergeCell ref="A9:AB9"/>
    <mergeCell ref="A14:AB14"/>
    <mergeCell ref="N7:P7"/>
  </mergeCells>
  <hyperlinks>
    <hyperlink ref="F1" location="Índice!A1" display="Volver al índice" xr:uid="{00000000-0004-0000-2000-000000000000}"/>
  </hyperlinks>
  <pageMargins left="0.74803149606299213" right="0.74803149606299213" top="1.771653543307087" bottom="0.98425196850393704" header="0.51181102362204722" footer="0.51181102362204722"/>
  <pageSetup pageOrder="overThenDown" orientation="landscape" r:id="rId1"/>
  <headerFooter>
    <oddHeader>&amp;LESdE2023
Tabla 1.031.- Problemas o enfermedades crónicas o de larga evolución padecidas en los últimos 12 meses y diagnosticadas por un médico en población infantil
Porcentaje según sexo y grupo de edad
Población de 0 a 14 años</oddHeader>
    <oddFooter>&amp;R&amp;P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B44"/>
  <sheetViews>
    <sheetView workbookViewId="0">
      <selection activeCell="E13" sqref="E13"/>
    </sheetView>
  </sheetViews>
  <sheetFormatPr baseColWidth="10" defaultColWidth="9.140625" defaultRowHeight="15" x14ac:dyDescent="0.25"/>
  <cols>
    <col min="1" max="1" width="15" customWidth="1"/>
    <col min="2" max="28" width="20" customWidth="1"/>
    <col min="29" max="29" width="9.140625" customWidth="1"/>
  </cols>
  <sheetData>
    <row r="1" spans="1:28" x14ac:dyDescent="0.25">
      <c r="A1" s="27" t="s">
        <v>251</v>
      </c>
      <c r="F1" s="28" t="s">
        <v>252</v>
      </c>
    </row>
    <row r="3" spans="1:28" x14ac:dyDescent="0.25">
      <c r="A3" s="27" t="s">
        <v>435</v>
      </c>
    </row>
    <row r="4" spans="1:28" x14ac:dyDescent="0.25">
      <c r="A4" s="29" t="s">
        <v>284</v>
      </c>
    </row>
    <row r="5" spans="1:28" x14ac:dyDescent="0.25">
      <c r="A5" s="36" t="s">
        <v>411</v>
      </c>
    </row>
    <row r="6" spans="1:28" x14ac:dyDescent="0.25">
      <c r="A6" s="102"/>
      <c r="B6" s="102"/>
      <c r="C6" s="102"/>
      <c r="D6" s="102"/>
      <c r="E6" s="102"/>
      <c r="F6" s="102"/>
      <c r="G6" s="102"/>
      <c r="H6" s="102"/>
      <c r="I6" s="102"/>
      <c r="J6" s="102"/>
      <c r="K6" s="102"/>
    </row>
    <row r="7" spans="1:28"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7.9253157952982463</v>
      </c>
      <c r="D10" s="30">
        <v>92.074684204701754</v>
      </c>
      <c r="E10" s="30">
        <v>100</v>
      </c>
      <c r="F10" s="30">
        <v>4.4911836799240934</v>
      </c>
      <c r="G10" s="30">
        <v>95.507234917371704</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2.2946327327705678</v>
      </c>
      <c r="S10" s="30">
        <v>97.703792364873394</v>
      </c>
      <c r="T10" s="30">
        <v>100</v>
      </c>
      <c r="U10" s="30">
        <v>1.2320813205142329</v>
      </c>
      <c r="V10" s="30">
        <v>98.76634514012369</v>
      </c>
      <c r="W10" s="30">
        <v>100</v>
      </c>
      <c r="X10" s="30">
        <v>0.58568363687614522</v>
      </c>
      <c r="Y10" s="30">
        <v>99.412750364094777</v>
      </c>
      <c r="Z10" s="30">
        <v>100</v>
      </c>
      <c r="AA10" s="30">
        <v>1.763890172876029</v>
      </c>
      <c r="AB10" s="30">
        <v>98.234260885642968</v>
      </c>
    </row>
    <row r="11" spans="1:28" x14ac:dyDescent="0.25">
      <c r="A11" s="38" t="s">
        <v>285</v>
      </c>
      <c r="B11" s="30">
        <v>100</v>
      </c>
      <c r="C11" s="30">
        <v>7.7774752699882033</v>
      </c>
      <c r="D11" s="30">
        <v>92.213449496324543</v>
      </c>
      <c r="E11" s="30">
        <v>100</v>
      </c>
      <c r="F11" s="30">
        <v>4.2638483965014577</v>
      </c>
      <c r="G11" s="30">
        <v>95.72704081632655</v>
      </c>
      <c r="H11" s="30">
        <v>100</v>
      </c>
      <c r="I11" s="30">
        <v>0</v>
      </c>
      <c r="J11" s="30">
        <v>99.990932994831809</v>
      </c>
      <c r="K11" s="30">
        <v>100</v>
      </c>
      <c r="L11" s="30">
        <v>8.1566068515497567E-2</v>
      </c>
      <c r="M11" s="30">
        <v>99.909371034982797</v>
      </c>
      <c r="N11" s="30">
        <v>100</v>
      </c>
      <c r="O11" s="30">
        <v>0.1082251082251082</v>
      </c>
      <c r="P11" s="30">
        <v>99.882756132756128</v>
      </c>
      <c r="Q11" s="30">
        <v>100</v>
      </c>
      <c r="R11" s="30">
        <v>0.99475492855850978</v>
      </c>
      <c r="S11" s="30">
        <v>99.005245071441493</v>
      </c>
      <c r="T11" s="30">
        <v>100</v>
      </c>
      <c r="U11" s="30">
        <v>1.3804926463953799</v>
      </c>
      <c r="V11" s="30">
        <v>98.61048452585041</v>
      </c>
      <c r="W11" s="30">
        <v>100</v>
      </c>
      <c r="X11" s="30">
        <v>0.47700477004770048</v>
      </c>
      <c r="Y11" s="30">
        <v>99.522995229952301</v>
      </c>
      <c r="Z11" s="30">
        <v>100</v>
      </c>
      <c r="AA11" s="30">
        <v>1.360389978460492</v>
      </c>
      <c r="AB11" s="30">
        <v>98.628273438385676</v>
      </c>
    </row>
    <row r="12" spans="1:28" x14ac:dyDescent="0.25">
      <c r="A12" s="38" t="s">
        <v>286</v>
      </c>
      <c r="B12" s="30">
        <v>100</v>
      </c>
      <c r="C12" s="30">
        <v>8.7148055927983137</v>
      </c>
      <c r="D12" s="30">
        <v>91.266040988316405</v>
      </c>
      <c r="E12" s="30">
        <v>100</v>
      </c>
      <c r="F12" s="30">
        <v>3.165771297006907</v>
      </c>
      <c r="G12" s="30">
        <v>96.795855717574824</v>
      </c>
      <c r="H12" s="30">
        <v>100</v>
      </c>
      <c r="I12" s="30">
        <v>0.26671746999428458</v>
      </c>
      <c r="J12" s="30">
        <v>99.714231282148972</v>
      </c>
      <c r="K12" s="30">
        <v>100</v>
      </c>
      <c r="L12" s="30">
        <v>0</v>
      </c>
      <c r="M12" s="30">
        <v>99.981042654028428</v>
      </c>
      <c r="N12" s="30">
        <v>100</v>
      </c>
      <c r="O12" s="30">
        <v>0.2123552123552124</v>
      </c>
      <c r="P12" s="30">
        <v>99.768339768339757</v>
      </c>
      <c r="Q12" s="30">
        <v>100</v>
      </c>
      <c r="R12" s="30">
        <v>1.3142636258214151</v>
      </c>
      <c r="S12" s="30">
        <v>98.66640896791651</v>
      </c>
      <c r="T12" s="30">
        <v>100</v>
      </c>
      <c r="U12" s="30">
        <v>2.3777564717162032</v>
      </c>
      <c r="V12" s="30">
        <v>97.603068072866733</v>
      </c>
      <c r="W12" s="30">
        <v>100</v>
      </c>
      <c r="X12" s="30">
        <v>0.45402951191827468</v>
      </c>
      <c r="Y12" s="30">
        <v>99.545970488081721</v>
      </c>
      <c r="Z12" s="30">
        <v>100</v>
      </c>
      <c r="AA12" s="30">
        <v>2.8992510268180718</v>
      </c>
      <c r="AB12" s="30">
        <v>97.076588547958437</v>
      </c>
    </row>
    <row r="13" spans="1:28" x14ac:dyDescent="0.25">
      <c r="A13" s="38" t="s">
        <v>287</v>
      </c>
      <c r="B13" s="30">
        <v>100</v>
      </c>
      <c r="C13" s="30">
        <v>6.2186101725869776</v>
      </c>
      <c r="D13" s="30">
        <v>93.763126655099995</v>
      </c>
      <c r="E13" s="30">
        <v>100</v>
      </c>
      <c r="F13" s="30">
        <v>4.7239038708493846</v>
      </c>
      <c r="G13" s="30">
        <v>95.266923500275169</v>
      </c>
      <c r="H13" s="30">
        <v>100</v>
      </c>
      <c r="I13" s="30">
        <v>0</v>
      </c>
      <c r="J13" s="30">
        <v>99.990910743501175</v>
      </c>
      <c r="K13" s="30">
        <v>100</v>
      </c>
      <c r="L13" s="30">
        <v>0</v>
      </c>
      <c r="M13" s="30">
        <v>99.990907437715961</v>
      </c>
      <c r="N13" s="30">
        <v>100</v>
      </c>
      <c r="O13" s="30">
        <v>0.83280528650312302</v>
      </c>
      <c r="P13" s="30">
        <v>99.158142482121846</v>
      </c>
      <c r="Q13" s="30">
        <v>100</v>
      </c>
      <c r="R13" s="30">
        <v>2.9296697297789112</v>
      </c>
      <c r="S13" s="30">
        <v>97.052133563824967</v>
      </c>
      <c r="T13" s="30">
        <v>100</v>
      </c>
      <c r="U13" s="30">
        <v>1.26524667758966</v>
      </c>
      <c r="V13" s="30">
        <v>98.725650828326962</v>
      </c>
      <c r="W13" s="30">
        <v>100</v>
      </c>
      <c r="X13" s="30">
        <v>0.49877573229346139</v>
      </c>
      <c r="Y13" s="30">
        <v>99.483086968350406</v>
      </c>
      <c r="Z13" s="30">
        <v>100</v>
      </c>
      <c r="AA13" s="30">
        <v>2.3796988522691378</v>
      </c>
      <c r="AB13" s="30">
        <v>97.609771506791617</v>
      </c>
    </row>
    <row r="14" spans="1:28" x14ac:dyDescent="0.25">
      <c r="A14" s="38" t="s">
        <v>288</v>
      </c>
      <c r="B14" s="30">
        <v>100</v>
      </c>
      <c r="C14" s="30">
        <v>9.661513859275054</v>
      </c>
      <c r="D14" s="30">
        <v>90.325159914712145</v>
      </c>
      <c r="E14" s="30">
        <v>100</v>
      </c>
      <c r="F14" s="30">
        <v>4.778877887788779</v>
      </c>
      <c r="G14" s="30">
        <v>95.194719471947195</v>
      </c>
      <c r="H14" s="30">
        <v>100</v>
      </c>
      <c r="I14" s="30">
        <v>0.13199577613516369</v>
      </c>
      <c r="J14" s="30">
        <v>99.85480464625131</v>
      </c>
      <c r="K14" s="30">
        <v>100</v>
      </c>
      <c r="L14" s="30">
        <v>0</v>
      </c>
      <c r="M14" s="30">
        <v>100</v>
      </c>
      <c r="N14" s="30">
        <v>100</v>
      </c>
      <c r="O14" s="30">
        <v>0.25036236658321248</v>
      </c>
      <c r="P14" s="30">
        <v>99.73646066675451</v>
      </c>
      <c r="Q14" s="30">
        <v>100</v>
      </c>
      <c r="R14" s="30">
        <v>2.3573036683882931</v>
      </c>
      <c r="S14" s="30">
        <v>97.629453052575826</v>
      </c>
      <c r="T14" s="30">
        <v>100</v>
      </c>
      <c r="U14" s="30">
        <v>0.35794776614079282</v>
      </c>
      <c r="V14" s="30">
        <v>99.628794909187334</v>
      </c>
      <c r="W14" s="30">
        <v>100</v>
      </c>
      <c r="X14" s="30">
        <v>0.98360655737704927</v>
      </c>
      <c r="Y14" s="30">
        <v>99.003278688524588</v>
      </c>
      <c r="Z14" s="30">
        <v>100</v>
      </c>
      <c r="AA14" s="30">
        <v>1.9867549668874169</v>
      </c>
      <c r="AB14" s="30">
        <v>97.998193859121002</v>
      </c>
    </row>
    <row r="15" spans="1:28" x14ac:dyDescent="0.25">
      <c r="A15" s="38" t="s">
        <v>289</v>
      </c>
      <c r="B15" s="30">
        <v>100</v>
      </c>
      <c r="C15" s="30">
        <v>8.6133512544802873</v>
      </c>
      <c r="D15" s="30">
        <v>91.386648745519722</v>
      </c>
      <c r="E15" s="30">
        <v>100</v>
      </c>
      <c r="F15" s="30">
        <v>5.1610745736261281</v>
      </c>
      <c r="G15" s="30">
        <v>94.833351911715525</v>
      </c>
      <c r="H15" s="30">
        <v>100</v>
      </c>
      <c r="I15" s="30">
        <v>0.30528419182948491</v>
      </c>
      <c r="J15" s="30">
        <v>99.683614564831274</v>
      </c>
      <c r="K15" s="30">
        <v>100</v>
      </c>
      <c r="L15" s="30">
        <v>0</v>
      </c>
      <c r="M15" s="30">
        <v>100</v>
      </c>
      <c r="N15" s="30">
        <v>100</v>
      </c>
      <c r="O15" s="30">
        <v>0.31613976705490848</v>
      </c>
      <c r="P15" s="30">
        <v>99.678313921242378</v>
      </c>
      <c r="Q15" s="30">
        <v>100</v>
      </c>
      <c r="R15" s="30">
        <v>2.4082313681868741</v>
      </c>
      <c r="S15" s="30">
        <v>97.58064516129032</v>
      </c>
      <c r="T15" s="30">
        <v>100</v>
      </c>
      <c r="U15" s="30">
        <v>1.420092084096078</v>
      </c>
      <c r="V15" s="30">
        <v>98.574360681200417</v>
      </c>
      <c r="W15" s="30">
        <v>100</v>
      </c>
      <c r="X15" s="30">
        <v>0.61994907561164625</v>
      </c>
      <c r="Y15" s="30">
        <v>99.380050924388357</v>
      </c>
      <c r="Z15" s="30">
        <v>100</v>
      </c>
      <c r="AA15" s="30">
        <v>1.5294789617312941</v>
      </c>
      <c r="AB15" s="30">
        <v>98.464174652535377</v>
      </c>
    </row>
    <row r="16" spans="1:28" x14ac:dyDescent="0.25">
      <c r="A16" s="38" t="s">
        <v>290</v>
      </c>
      <c r="B16" s="30">
        <v>100</v>
      </c>
      <c r="C16" s="30">
        <v>7.5575403641360364</v>
      </c>
      <c r="D16" s="30">
        <v>92.419557998396897</v>
      </c>
      <c r="E16" s="30">
        <v>100</v>
      </c>
      <c r="F16" s="30">
        <v>3.8399259773305578</v>
      </c>
      <c r="G16" s="30">
        <v>96.148507980569036</v>
      </c>
      <c r="H16" s="30">
        <v>100</v>
      </c>
      <c r="I16" s="30">
        <v>0.25281544472535061</v>
      </c>
      <c r="J16" s="30">
        <v>99.735692944150784</v>
      </c>
      <c r="K16" s="30">
        <v>100</v>
      </c>
      <c r="L16" s="30">
        <v>0.2288329519450801</v>
      </c>
      <c r="M16" s="30">
        <v>99.759725400457668</v>
      </c>
      <c r="N16" s="30">
        <v>100</v>
      </c>
      <c r="O16" s="30">
        <v>0.66316030185227526</v>
      </c>
      <c r="P16" s="30">
        <v>99.325405899839922</v>
      </c>
      <c r="Q16" s="30">
        <v>100</v>
      </c>
      <c r="R16" s="30">
        <v>3.573059360730594</v>
      </c>
      <c r="S16" s="30">
        <v>96.415525114155258</v>
      </c>
      <c r="T16" s="30">
        <v>100</v>
      </c>
      <c r="U16" s="30">
        <v>0.94090648307515767</v>
      </c>
      <c r="V16" s="30">
        <v>99.047619047619051</v>
      </c>
      <c r="W16" s="30">
        <v>100</v>
      </c>
      <c r="X16" s="30">
        <v>0.60509190546866076</v>
      </c>
      <c r="Y16" s="30">
        <v>99.37207443772121</v>
      </c>
      <c r="Z16" s="30">
        <v>100</v>
      </c>
      <c r="AA16" s="30">
        <v>1.5286796536796541</v>
      </c>
      <c r="AB16" s="30">
        <v>98.457792207792195</v>
      </c>
    </row>
    <row r="17" spans="1:28" x14ac:dyDescent="0.25">
      <c r="A17" s="38" t="s">
        <v>291</v>
      </c>
      <c r="B17" s="30">
        <v>100</v>
      </c>
      <c r="C17" s="30">
        <v>4.7232097511427122</v>
      </c>
      <c r="D17" s="30">
        <v>95.226003047232098</v>
      </c>
      <c r="E17" s="30">
        <v>100</v>
      </c>
      <c r="F17" s="30">
        <v>3.4308779011099899</v>
      </c>
      <c r="G17" s="30">
        <v>96.518668012108989</v>
      </c>
      <c r="H17" s="30">
        <v>100</v>
      </c>
      <c r="I17" s="30">
        <v>0</v>
      </c>
      <c r="J17" s="30">
        <v>100</v>
      </c>
      <c r="K17" s="30">
        <v>100</v>
      </c>
      <c r="L17" s="30">
        <v>0</v>
      </c>
      <c r="M17" s="30">
        <v>100</v>
      </c>
      <c r="N17" s="30">
        <v>100</v>
      </c>
      <c r="O17" s="30">
        <v>0</v>
      </c>
      <c r="P17" s="30">
        <v>100</v>
      </c>
      <c r="Q17" s="30">
        <v>100</v>
      </c>
      <c r="R17" s="30">
        <v>1.513622603430878</v>
      </c>
      <c r="S17" s="30">
        <v>98.435923309788095</v>
      </c>
      <c r="T17" s="30">
        <v>100</v>
      </c>
      <c r="U17" s="30">
        <v>0</v>
      </c>
      <c r="V17" s="30">
        <v>100</v>
      </c>
      <c r="W17" s="30">
        <v>100</v>
      </c>
      <c r="X17" s="30">
        <v>0</v>
      </c>
      <c r="Y17" s="30">
        <v>100</v>
      </c>
      <c r="Z17" s="30">
        <v>100</v>
      </c>
      <c r="AA17" s="30">
        <v>0</v>
      </c>
      <c r="AB17" s="30">
        <v>100</v>
      </c>
    </row>
    <row r="18" spans="1:28" x14ac:dyDescent="0.25">
      <c r="A18" s="99" t="s">
        <v>275</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1"/>
    </row>
    <row r="19" spans="1:28" x14ac:dyDescent="0.25">
      <c r="A19" s="38" t="s">
        <v>264</v>
      </c>
      <c r="B19" s="30">
        <v>100</v>
      </c>
      <c r="C19" s="30">
        <v>9.006602180254875</v>
      </c>
      <c r="D19" s="30">
        <v>90.990327038231229</v>
      </c>
      <c r="E19" s="30">
        <v>100</v>
      </c>
      <c r="F19" s="30">
        <v>5.5610115394058433</v>
      </c>
      <c r="G19" s="30">
        <v>94.43898846059416</v>
      </c>
      <c r="H19" s="30">
        <v>100</v>
      </c>
      <c r="I19" s="30">
        <v>0.13784653086230661</v>
      </c>
      <c r="J19" s="30">
        <v>99.859090212896305</v>
      </c>
      <c r="K19" s="30">
        <v>100</v>
      </c>
      <c r="L19" s="30">
        <v>0</v>
      </c>
      <c r="M19" s="30">
        <v>99.996941521898705</v>
      </c>
      <c r="N19" s="30">
        <v>100</v>
      </c>
      <c r="O19" s="30">
        <v>0.33279394253961481</v>
      </c>
      <c r="P19" s="30">
        <v>99.664152902024256</v>
      </c>
      <c r="Q19" s="30">
        <v>100</v>
      </c>
      <c r="R19" s="30">
        <v>3.288148012456495</v>
      </c>
      <c r="S19" s="30">
        <v>96.7087989253221</v>
      </c>
      <c r="T19" s="30">
        <v>100</v>
      </c>
      <c r="U19" s="30">
        <v>1.0499250053567599</v>
      </c>
      <c r="V19" s="30">
        <v>98.947013988796726</v>
      </c>
      <c r="W19" s="30">
        <v>100</v>
      </c>
      <c r="X19" s="30">
        <v>0.78251073288067474</v>
      </c>
      <c r="Y19" s="30">
        <v>99.214444478275439</v>
      </c>
      <c r="Z19" s="30">
        <v>100</v>
      </c>
      <c r="AA19" s="30">
        <v>2.356123429547639</v>
      </c>
      <c r="AB19" s="30">
        <v>97.636758372780037</v>
      </c>
    </row>
    <row r="20" spans="1:28" x14ac:dyDescent="0.25">
      <c r="A20" s="38" t="s">
        <v>285</v>
      </c>
      <c r="B20" s="30">
        <v>100</v>
      </c>
      <c r="C20" s="30">
        <v>9.4191522762951347</v>
      </c>
      <c r="D20" s="30">
        <v>90.563404849119138</v>
      </c>
      <c r="E20" s="30">
        <v>100</v>
      </c>
      <c r="F20" s="30">
        <v>4.1775456919060057</v>
      </c>
      <c r="G20" s="30">
        <v>95.822454308093995</v>
      </c>
      <c r="H20" s="30">
        <v>100</v>
      </c>
      <c r="I20" s="30">
        <v>0</v>
      </c>
      <c r="J20" s="30">
        <v>100</v>
      </c>
      <c r="K20" s="30">
        <v>100</v>
      </c>
      <c r="L20" s="30">
        <v>0</v>
      </c>
      <c r="M20" s="30">
        <v>100</v>
      </c>
      <c r="N20" s="30">
        <v>100</v>
      </c>
      <c r="O20" s="30">
        <v>0.12205754141238009</v>
      </c>
      <c r="P20" s="30">
        <v>99.860505666957295</v>
      </c>
      <c r="Q20" s="30">
        <v>100</v>
      </c>
      <c r="R20" s="30">
        <v>1.416083916083916</v>
      </c>
      <c r="S20" s="30">
        <v>98.56643356643356</v>
      </c>
      <c r="T20" s="30">
        <v>100</v>
      </c>
      <c r="U20" s="30">
        <v>0.6972285166463309</v>
      </c>
      <c r="V20" s="30">
        <v>99.302771483353695</v>
      </c>
      <c r="W20" s="30">
        <v>100</v>
      </c>
      <c r="X20" s="30">
        <v>0.69468565474122967</v>
      </c>
      <c r="Y20" s="30">
        <v>99.305314345258765</v>
      </c>
      <c r="Z20" s="30">
        <v>100</v>
      </c>
      <c r="AA20" s="30">
        <v>2.4137931034482758</v>
      </c>
      <c r="AB20" s="30">
        <v>97.564655172413794</v>
      </c>
    </row>
    <row r="21" spans="1:28" x14ac:dyDescent="0.25">
      <c r="A21" s="38" t="s">
        <v>286</v>
      </c>
      <c r="B21" s="30">
        <v>100</v>
      </c>
      <c r="C21" s="30">
        <v>8.6501163692785106</v>
      </c>
      <c r="D21" s="30">
        <v>91.311093871217992</v>
      </c>
      <c r="E21" s="30">
        <v>100</v>
      </c>
      <c r="F21" s="30">
        <v>2.7572815533980579</v>
      </c>
      <c r="G21" s="30">
        <v>97.203883495145632</v>
      </c>
      <c r="H21" s="30">
        <v>100</v>
      </c>
      <c r="I21" s="30">
        <v>0</v>
      </c>
      <c r="J21" s="30">
        <v>100</v>
      </c>
      <c r="K21" s="30">
        <v>100</v>
      </c>
      <c r="L21" s="30">
        <v>0</v>
      </c>
      <c r="M21" s="30">
        <v>99.96167113836718</v>
      </c>
      <c r="N21" s="30">
        <v>100</v>
      </c>
      <c r="O21" s="30">
        <v>0</v>
      </c>
      <c r="P21" s="30">
        <v>99.961685823754777</v>
      </c>
      <c r="Q21" s="30">
        <v>100</v>
      </c>
      <c r="R21" s="30">
        <v>2.1439509954058189</v>
      </c>
      <c r="S21" s="30">
        <v>97.817764165390514</v>
      </c>
      <c r="T21" s="30">
        <v>100</v>
      </c>
      <c r="U21" s="30">
        <v>2.6579352850539291</v>
      </c>
      <c r="V21" s="30">
        <v>97.265023112480733</v>
      </c>
      <c r="W21" s="30">
        <v>100</v>
      </c>
      <c r="X21" s="30">
        <v>0.45836516424751722</v>
      </c>
      <c r="Y21" s="30">
        <v>99.503437738731847</v>
      </c>
      <c r="Z21" s="30">
        <v>100</v>
      </c>
      <c r="AA21" s="30">
        <v>1.889466225791214</v>
      </c>
      <c r="AB21" s="30">
        <v>98.016060462919228</v>
      </c>
    </row>
    <row r="22" spans="1:28" x14ac:dyDescent="0.25">
      <c r="A22" s="38" t="s">
        <v>287</v>
      </c>
      <c r="B22" s="30">
        <v>100</v>
      </c>
      <c r="C22" s="30">
        <v>7.3815644509731912</v>
      </c>
      <c r="D22" s="30">
        <v>92.600073448402497</v>
      </c>
      <c r="E22" s="30">
        <v>100</v>
      </c>
      <c r="F22" s="30">
        <v>8.23271130625686</v>
      </c>
      <c r="G22" s="30">
        <v>91.748993779729233</v>
      </c>
      <c r="H22" s="30">
        <v>100</v>
      </c>
      <c r="I22" s="30">
        <v>0</v>
      </c>
      <c r="J22" s="30">
        <v>100</v>
      </c>
      <c r="K22" s="30">
        <v>100</v>
      </c>
      <c r="L22" s="30">
        <v>0</v>
      </c>
      <c r="M22" s="30">
        <v>100</v>
      </c>
      <c r="N22" s="30">
        <v>100</v>
      </c>
      <c r="O22" s="30">
        <v>0.52299368800721369</v>
      </c>
      <c r="P22" s="30">
        <v>99.458972046889087</v>
      </c>
      <c r="Q22" s="30">
        <v>100</v>
      </c>
      <c r="R22" s="30">
        <v>3.7691614066726769</v>
      </c>
      <c r="S22" s="30">
        <v>96.212804328223626</v>
      </c>
      <c r="T22" s="30">
        <v>100</v>
      </c>
      <c r="U22" s="30">
        <v>1.0934937124111539</v>
      </c>
      <c r="V22" s="30">
        <v>98.870056497175128</v>
      </c>
      <c r="W22" s="30">
        <v>100</v>
      </c>
      <c r="X22" s="30">
        <v>0.3787195671776375</v>
      </c>
      <c r="Y22" s="30">
        <v>99.62128043282236</v>
      </c>
      <c r="Z22" s="30">
        <v>100</v>
      </c>
      <c r="AA22" s="30">
        <v>2.0408163265306118</v>
      </c>
      <c r="AB22" s="30">
        <v>97.938144329896915</v>
      </c>
    </row>
    <row r="23" spans="1:28" x14ac:dyDescent="0.25">
      <c r="A23" s="38" t="s">
        <v>288</v>
      </c>
      <c r="B23" s="30">
        <v>100</v>
      </c>
      <c r="C23" s="30">
        <v>11.38700777526963</v>
      </c>
      <c r="D23" s="30">
        <v>88.562829194883378</v>
      </c>
      <c r="E23" s="30">
        <v>100</v>
      </c>
      <c r="F23" s="30">
        <v>4.1054988803184864</v>
      </c>
      <c r="G23" s="30">
        <v>95.844737496889763</v>
      </c>
      <c r="H23" s="30">
        <v>100</v>
      </c>
      <c r="I23" s="30">
        <v>0.25012506253126571</v>
      </c>
      <c r="J23" s="30">
        <v>99.724862431215598</v>
      </c>
      <c r="K23" s="30">
        <v>100</v>
      </c>
      <c r="L23" s="30">
        <v>0</v>
      </c>
      <c r="M23" s="30">
        <v>99.975363389997526</v>
      </c>
      <c r="N23" s="30">
        <v>100</v>
      </c>
      <c r="O23" s="30">
        <v>0.124595066035385</v>
      </c>
      <c r="P23" s="30">
        <v>99.850485920757535</v>
      </c>
      <c r="Q23" s="30">
        <v>100</v>
      </c>
      <c r="R23" s="30">
        <v>3.672456575682383</v>
      </c>
      <c r="S23" s="30">
        <v>96.302729528535991</v>
      </c>
      <c r="T23" s="30">
        <v>100</v>
      </c>
      <c r="U23" s="30">
        <v>0.2712700369913687</v>
      </c>
      <c r="V23" s="30">
        <v>99.704069050554878</v>
      </c>
      <c r="W23" s="30">
        <v>100</v>
      </c>
      <c r="X23" s="30">
        <v>1.527469820152747</v>
      </c>
      <c r="Y23" s="30">
        <v>98.447893569844794</v>
      </c>
      <c r="Z23" s="30">
        <v>100</v>
      </c>
      <c r="AA23" s="30">
        <v>2.5779036827195472</v>
      </c>
      <c r="AB23" s="30">
        <v>97.365439093484412</v>
      </c>
    </row>
    <row r="24" spans="1:28" x14ac:dyDescent="0.25">
      <c r="A24" s="38" t="s">
        <v>289</v>
      </c>
      <c r="B24" s="30">
        <v>100</v>
      </c>
      <c r="C24" s="30">
        <v>10.070460704607051</v>
      </c>
      <c r="D24" s="30">
        <v>89.907859078590775</v>
      </c>
      <c r="E24" s="30">
        <v>100</v>
      </c>
      <c r="F24" s="30">
        <v>7.9353017802865828</v>
      </c>
      <c r="G24" s="30">
        <v>92.042987407729044</v>
      </c>
      <c r="H24" s="30">
        <v>100</v>
      </c>
      <c r="I24" s="30">
        <v>0.17351697212883641</v>
      </c>
      <c r="J24" s="30">
        <v>99.80479340635506</v>
      </c>
      <c r="K24" s="30">
        <v>100</v>
      </c>
      <c r="L24" s="30">
        <v>0</v>
      </c>
      <c r="M24" s="30">
        <v>99.989132797218005</v>
      </c>
      <c r="N24" s="30">
        <v>100</v>
      </c>
      <c r="O24" s="30">
        <v>0.61674962129409228</v>
      </c>
      <c r="P24" s="30">
        <v>99.372430209911272</v>
      </c>
      <c r="Q24" s="30">
        <v>100</v>
      </c>
      <c r="R24" s="30">
        <v>3.3600693691740742</v>
      </c>
      <c r="S24" s="30">
        <v>96.629091697376992</v>
      </c>
      <c r="T24" s="30">
        <v>100</v>
      </c>
      <c r="U24" s="30">
        <v>1.3135041250542769</v>
      </c>
      <c r="V24" s="30">
        <v>98.664785062961357</v>
      </c>
      <c r="W24" s="30">
        <v>100</v>
      </c>
      <c r="X24" s="30">
        <v>1.1475587311897799</v>
      </c>
      <c r="Y24" s="30">
        <v>98.841615243044288</v>
      </c>
      <c r="Z24" s="30">
        <v>100</v>
      </c>
      <c r="AA24" s="30">
        <v>2.6996765364518529</v>
      </c>
      <c r="AB24" s="30">
        <v>97.287882557850196</v>
      </c>
    </row>
    <row r="25" spans="1:28" x14ac:dyDescent="0.25">
      <c r="A25" s="38" t="s">
        <v>290</v>
      </c>
      <c r="B25" s="30">
        <v>100</v>
      </c>
      <c r="C25" s="30">
        <v>6.7897015265436318</v>
      </c>
      <c r="D25" s="30">
        <v>93.164730006835256</v>
      </c>
      <c r="E25" s="30">
        <v>100</v>
      </c>
      <c r="F25" s="30">
        <v>2.6200873362445409</v>
      </c>
      <c r="G25" s="30">
        <v>97.356929441507702</v>
      </c>
      <c r="H25" s="30">
        <v>100</v>
      </c>
      <c r="I25" s="30">
        <v>0.40992940104759729</v>
      </c>
      <c r="J25" s="30">
        <v>99.567296743338645</v>
      </c>
      <c r="K25" s="30">
        <v>100</v>
      </c>
      <c r="L25" s="30">
        <v>0</v>
      </c>
      <c r="M25" s="30">
        <v>99.999999999999986</v>
      </c>
      <c r="N25" s="30">
        <v>100</v>
      </c>
      <c r="O25" s="30">
        <v>0.18219084491004331</v>
      </c>
      <c r="P25" s="30">
        <v>99.817809155089947</v>
      </c>
      <c r="Q25" s="30">
        <v>100</v>
      </c>
      <c r="R25" s="30">
        <v>5.4495912806539506</v>
      </c>
      <c r="S25" s="30">
        <v>94.550408719346038</v>
      </c>
      <c r="T25" s="30">
        <v>100</v>
      </c>
      <c r="U25" s="30">
        <v>0.87036188731103981</v>
      </c>
      <c r="V25" s="30">
        <v>99.106733852496546</v>
      </c>
      <c r="W25" s="30">
        <v>100</v>
      </c>
      <c r="X25" s="30">
        <v>0.31760435571687839</v>
      </c>
      <c r="Y25" s="30">
        <v>99.682395644283119</v>
      </c>
      <c r="Z25" s="30">
        <v>100</v>
      </c>
      <c r="AA25" s="30">
        <v>2.6145482785399952</v>
      </c>
      <c r="AB25" s="30">
        <v>97.359565104840797</v>
      </c>
    </row>
    <row r="26" spans="1:28" x14ac:dyDescent="0.25">
      <c r="A26" s="38" t="s">
        <v>291</v>
      </c>
      <c r="B26" s="30">
        <v>100</v>
      </c>
      <c r="C26" s="30">
        <v>6.9536423841059598</v>
      </c>
      <c r="D26" s="30">
        <v>93.046357615894038</v>
      </c>
      <c r="E26" s="30">
        <v>100</v>
      </c>
      <c r="F26" s="30">
        <v>3.0427631578947372</v>
      </c>
      <c r="G26" s="30">
        <v>96.874999999999986</v>
      </c>
      <c r="H26" s="30">
        <v>100</v>
      </c>
      <c r="I26" s="30">
        <v>0</v>
      </c>
      <c r="J26" s="30">
        <v>99.999999999999986</v>
      </c>
      <c r="K26" s="30">
        <v>100</v>
      </c>
      <c r="L26" s="30">
        <v>0</v>
      </c>
      <c r="M26" s="30">
        <v>99.999999999999986</v>
      </c>
      <c r="N26" s="30">
        <v>100</v>
      </c>
      <c r="O26" s="30">
        <v>0</v>
      </c>
      <c r="P26" s="30">
        <v>99.999999999999986</v>
      </c>
      <c r="Q26" s="30">
        <v>100</v>
      </c>
      <c r="R26" s="30">
        <v>2.4671052631578938</v>
      </c>
      <c r="S26" s="30">
        <v>97.532894736842096</v>
      </c>
      <c r="T26" s="30">
        <v>100</v>
      </c>
      <c r="U26" s="30">
        <v>0</v>
      </c>
      <c r="V26" s="30">
        <v>99.999999999999986</v>
      </c>
      <c r="W26" s="30">
        <v>100</v>
      </c>
      <c r="X26" s="30">
        <v>0</v>
      </c>
      <c r="Y26" s="30">
        <v>99.999999999999986</v>
      </c>
      <c r="Z26" s="30">
        <v>100</v>
      </c>
      <c r="AA26" s="30">
        <v>0</v>
      </c>
      <c r="AB26" s="30">
        <v>99.913419913419915</v>
      </c>
    </row>
    <row r="27" spans="1:28" x14ac:dyDescent="0.25">
      <c r="A27" s="99" t="s">
        <v>276</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1"/>
    </row>
    <row r="28" spans="1:28" x14ac:dyDescent="0.25">
      <c r="A28" s="38" t="s">
        <v>264</v>
      </c>
      <c r="B28" s="30">
        <v>100</v>
      </c>
      <c r="C28" s="30">
        <v>6.7776727817784881</v>
      </c>
      <c r="D28" s="30">
        <v>93.219068721691812</v>
      </c>
      <c r="E28" s="30">
        <v>100</v>
      </c>
      <c r="F28" s="30">
        <v>3.3538873119963459</v>
      </c>
      <c r="G28" s="30">
        <v>96.642850151707933</v>
      </c>
      <c r="H28" s="30">
        <v>100</v>
      </c>
      <c r="I28" s="30">
        <v>0.18762939958592131</v>
      </c>
      <c r="J28" s="30">
        <v>99.809135610766049</v>
      </c>
      <c r="K28" s="30">
        <v>100</v>
      </c>
      <c r="L28" s="30">
        <v>9.3766166580444885E-2</v>
      </c>
      <c r="M28" s="30">
        <v>99.903000517330582</v>
      </c>
      <c r="N28" s="30">
        <v>100</v>
      </c>
      <c r="O28" s="30">
        <v>0.46632124352331611</v>
      </c>
      <c r="P28" s="30">
        <v>99.530440414507765</v>
      </c>
      <c r="Q28" s="30">
        <v>100</v>
      </c>
      <c r="R28" s="30">
        <v>1.232800962820805</v>
      </c>
      <c r="S28" s="30">
        <v>98.760693491201238</v>
      </c>
      <c r="T28" s="30">
        <v>100</v>
      </c>
      <c r="U28" s="30">
        <v>1.42473205323317</v>
      </c>
      <c r="V28" s="30">
        <v>98.572029919373108</v>
      </c>
      <c r="W28" s="30">
        <v>100</v>
      </c>
      <c r="X28" s="30">
        <v>0.37724898432965748</v>
      </c>
      <c r="Y28" s="30">
        <v>99.619526665376924</v>
      </c>
      <c r="Z28" s="30">
        <v>100</v>
      </c>
      <c r="AA28" s="30">
        <v>1.1235955056179781</v>
      </c>
      <c r="AB28" s="30">
        <v>98.876404494382015</v>
      </c>
    </row>
    <row r="29" spans="1:28" x14ac:dyDescent="0.25">
      <c r="A29" s="38" t="s">
        <v>285</v>
      </c>
      <c r="B29" s="30">
        <v>100</v>
      </c>
      <c r="C29" s="30">
        <v>5.9958388500094566</v>
      </c>
      <c r="D29" s="30">
        <v>93.966332513712885</v>
      </c>
      <c r="E29" s="30">
        <v>100</v>
      </c>
      <c r="F29" s="30">
        <v>4.3577981651376154</v>
      </c>
      <c r="G29" s="30">
        <v>95.603975535168203</v>
      </c>
      <c r="H29" s="30">
        <v>100</v>
      </c>
      <c r="I29" s="30">
        <v>0</v>
      </c>
      <c r="J29" s="30">
        <v>99.981262881768799</v>
      </c>
      <c r="K29" s="30">
        <v>100</v>
      </c>
      <c r="L29" s="30">
        <v>0.16850777008050929</v>
      </c>
      <c r="M29" s="30">
        <v>99.812769144355002</v>
      </c>
      <c r="N29" s="30">
        <v>100</v>
      </c>
      <c r="O29" s="30">
        <v>7.4724453577433222E-2</v>
      </c>
      <c r="P29" s="30">
        <v>99.906594433028204</v>
      </c>
      <c r="Q29" s="30">
        <v>100</v>
      </c>
      <c r="R29" s="30">
        <v>0.52444277954673157</v>
      </c>
      <c r="S29" s="30">
        <v>99.438097021914217</v>
      </c>
      <c r="T29" s="30">
        <v>100</v>
      </c>
      <c r="U29" s="30">
        <v>2.113334580138396</v>
      </c>
      <c r="V29" s="30">
        <v>97.84926126800076</v>
      </c>
      <c r="W29" s="30">
        <v>100</v>
      </c>
      <c r="X29" s="30">
        <v>0.242854474126658</v>
      </c>
      <c r="Y29" s="30">
        <v>99.757145525873341</v>
      </c>
      <c r="Z29" s="30">
        <v>100</v>
      </c>
      <c r="AA29" s="30">
        <v>0.1674641148325359</v>
      </c>
      <c r="AB29" s="30">
        <v>99.808612440191382</v>
      </c>
    </row>
    <row r="30" spans="1:28" x14ac:dyDescent="0.25">
      <c r="A30" s="38" t="s">
        <v>286</v>
      </c>
      <c r="B30" s="30">
        <v>100</v>
      </c>
      <c r="C30" s="30">
        <v>8.7745839636913754</v>
      </c>
      <c r="D30" s="30">
        <v>91.149773071104377</v>
      </c>
      <c r="E30" s="30">
        <v>100</v>
      </c>
      <c r="F30" s="30">
        <v>3.5646568069776259</v>
      </c>
      <c r="G30" s="30">
        <v>96.359499431171798</v>
      </c>
      <c r="H30" s="30">
        <v>100</v>
      </c>
      <c r="I30" s="30">
        <v>0.53211706575446593</v>
      </c>
      <c r="J30" s="30">
        <v>99.429874572405936</v>
      </c>
      <c r="K30" s="30">
        <v>100</v>
      </c>
      <c r="L30" s="30">
        <v>0</v>
      </c>
      <c r="M30" s="30">
        <v>99.96249062265565</v>
      </c>
      <c r="N30" s="30">
        <v>100</v>
      </c>
      <c r="O30" s="30">
        <v>0.42784908595877091</v>
      </c>
      <c r="P30" s="30">
        <v>99.494360171139633</v>
      </c>
      <c r="Q30" s="30">
        <v>100</v>
      </c>
      <c r="R30" s="30">
        <v>0.42918454935622319</v>
      </c>
      <c r="S30" s="30">
        <v>99.492781896215362</v>
      </c>
      <c r="T30" s="30">
        <v>100</v>
      </c>
      <c r="U30" s="30">
        <v>2.061068702290076</v>
      </c>
      <c r="V30" s="30">
        <v>97.862595419847324</v>
      </c>
      <c r="W30" s="30">
        <v>100</v>
      </c>
      <c r="X30" s="30">
        <v>0.41229385307346328</v>
      </c>
      <c r="Y30" s="30">
        <v>99.550224887556226</v>
      </c>
      <c r="Z30" s="30">
        <v>100</v>
      </c>
      <c r="AA30" s="30">
        <v>3.9089559623948542</v>
      </c>
      <c r="AB30" s="30">
        <v>96.091044037605144</v>
      </c>
    </row>
    <row r="31" spans="1:28" x14ac:dyDescent="0.25">
      <c r="A31" s="38" t="s">
        <v>287</v>
      </c>
      <c r="B31" s="30">
        <v>100</v>
      </c>
      <c r="C31" s="30">
        <v>5.0681198910081742</v>
      </c>
      <c r="D31" s="30">
        <v>94.913714804722986</v>
      </c>
      <c r="E31" s="30">
        <v>100</v>
      </c>
      <c r="F31" s="30">
        <v>1.17711973514806</v>
      </c>
      <c r="G31" s="30">
        <v>98.786095273128566</v>
      </c>
      <c r="H31" s="30">
        <v>100</v>
      </c>
      <c r="I31" s="30">
        <v>0</v>
      </c>
      <c r="J31" s="30">
        <v>99.981801637852584</v>
      </c>
      <c r="K31" s="30">
        <v>100</v>
      </c>
      <c r="L31" s="30">
        <v>0</v>
      </c>
      <c r="M31" s="30">
        <v>99.981705085986093</v>
      </c>
      <c r="N31" s="30">
        <v>100</v>
      </c>
      <c r="O31" s="30">
        <v>1.126862958924028</v>
      </c>
      <c r="P31" s="30">
        <v>98.854961832061065</v>
      </c>
      <c r="Q31" s="30">
        <v>100</v>
      </c>
      <c r="R31" s="30">
        <v>2.0565552699228791</v>
      </c>
      <c r="S31" s="30">
        <v>97.906720528828501</v>
      </c>
      <c r="T31" s="30">
        <v>100</v>
      </c>
      <c r="U31" s="30">
        <v>1.418181818181818</v>
      </c>
      <c r="V31" s="30">
        <v>98.545454545454547</v>
      </c>
      <c r="W31" s="30">
        <v>100</v>
      </c>
      <c r="X31" s="30">
        <v>0.62021160160525346</v>
      </c>
      <c r="Y31" s="30">
        <v>99.343305363006195</v>
      </c>
      <c r="Z31" s="30">
        <v>100</v>
      </c>
      <c r="AA31" s="30">
        <v>2.7192242833052269</v>
      </c>
      <c r="AB31" s="30">
        <v>97.259696458684644</v>
      </c>
    </row>
    <row r="32" spans="1:28" x14ac:dyDescent="0.25">
      <c r="A32" s="38" t="s">
        <v>288</v>
      </c>
      <c r="B32" s="30">
        <v>100</v>
      </c>
      <c r="C32" s="30">
        <v>7.7032404775440604</v>
      </c>
      <c r="D32" s="30">
        <v>92.268334280841387</v>
      </c>
      <c r="E32" s="30">
        <v>100</v>
      </c>
      <c r="F32" s="30">
        <v>5.5118110236220481</v>
      </c>
      <c r="G32" s="30">
        <v>94.460067491563564</v>
      </c>
      <c r="H32" s="30">
        <v>100</v>
      </c>
      <c r="I32" s="30">
        <v>0</v>
      </c>
      <c r="J32" s="30">
        <v>100</v>
      </c>
      <c r="K32" s="30">
        <v>100</v>
      </c>
      <c r="L32" s="30">
        <v>0</v>
      </c>
      <c r="M32" s="30">
        <v>99.971783295711063</v>
      </c>
      <c r="N32" s="30">
        <v>100</v>
      </c>
      <c r="O32" s="30">
        <v>0.39149888143176742</v>
      </c>
      <c r="P32" s="30">
        <v>99.580536912751697</v>
      </c>
      <c r="Q32" s="30">
        <v>100</v>
      </c>
      <c r="R32" s="30">
        <v>0.85178875638841567</v>
      </c>
      <c r="S32" s="30">
        <v>99.119818285065307</v>
      </c>
      <c r="T32" s="30">
        <v>100</v>
      </c>
      <c r="U32" s="30">
        <v>0.43004587155963298</v>
      </c>
      <c r="V32" s="30">
        <v>99.541284403669721</v>
      </c>
      <c r="W32" s="30">
        <v>100</v>
      </c>
      <c r="X32" s="30">
        <v>0.36445192038127278</v>
      </c>
      <c r="Y32" s="30">
        <v>99.607513316512481</v>
      </c>
      <c r="Z32" s="30">
        <v>100</v>
      </c>
      <c r="AA32" s="30">
        <v>1.2845215157353891</v>
      </c>
      <c r="AB32" s="30">
        <v>98.683365446371241</v>
      </c>
    </row>
    <row r="33" spans="1:28" x14ac:dyDescent="0.25">
      <c r="A33" s="38" t="s">
        <v>289</v>
      </c>
      <c r="B33" s="30">
        <v>100</v>
      </c>
      <c r="C33" s="30">
        <v>7.0435588507877656</v>
      </c>
      <c r="D33" s="30">
        <v>92.944856348470793</v>
      </c>
      <c r="E33" s="30">
        <v>100</v>
      </c>
      <c r="F33" s="30">
        <v>2.2222222222222219</v>
      </c>
      <c r="G33" s="30">
        <v>97.766323024054984</v>
      </c>
      <c r="H33" s="30">
        <v>100</v>
      </c>
      <c r="I33" s="30">
        <v>0.43206367254121658</v>
      </c>
      <c r="J33" s="30">
        <v>99.556566230812962</v>
      </c>
      <c r="K33" s="30">
        <v>100</v>
      </c>
      <c r="L33" s="30">
        <v>0</v>
      </c>
      <c r="M33" s="30">
        <v>99.988624729837326</v>
      </c>
      <c r="N33" s="30">
        <v>100</v>
      </c>
      <c r="O33" s="30">
        <v>0</v>
      </c>
      <c r="P33" s="30">
        <v>100</v>
      </c>
      <c r="Q33" s="30">
        <v>100</v>
      </c>
      <c r="R33" s="30">
        <v>1.4050719671007541</v>
      </c>
      <c r="S33" s="30">
        <v>98.583504683573224</v>
      </c>
      <c r="T33" s="30">
        <v>100</v>
      </c>
      <c r="U33" s="30">
        <v>1.5199637023593471</v>
      </c>
      <c r="V33" s="30">
        <v>98.457350272232304</v>
      </c>
      <c r="W33" s="30">
        <v>100</v>
      </c>
      <c r="X33" s="30">
        <v>5.6625141562853913E-2</v>
      </c>
      <c r="Y33" s="30">
        <v>99.920724801812</v>
      </c>
      <c r="Z33" s="30">
        <v>100</v>
      </c>
      <c r="AA33" s="30">
        <v>0.31092110376991838</v>
      </c>
      <c r="AB33" s="30">
        <v>99.676123850239676</v>
      </c>
    </row>
    <row r="34" spans="1:28" x14ac:dyDescent="0.25">
      <c r="A34" s="38" t="s">
        <v>290</v>
      </c>
      <c r="B34" s="30">
        <v>100</v>
      </c>
      <c r="C34" s="30">
        <v>8.3333333333333339</v>
      </c>
      <c r="D34" s="30">
        <v>91.643646408839786</v>
      </c>
      <c r="E34" s="30">
        <v>100</v>
      </c>
      <c r="F34" s="30">
        <v>5.0535631113181188</v>
      </c>
      <c r="G34" s="30">
        <v>94.923148579413137</v>
      </c>
      <c r="H34" s="30">
        <v>100</v>
      </c>
      <c r="I34" s="30">
        <v>9.2785896543725349E-2</v>
      </c>
      <c r="J34" s="30">
        <v>99.88401762932034</v>
      </c>
      <c r="K34" s="30">
        <v>100</v>
      </c>
      <c r="L34" s="30">
        <v>0.45924225028702642</v>
      </c>
      <c r="M34" s="30">
        <v>99.540757749712967</v>
      </c>
      <c r="N34" s="30">
        <v>100</v>
      </c>
      <c r="O34" s="30">
        <v>1.1483693155718879</v>
      </c>
      <c r="P34" s="30">
        <v>98.851630684428116</v>
      </c>
      <c r="Q34" s="30">
        <v>100</v>
      </c>
      <c r="R34" s="30">
        <v>1.676234213547646</v>
      </c>
      <c r="S34" s="30">
        <v>98.323765786452356</v>
      </c>
      <c r="T34" s="30">
        <v>100</v>
      </c>
      <c r="U34" s="30">
        <v>0.98896044158233665</v>
      </c>
      <c r="V34" s="30">
        <v>99.01103955841765</v>
      </c>
      <c r="W34" s="30">
        <v>100</v>
      </c>
      <c r="X34" s="30">
        <v>0.89655172413793094</v>
      </c>
      <c r="Y34" s="30">
        <v>99.080459770114942</v>
      </c>
      <c r="Z34" s="30">
        <v>100</v>
      </c>
      <c r="AA34" s="30">
        <v>0.31170303202040239</v>
      </c>
      <c r="AB34" s="30">
        <v>99.659960328705026</v>
      </c>
    </row>
    <row r="35" spans="1:28" x14ac:dyDescent="0.25">
      <c r="A35" s="38" t="s">
        <v>291</v>
      </c>
      <c r="B35" s="30">
        <v>100</v>
      </c>
      <c r="C35" s="30">
        <v>1.18421052631579</v>
      </c>
      <c r="D35" s="30">
        <v>98.815789473684205</v>
      </c>
      <c r="E35" s="30">
        <v>100</v>
      </c>
      <c r="F35" s="30">
        <v>3.9215686274509798</v>
      </c>
      <c r="G35" s="30">
        <v>95.947712418300654</v>
      </c>
      <c r="H35" s="30">
        <v>100</v>
      </c>
      <c r="I35" s="30">
        <v>0</v>
      </c>
      <c r="J35" s="30">
        <v>100</v>
      </c>
      <c r="K35" s="30">
        <v>100</v>
      </c>
      <c r="L35" s="30">
        <v>0</v>
      </c>
      <c r="M35" s="30">
        <v>100</v>
      </c>
      <c r="N35" s="30">
        <v>100</v>
      </c>
      <c r="O35" s="30">
        <v>0</v>
      </c>
      <c r="P35" s="30">
        <v>100</v>
      </c>
      <c r="Q35" s="30">
        <v>100</v>
      </c>
      <c r="R35" s="30">
        <v>0</v>
      </c>
      <c r="S35" s="30">
        <v>100</v>
      </c>
      <c r="T35" s="30">
        <v>100</v>
      </c>
      <c r="U35" s="30">
        <v>0</v>
      </c>
      <c r="V35" s="30">
        <v>100</v>
      </c>
      <c r="W35" s="30">
        <v>100</v>
      </c>
      <c r="X35" s="30">
        <v>0</v>
      </c>
      <c r="Y35" s="30">
        <v>100</v>
      </c>
      <c r="Z35" s="30">
        <v>100</v>
      </c>
      <c r="AA35" s="30">
        <v>0</v>
      </c>
      <c r="AB35" s="30">
        <v>100</v>
      </c>
    </row>
    <row r="38" spans="1:28" x14ac:dyDescent="0.25">
      <c r="A38" s="31" t="s">
        <v>277</v>
      </c>
    </row>
    <row r="39" spans="1:28" x14ac:dyDescent="0.25">
      <c r="A39" t="s">
        <v>292</v>
      </c>
    </row>
    <row r="40" spans="1:28" x14ac:dyDescent="0.25">
      <c r="A40" t="s">
        <v>423</v>
      </c>
    </row>
    <row r="41" spans="1:28" x14ac:dyDescent="0.25">
      <c r="A41" t="s">
        <v>424</v>
      </c>
    </row>
    <row r="43" spans="1:28" x14ac:dyDescent="0.25">
      <c r="A43" t="s">
        <v>281</v>
      </c>
    </row>
    <row r="44" spans="1:28" x14ac:dyDescent="0.25">
      <c r="A44" t="s">
        <v>282</v>
      </c>
    </row>
  </sheetData>
  <mergeCells count="13">
    <mergeCell ref="A6:K6"/>
    <mergeCell ref="B7:D7"/>
    <mergeCell ref="E7:G7"/>
    <mergeCell ref="H7:J7"/>
    <mergeCell ref="K7:M7"/>
    <mergeCell ref="A27:AB27"/>
    <mergeCell ref="Q7:S7"/>
    <mergeCell ref="T7:V7"/>
    <mergeCell ref="W7:Y7"/>
    <mergeCell ref="Z7:AB7"/>
    <mergeCell ref="A9:AB9"/>
    <mergeCell ref="A18:AB18"/>
    <mergeCell ref="N7:P7"/>
  </mergeCells>
  <hyperlinks>
    <hyperlink ref="F1" location="Índice!A1" display="Volver al índice" xr:uid="{00000000-0004-0000-2100-000000000000}"/>
  </hyperlinks>
  <pageMargins left="0.55118110236220474" right="0.35433070866141742" top="1.5748031496062991" bottom="0.78740157480314965" header="0.51181102362204722" footer="0.51181102362204722"/>
  <pageSetup paperSize="9" pageOrder="overThenDown" orientation="landscape" r:id="rId1"/>
  <headerFooter>
    <oddHeader>&amp;LESdE2023
Tabla 1.032.- Problemas o enfermedades crónicas o de larga evolución padecidas en los últimos 12 meses y diagnosticadas por un médico en población infantil
Porcentaje según sexo y clase social
Población de 0 a 14 años</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B28"/>
  <sheetViews>
    <sheetView topLeftCell="A8" workbookViewId="0">
      <selection activeCell="E27" sqref="E27"/>
    </sheetView>
  </sheetViews>
  <sheetFormatPr baseColWidth="10" defaultColWidth="9.140625" defaultRowHeight="15" x14ac:dyDescent="0.25"/>
  <cols>
    <col min="1" max="1" width="15.28515625" customWidth="1"/>
    <col min="2" max="28" width="20" customWidth="1"/>
    <col min="29" max="29" width="9.140625" customWidth="1"/>
  </cols>
  <sheetData>
    <row r="1" spans="1:28" x14ac:dyDescent="0.25">
      <c r="A1" s="27" t="s">
        <v>251</v>
      </c>
      <c r="F1" s="28" t="s">
        <v>252</v>
      </c>
    </row>
    <row r="3" spans="1:28" x14ac:dyDescent="0.25">
      <c r="A3" s="27" t="s">
        <v>436</v>
      </c>
    </row>
    <row r="4" spans="1:28" x14ac:dyDescent="0.25">
      <c r="A4" s="29" t="s">
        <v>426</v>
      </c>
    </row>
    <row r="5" spans="1:28" x14ac:dyDescent="0.25">
      <c r="A5" s="36" t="s">
        <v>411</v>
      </c>
    </row>
    <row r="6" spans="1:28" x14ac:dyDescent="0.25">
      <c r="A6" s="102"/>
      <c r="B6" s="102"/>
      <c r="C6" s="102"/>
      <c r="D6" s="102"/>
      <c r="E6" s="102"/>
      <c r="F6" s="102"/>
      <c r="G6" s="102"/>
      <c r="H6" s="102"/>
      <c r="I6" s="102"/>
      <c r="J6" s="102"/>
      <c r="K6" s="102"/>
    </row>
    <row r="7" spans="1:28"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7.9253157952982463</v>
      </c>
      <c r="D10" s="30">
        <v>92.074684204701754</v>
      </c>
      <c r="E10" s="30">
        <v>100</v>
      </c>
      <c r="F10" s="30">
        <v>4.4911836799240934</v>
      </c>
      <c r="G10" s="30">
        <v>95.507234917371704</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2.2946327327705678</v>
      </c>
      <c r="S10" s="30">
        <v>97.703792364873394</v>
      </c>
      <c r="T10" s="30">
        <v>100</v>
      </c>
      <c r="U10" s="30">
        <v>1.2320813205142329</v>
      </c>
      <c r="V10" s="30">
        <v>98.76634514012369</v>
      </c>
      <c r="W10" s="30">
        <v>100</v>
      </c>
      <c r="X10" s="30">
        <v>0.58568363687614522</v>
      </c>
      <c r="Y10" s="30">
        <v>99.412750364094777</v>
      </c>
      <c r="Z10" s="30">
        <v>100</v>
      </c>
      <c r="AA10" s="30">
        <v>1.763890172876029</v>
      </c>
      <c r="AB10" s="30">
        <v>98.234260885642968</v>
      </c>
    </row>
    <row r="11" spans="1:28" x14ac:dyDescent="0.25">
      <c r="A11" s="38" t="s">
        <v>301</v>
      </c>
      <c r="B11" s="30">
        <v>100</v>
      </c>
      <c r="C11" s="30">
        <v>8.2830392382435711</v>
      </c>
      <c r="D11" s="30">
        <v>91.715190881577328</v>
      </c>
      <c r="E11" s="30">
        <v>100</v>
      </c>
      <c r="F11" s="30">
        <v>4.4720276620267754</v>
      </c>
      <c r="G11" s="30">
        <v>95.526199131128635</v>
      </c>
      <c r="H11" s="30">
        <v>100</v>
      </c>
      <c r="I11" s="30">
        <v>0.1552192471866512</v>
      </c>
      <c r="J11" s="30">
        <v>99.84125304265001</v>
      </c>
      <c r="K11" s="30">
        <v>100</v>
      </c>
      <c r="L11" s="30">
        <v>1.5838935623526101E-2</v>
      </c>
      <c r="M11" s="30">
        <v>99.98240118264053</v>
      </c>
      <c r="N11" s="30">
        <v>100</v>
      </c>
      <c r="O11" s="30">
        <v>0.32749938373771881</v>
      </c>
      <c r="P11" s="30">
        <v>99.672500616262298</v>
      </c>
      <c r="Q11" s="30">
        <v>100</v>
      </c>
      <c r="R11" s="30">
        <v>2.2446312517660361</v>
      </c>
      <c r="S11" s="30">
        <v>97.753602712630695</v>
      </c>
      <c r="T11" s="30">
        <v>100</v>
      </c>
      <c r="U11" s="30">
        <v>1.0935515733032311</v>
      </c>
      <c r="V11" s="30">
        <v>98.904684633836609</v>
      </c>
      <c r="W11" s="30">
        <v>100</v>
      </c>
      <c r="X11" s="30">
        <v>0.61954823876300957</v>
      </c>
      <c r="Y11" s="30">
        <v>99.378696667076198</v>
      </c>
      <c r="Z11" s="30">
        <v>100</v>
      </c>
      <c r="AA11" s="30">
        <v>1.6741492888012419</v>
      </c>
      <c r="AB11" s="30">
        <v>98.321654848319568</v>
      </c>
    </row>
    <row r="12" spans="1:28" x14ac:dyDescent="0.25">
      <c r="A12" s="38" t="s">
        <v>302</v>
      </c>
      <c r="B12" s="30">
        <v>100</v>
      </c>
      <c r="C12" s="30">
        <v>4.9311417147934256</v>
      </c>
      <c r="D12" s="30">
        <v>95.054050051828824</v>
      </c>
      <c r="E12" s="30">
        <v>100</v>
      </c>
      <c r="F12" s="30">
        <v>4.6345029239766076</v>
      </c>
      <c r="G12" s="30">
        <v>95.350877192982466</v>
      </c>
      <c r="H12" s="30">
        <v>100</v>
      </c>
      <c r="I12" s="30">
        <v>0.21856331050560979</v>
      </c>
      <c r="J12" s="30">
        <v>99.766865802127356</v>
      </c>
      <c r="K12" s="30">
        <v>100</v>
      </c>
      <c r="L12" s="30">
        <v>0.29403116730373419</v>
      </c>
      <c r="M12" s="30">
        <v>99.691267274331068</v>
      </c>
      <c r="N12" s="30">
        <v>100</v>
      </c>
      <c r="O12" s="30">
        <v>0.97967539113905555</v>
      </c>
      <c r="P12" s="30">
        <v>99.005702588097677</v>
      </c>
      <c r="Q12" s="30">
        <v>100</v>
      </c>
      <c r="R12" s="30">
        <v>2.6920838183934812</v>
      </c>
      <c r="S12" s="30">
        <v>97.293364377182769</v>
      </c>
      <c r="T12" s="30">
        <v>100</v>
      </c>
      <c r="U12" s="30">
        <v>2.3632385120350108</v>
      </c>
      <c r="V12" s="30">
        <v>97.622173595915399</v>
      </c>
      <c r="W12" s="30">
        <v>100</v>
      </c>
      <c r="X12" s="30">
        <v>0.29069767441860472</v>
      </c>
      <c r="Y12" s="30">
        <v>99.694767441860463</v>
      </c>
      <c r="Z12" s="30">
        <v>100</v>
      </c>
      <c r="AA12" s="30">
        <v>2.4147063405514881</v>
      </c>
      <c r="AB12" s="30">
        <v>97.585293659448496</v>
      </c>
    </row>
    <row r="13" spans="1:28" x14ac:dyDescent="0.25">
      <c r="A13" s="99" t="s">
        <v>275</v>
      </c>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1"/>
    </row>
    <row r="14" spans="1:28" x14ac:dyDescent="0.25">
      <c r="A14" s="38" t="s">
        <v>264</v>
      </c>
      <c r="B14" s="30">
        <v>100</v>
      </c>
      <c r="C14" s="30">
        <v>9.006602180254875</v>
      </c>
      <c r="D14" s="30">
        <v>90.990327038231229</v>
      </c>
      <c r="E14" s="30">
        <v>100</v>
      </c>
      <c r="F14" s="30">
        <v>5.5610115394058433</v>
      </c>
      <c r="G14" s="30">
        <v>94.43898846059416</v>
      </c>
      <c r="H14" s="30">
        <v>100</v>
      </c>
      <c r="I14" s="30">
        <v>0.13784653086230661</v>
      </c>
      <c r="J14" s="30">
        <v>99.859090212896305</v>
      </c>
      <c r="K14" s="30">
        <v>100</v>
      </c>
      <c r="L14" s="30">
        <v>0</v>
      </c>
      <c r="M14" s="30">
        <v>99.996941521898705</v>
      </c>
      <c r="N14" s="30">
        <v>100</v>
      </c>
      <c r="O14" s="30">
        <v>0.33279394253961481</v>
      </c>
      <c r="P14" s="30">
        <v>99.664152902024256</v>
      </c>
      <c r="Q14" s="30">
        <v>100</v>
      </c>
      <c r="R14" s="30">
        <v>3.288148012456495</v>
      </c>
      <c r="S14" s="30">
        <v>96.7087989253221</v>
      </c>
      <c r="T14" s="30">
        <v>100</v>
      </c>
      <c r="U14" s="30">
        <v>1.0499250053567599</v>
      </c>
      <c r="V14" s="30">
        <v>98.947013988796726</v>
      </c>
      <c r="W14" s="30">
        <v>100</v>
      </c>
      <c r="X14" s="30">
        <v>0.78251073288067474</v>
      </c>
      <c r="Y14" s="30">
        <v>99.214444478275439</v>
      </c>
      <c r="Z14" s="30">
        <v>100</v>
      </c>
      <c r="AA14" s="30">
        <v>2.356123429547639</v>
      </c>
      <c r="AB14" s="30">
        <v>97.636758372780037</v>
      </c>
    </row>
    <row r="15" spans="1:28" x14ac:dyDescent="0.25">
      <c r="A15" s="38" t="s">
        <v>301</v>
      </c>
      <c r="B15" s="30">
        <v>100</v>
      </c>
      <c r="C15" s="30">
        <v>9.5854742396889314</v>
      </c>
      <c r="D15" s="30">
        <v>90.407582280238856</v>
      </c>
      <c r="E15" s="30">
        <v>100</v>
      </c>
      <c r="F15" s="30">
        <v>5.5877756554957463</v>
      </c>
      <c r="G15" s="30">
        <v>94.405278694217756</v>
      </c>
      <c r="H15" s="30">
        <v>100</v>
      </c>
      <c r="I15" s="30">
        <v>0.1039897396790183</v>
      </c>
      <c r="J15" s="30">
        <v>99.889077611009043</v>
      </c>
      <c r="K15" s="30">
        <v>100</v>
      </c>
      <c r="L15" s="30">
        <v>0</v>
      </c>
      <c r="M15" s="30">
        <v>99.996547080556596</v>
      </c>
      <c r="N15" s="30">
        <v>100</v>
      </c>
      <c r="O15" s="30">
        <v>0.26592070728001099</v>
      </c>
      <c r="P15" s="30">
        <v>99.730625777041027</v>
      </c>
      <c r="Q15" s="30">
        <v>100</v>
      </c>
      <c r="R15" s="30">
        <v>3.2688320663441601</v>
      </c>
      <c r="S15" s="30">
        <v>96.724257083621282</v>
      </c>
      <c r="T15" s="30">
        <v>100</v>
      </c>
      <c r="U15" s="30">
        <v>0.80678670360110805</v>
      </c>
      <c r="V15" s="30">
        <v>99.189750692520775</v>
      </c>
      <c r="W15" s="30">
        <v>100</v>
      </c>
      <c r="X15" s="30">
        <v>0.88532157497674735</v>
      </c>
      <c r="Y15" s="30">
        <v>99.11123359399221</v>
      </c>
      <c r="Z15" s="30">
        <v>100</v>
      </c>
      <c r="AA15" s="30">
        <v>2.3814361766976879</v>
      </c>
      <c r="AB15" s="30">
        <v>97.61449993904175</v>
      </c>
    </row>
    <row r="16" spans="1:28" x14ac:dyDescent="0.25">
      <c r="A16" s="38" t="s">
        <v>302</v>
      </c>
      <c r="B16" s="30">
        <v>100</v>
      </c>
      <c r="C16" s="30">
        <v>4.5466631215102371</v>
      </c>
      <c r="D16" s="30">
        <v>95.426748205264545</v>
      </c>
      <c r="E16" s="30">
        <v>100</v>
      </c>
      <c r="F16" s="30">
        <v>5.3312219583003424</v>
      </c>
      <c r="G16" s="30">
        <v>94.668778041699639</v>
      </c>
      <c r="H16" s="30">
        <v>100</v>
      </c>
      <c r="I16" s="30">
        <v>0.39515279241306628</v>
      </c>
      <c r="J16" s="30">
        <v>99.604847207586928</v>
      </c>
      <c r="K16" s="30">
        <v>100</v>
      </c>
      <c r="L16" s="30">
        <v>0</v>
      </c>
      <c r="M16" s="30">
        <v>99.973226238286472</v>
      </c>
      <c r="N16" s="30">
        <v>100</v>
      </c>
      <c r="O16" s="30">
        <v>0.8166491043203371</v>
      </c>
      <c r="P16" s="30">
        <v>99.157007376185447</v>
      </c>
      <c r="Q16" s="30">
        <v>100</v>
      </c>
      <c r="R16" s="30">
        <v>3.4093889325990041</v>
      </c>
      <c r="S16" s="30">
        <v>96.590611067400999</v>
      </c>
      <c r="T16" s="30">
        <v>100</v>
      </c>
      <c r="U16" s="30">
        <v>2.8775079197465678</v>
      </c>
      <c r="V16" s="30">
        <v>97.122492080253423</v>
      </c>
      <c r="W16" s="30">
        <v>100</v>
      </c>
      <c r="X16" s="30">
        <v>0</v>
      </c>
      <c r="Y16" s="30">
        <v>100</v>
      </c>
      <c r="Z16" s="30">
        <v>100</v>
      </c>
      <c r="AA16" s="30">
        <v>2.177650429799427</v>
      </c>
      <c r="AB16" s="30">
        <v>97.793696275071639</v>
      </c>
    </row>
    <row r="17" spans="1:28" x14ac:dyDescent="0.25">
      <c r="A17" s="99" t="s">
        <v>276</v>
      </c>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1"/>
    </row>
    <row r="18" spans="1:28" x14ac:dyDescent="0.25">
      <c r="A18" s="38" t="s">
        <v>264</v>
      </c>
      <c r="B18" s="30">
        <v>100</v>
      </c>
      <c r="C18" s="30">
        <v>6.7776727817784881</v>
      </c>
      <c r="D18" s="30">
        <v>93.219068721691812</v>
      </c>
      <c r="E18" s="30">
        <v>100</v>
      </c>
      <c r="F18" s="30">
        <v>3.3538873119963459</v>
      </c>
      <c r="G18" s="30">
        <v>96.642850151707933</v>
      </c>
      <c r="H18" s="30">
        <v>100</v>
      </c>
      <c r="I18" s="30">
        <v>0.18762939958592131</v>
      </c>
      <c r="J18" s="30">
        <v>99.809135610766049</v>
      </c>
      <c r="K18" s="30">
        <v>100</v>
      </c>
      <c r="L18" s="30">
        <v>9.3766166580444885E-2</v>
      </c>
      <c r="M18" s="30">
        <v>99.903000517330582</v>
      </c>
      <c r="N18" s="30">
        <v>100</v>
      </c>
      <c r="O18" s="30">
        <v>0.46632124352331611</v>
      </c>
      <c r="P18" s="30">
        <v>99.530440414507765</v>
      </c>
      <c r="Q18" s="30">
        <v>100</v>
      </c>
      <c r="R18" s="30">
        <v>1.232800962820805</v>
      </c>
      <c r="S18" s="30">
        <v>98.760693491201238</v>
      </c>
      <c r="T18" s="30">
        <v>100</v>
      </c>
      <c r="U18" s="30">
        <v>1.42473205323317</v>
      </c>
      <c r="V18" s="30">
        <v>98.572029919373108</v>
      </c>
      <c r="W18" s="30">
        <v>100</v>
      </c>
      <c r="X18" s="30">
        <v>0.37724898432965748</v>
      </c>
      <c r="Y18" s="30">
        <v>99.619526665376924</v>
      </c>
      <c r="Z18" s="30">
        <v>100</v>
      </c>
      <c r="AA18" s="30">
        <v>1.1235955056179781</v>
      </c>
      <c r="AB18" s="30">
        <v>98.876404494382015</v>
      </c>
    </row>
    <row r="19" spans="1:28" x14ac:dyDescent="0.25">
      <c r="A19" s="38" t="s">
        <v>301</v>
      </c>
      <c r="B19" s="30">
        <v>100</v>
      </c>
      <c r="C19" s="30">
        <v>6.9249377188865218</v>
      </c>
      <c r="D19" s="30">
        <v>93.07145178178142</v>
      </c>
      <c r="E19" s="30">
        <v>100</v>
      </c>
      <c r="F19" s="30">
        <v>3.307971014492753</v>
      </c>
      <c r="G19" s="30">
        <v>96.692028985507235</v>
      </c>
      <c r="H19" s="30">
        <v>100</v>
      </c>
      <c r="I19" s="30">
        <v>0.2082959238642485</v>
      </c>
      <c r="J19" s="30">
        <v>99.791704076135744</v>
      </c>
      <c r="K19" s="30">
        <v>100</v>
      </c>
      <c r="L19" s="30">
        <v>3.2303219554215563E-2</v>
      </c>
      <c r="M19" s="30">
        <v>99.967696780445763</v>
      </c>
      <c r="N19" s="30">
        <v>100</v>
      </c>
      <c r="O19" s="30">
        <v>0.38795890509375669</v>
      </c>
      <c r="P19" s="30">
        <v>99.608448882822046</v>
      </c>
      <c r="Q19" s="30">
        <v>100</v>
      </c>
      <c r="R19" s="30">
        <v>1.1703511053315989</v>
      </c>
      <c r="S19" s="30">
        <v>98.82603669989885</v>
      </c>
      <c r="T19" s="30">
        <v>100</v>
      </c>
      <c r="U19" s="30">
        <v>1.391285591026747</v>
      </c>
      <c r="V19" s="30">
        <v>98.605119355766462</v>
      </c>
      <c r="W19" s="30">
        <v>100</v>
      </c>
      <c r="X19" s="30">
        <v>0.34350735320427939</v>
      </c>
      <c r="Y19" s="30">
        <v>99.656492646795698</v>
      </c>
      <c r="Z19" s="30">
        <v>100</v>
      </c>
      <c r="AA19" s="30">
        <v>0.91938071902510965</v>
      </c>
      <c r="AB19" s="30">
        <v>99.07628257947006</v>
      </c>
    </row>
    <row r="20" spans="1:28" x14ac:dyDescent="0.25">
      <c r="A20" s="38" t="s">
        <v>302</v>
      </c>
      <c r="B20" s="30">
        <v>100</v>
      </c>
      <c r="C20" s="30">
        <v>5.3828151120026746</v>
      </c>
      <c r="D20" s="30">
        <v>94.583751253761278</v>
      </c>
      <c r="E20" s="30">
        <v>100</v>
      </c>
      <c r="F20" s="30">
        <v>3.737704918032787</v>
      </c>
      <c r="G20" s="30">
        <v>96.229508196721312</v>
      </c>
      <c r="H20" s="30">
        <v>100</v>
      </c>
      <c r="I20" s="30">
        <v>0</v>
      </c>
      <c r="J20" s="30">
        <v>100</v>
      </c>
      <c r="K20" s="30">
        <v>100</v>
      </c>
      <c r="L20" s="30">
        <v>0.65231572080887146</v>
      </c>
      <c r="M20" s="30">
        <v>99.347684279191128</v>
      </c>
      <c r="N20" s="30">
        <v>100</v>
      </c>
      <c r="O20" s="30">
        <v>1.150558842866535</v>
      </c>
      <c r="P20" s="30">
        <v>98.81656804733727</v>
      </c>
      <c r="Q20" s="30">
        <v>100</v>
      </c>
      <c r="R20" s="30">
        <v>1.7985611510791371</v>
      </c>
      <c r="S20" s="30">
        <v>98.168737737083063</v>
      </c>
      <c r="T20" s="30">
        <v>100</v>
      </c>
      <c r="U20" s="30">
        <v>1.728636660143509</v>
      </c>
      <c r="V20" s="30">
        <v>98.271363339856492</v>
      </c>
      <c r="W20" s="30">
        <v>100</v>
      </c>
      <c r="X20" s="30">
        <v>0.65231572080887146</v>
      </c>
      <c r="Y20" s="30">
        <v>99.315068493150676</v>
      </c>
      <c r="Z20" s="30">
        <v>100</v>
      </c>
      <c r="AA20" s="30">
        <v>2.6971662683509732</v>
      </c>
      <c r="AB20" s="30">
        <v>97.302833731649031</v>
      </c>
    </row>
    <row r="23" spans="1:28" x14ac:dyDescent="0.25">
      <c r="A23" s="31" t="s">
        <v>277</v>
      </c>
    </row>
    <row r="24" spans="1:28" x14ac:dyDescent="0.25">
      <c r="A24" t="s">
        <v>437</v>
      </c>
    </row>
    <row r="25" spans="1:28" x14ac:dyDescent="0.25">
      <c r="A25" t="s">
        <v>355</v>
      </c>
    </row>
    <row r="27" spans="1:28" x14ac:dyDescent="0.25">
      <c r="A27" t="s">
        <v>281</v>
      </c>
    </row>
    <row r="28" spans="1:28" x14ac:dyDescent="0.25">
      <c r="A28" t="s">
        <v>282</v>
      </c>
    </row>
  </sheetData>
  <mergeCells count="13">
    <mergeCell ref="A6:K6"/>
    <mergeCell ref="B7:D7"/>
    <mergeCell ref="E7:G7"/>
    <mergeCell ref="H7:J7"/>
    <mergeCell ref="K7:M7"/>
    <mergeCell ref="A17:AB17"/>
    <mergeCell ref="Q7:S7"/>
    <mergeCell ref="T7:V7"/>
    <mergeCell ref="W7:Y7"/>
    <mergeCell ref="Z7:AB7"/>
    <mergeCell ref="A9:AB9"/>
    <mergeCell ref="A13:AB13"/>
    <mergeCell ref="N7:P7"/>
  </mergeCells>
  <hyperlinks>
    <hyperlink ref="F1" location="Índice!A1" display="Volver al índice" xr:uid="{00000000-0004-0000-2200-000000000000}"/>
  </hyperlinks>
  <pageMargins left="0.55118110236220474" right="0.35433070866141742" top="1.771653543307087" bottom="0.98425196850393704" header="0.51181102362204722" footer="0.51181102362204722"/>
  <pageSetup paperSize="9" pageOrder="overThenDown" orientation="landscape" r:id="rId1"/>
  <headerFooter>
    <oddHeader>&amp;LESdE2023
Tabla 1.033.- Problemas o enfermedades crónicas o de larga evolución padecidas en los últimos 12 meses y diagnosticadas por un médico en población infantil
Porcentaje según sexo y país de nacimiento
Población de 0 a 14 años</oddHeader>
    <oddFooter>&amp;R&amp;P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B79"/>
  <sheetViews>
    <sheetView workbookViewId="0">
      <selection activeCell="D13" sqref="D13"/>
    </sheetView>
  </sheetViews>
  <sheetFormatPr baseColWidth="10" defaultColWidth="9.140625" defaultRowHeight="15" x14ac:dyDescent="0.25"/>
  <cols>
    <col min="1" max="1" width="30" customWidth="1"/>
    <col min="2" max="4" width="20" customWidth="1"/>
    <col min="5" max="5" width="21" customWidth="1"/>
    <col min="6" max="28" width="20" customWidth="1"/>
    <col min="29" max="29" width="9.140625" customWidth="1"/>
  </cols>
  <sheetData>
    <row r="1" spans="1:28" x14ac:dyDescent="0.25">
      <c r="A1" s="27" t="s">
        <v>251</v>
      </c>
      <c r="F1" s="28" t="s">
        <v>252</v>
      </c>
    </row>
    <row r="3" spans="1:28" x14ac:dyDescent="0.25">
      <c r="A3" s="27" t="s">
        <v>438</v>
      </c>
    </row>
    <row r="4" spans="1:28" x14ac:dyDescent="0.25">
      <c r="A4" s="29" t="s">
        <v>305</v>
      </c>
    </row>
    <row r="5" spans="1:28" x14ac:dyDescent="0.25">
      <c r="A5" s="36" t="s">
        <v>411</v>
      </c>
    </row>
    <row r="6" spans="1:28" x14ac:dyDescent="0.25">
      <c r="A6" s="102"/>
      <c r="B6" s="102"/>
      <c r="C6" s="102"/>
      <c r="D6" s="102"/>
      <c r="E6" s="102"/>
      <c r="F6" s="102"/>
      <c r="G6" s="102"/>
      <c r="H6" s="102"/>
      <c r="I6" s="102"/>
      <c r="J6" s="102"/>
      <c r="K6" s="102"/>
    </row>
    <row r="7" spans="1:28" ht="15" customHeight="1" x14ac:dyDescent="0.25">
      <c r="A7" s="33" t="s">
        <v>256</v>
      </c>
      <c r="B7" s="115" t="s">
        <v>412</v>
      </c>
      <c r="C7" s="100"/>
      <c r="D7" s="101"/>
      <c r="E7" s="115" t="s">
        <v>413</v>
      </c>
      <c r="F7" s="100"/>
      <c r="G7" s="101"/>
      <c r="H7" s="115" t="s">
        <v>373</v>
      </c>
      <c r="I7" s="100"/>
      <c r="J7" s="101"/>
      <c r="K7" s="115" t="s">
        <v>414</v>
      </c>
      <c r="L7" s="100"/>
      <c r="M7" s="101"/>
      <c r="N7" s="115" t="s">
        <v>415</v>
      </c>
      <c r="O7" s="100"/>
      <c r="P7" s="101"/>
      <c r="Q7" s="115" t="s">
        <v>416</v>
      </c>
      <c r="R7" s="100"/>
      <c r="S7" s="101"/>
      <c r="T7" s="115" t="s">
        <v>417</v>
      </c>
      <c r="U7" s="100"/>
      <c r="V7" s="101"/>
      <c r="W7" s="115" t="s">
        <v>394</v>
      </c>
      <c r="X7" s="100"/>
      <c r="Y7" s="101"/>
      <c r="Z7" s="115" t="s">
        <v>418</v>
      </c>
      <c r="AA7" s="100"/>
      <c r="AB7" s="101"/>
    </row>
    <row r="8" spans="1:28"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c r="N8" s="38" t="s">
        <v>395</v>
      </c>
      <c r="O8" s="38" t="s">
        <v>352</v>
      </c>
      <c r="P8" s="38" t="s">
        <v>353</v>
      </c>
      <c r="Q8" s="38" t="s">
        <v>395</v>
      </c>
      <c r="R8" s="38" t="s">
        <v>352</v>
      </c>
      <c r="S8" s="38" t="s">
        <v>353</v>
      </c>
      <c r="T8" s="38" t="s">
        <v>395</v>
      </c>
      <c r="U8" s="38" t="s">
        <v>352</v>
      </c>
      <c r="V8" s="38" t="s">
        <v>353</v>
      </c>
      <c r="W8" s="38" t="s">
        <v>395</v>
      </c>
      <c r="X8" s="38" t="s">
        <v>352</v>
      </c>
      <c r="Y8" s="38" t="s">
        <v>353</v>
      </c>
      <c r="Z8" s="38" t="s">
        <v>395</v>
      </c>
      <c r="AA8" s="38" t="s">
        <v>352</v>
      </c>
      <c r="AB8" s="38" t="s">
        <v>353</v>
      </c>
    </row>
    <row r="9" spans="1:28" x14ac:dyDescent="0.25">
      <c r="A9" s="99" t="s">
        <v>263</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1"/>
    </row>
    <row r="10" spans="1:28" x14ac:dyDescent="0.25">
      <c r="A10" s="38" t="s">
        <v>264</v>
      </c>
      <c r="B10" s="30">
        <v>100</v>
      </c>
      <c r="C10" s="30">
        <v>7.9253157952982463</v>
      </c>
      <c r="D10" s="30">
        <v>92.074684204701754</v>
      </c>
      <c r="E10" s="30">
        <v>100</v>
      </c>
      <c r="F10" s="30">
        <v>4.4911836799240934</v>
      </c>
      <c r="G10" s="30">
        <v>95.507234917371704</v>
      </c>
      <c r="H10" s="30">
        <v>100</v>
      </c>
      <c r="I10" s="30">
        <v>0.16363521933413061</v>
      </c>
      <c r="J10" s="30">
        <v>99.836364780665875</v>
      </c>
      <c r="K10" s="30">
        <v>100</v>
      </c>
      <c r="L10" s="30">
        <v>4.5581000581550693E-2</v>
      </c>
      <c r="M10" s="30">
        <v>99.952847240777714</v>
      </c>
      <c r="N10" s="30">
        <v>100</v>
      </c>
      <c r="O10" s="30">
        <v>0.39759244417204898</v>
      </c>
      <c r="P10" s="30">
        <v>99.600836044190899</v>
      </c>
      <c r="Q10" s="30">
        <v>100</v>
      </c>
      <c r="R10" s="30">
        <v>2.2946327327705678</v>
      </c>
      <c r="S10" s="30">
        <v>97.703792364873394</v>
      </c>
      <c r="T10" s="30">
        <v>100</v>
      </c>
      <c r="U10" s="30">
        <v>1.2320813205142329</v>
      </c>
      <c r="V10" s="30">
        <v>98.76634514012369</v>
      </c>
      <c r="W10" s="30">
        <v>100</v>
      </c>
      <c r="X10" s="30">
        <v>0.58568363687614522</v>
      </c>
      <c r="Y10" s="30">
        <v>99.412750364094777</v>
      </c>
      <c r="Z10" s="30">
        <v>100</v>
      </c>
      <c r="AA10" s="30">
        <v>1.763890172876029</v>
      </c>
      <c r="AB10" s="30">
        <v>98.234260885642968</v>
      </c>
    </row>
    <row r="11" spans="1:28" x14ac:dyDescent="0.25">
      <c r="A11" s="38" t="s">
        <v>306</v>
      </c>
      <c r="B11" s="30">
        <v>100</v>
      </c>
      <c r="C11" s="30">
        <v>7.3260687342833197</v>
      </c>
      <c r="D11" s="30">
        <v>92.665549036043586</v>
      </c>
      <c r="E11" s="30">
        <v>100</v>
      </c>
      <c r="F11" s="30">
        <v>5.2548036758563077</v>
      </c>
      <c r="G11" s="30">
        <v>94.728487886382624</v>
      </c>
      <c r="H11" s="30">
        <v>100</v>
      </c>
      <c r="I11" s="30">
        <v>0.1161632923996017</v>
      </c>
      <c r="J11" s="30">
        <v>99.883836707600395</v>
      </c>
      <c r="K11" s="30">
        <v>100</v>
      </c>
      <c r="L11" s="30">
        <v>0</v>
      </c>
      <c r="M11" s="30">
        <v>100</v>
      </c>
      <c r="N11" s="30">
        <v>100</v>
      </c>
      <c r="O11" s="30">
        <v>0.73920265780730898</v>
      </c>
      <c r="P11" s="30">
        <v>99.252491694352159</v>
      </c>
      <c r="Q11" s="30">
        <v>100</v>
      </c>
      <c r="R11" s="30">
        <v>1.960130119276003</v>
      </c>
      <c r="S11" s="30">
        <v>98.023187922262068</v>
      </c>
      <c r="T11" s="30">
        <v>100</v>
      </c>
      <c r="U11" s="30">
        <v>0.4722452361226181</v>
      </c>
      <c r="V11" s="30">
        <v>99.527754763877368</v>
      </c>
      <c r="W11" s="30">
        <v>100</v>
      </c>
      <c r="X11" s="30">
        <v>0.72908036454018232</v>
      </c>
      <c r="Y11" s="30">
        <v>99.262634631317297</v>
      </c>
      <c r="Z11" s="30">
        <v>100</v>
      </c>
      <c r="AA11" s="30">
        <v>1.632453567937439</v>
      </c>
      <c r="AB11" s="30">
        <v>98.357771260997069</v>
      </c>
    </row>
    <row r="12" spans="1:28" x14ac:dyDescent="0.25">
      <c r="A12" s="38" t="s">
        <v>307</v>
      </c>
      <c r="B12" s="30">
        <v>100</v>
      </c>
      <c r="C12" s="30">
        <v>5.6140350877192979</v>
      </c>
      <c r="D12" s="30">
        <v>94.327485380116968</v>
      </c>
      <c r="E12" s="30">
        <v>100</v>
      </c>
      <c r="F12" s="30">
        <v>2.0870602265951099</v>
      </c>
      <c r="G12" s="30">
        <v>97.853309481216442</v>
      </c>
      <c r="H12" s="30">
        <v>100</v>
      </c>
      <c r="I12" s="30">
        <v>0.17554125219426561</v>
      </c>
      <c r="J12" s="30">
        <v>99.765944997074314</v>
      </c>
      <c r="K12" s="30">
        <v>100</v>
      </c>
      <c r="L12" s="30">
        <v>0</v>
      </c>
      <c r="M12" s="30">
        <v>100</v>
      </c>
      <c r="N12" s="30">
        <v>100</v>
      </c>
      <c r="O12" s="30">
        <v>0</v>
      </c>
      <c r="P12" s="30">
        <v>99.941894247530499</v>
      </c>
      <c r="Q12" s="30">
        <v>100</v>
      </c>
      <c r="R12" s="30">
        <v>1.108518086347724</v>
      </c>
      <c r="S12" s="30">
        <v>98.833138856476083</v>
      </c>
      <c r="T12" s="30">
        <v>100</v>
      </c>
      <c r="U12" s="30">
        <v>0.93622001170275015</v>
      </c>
      <c r="V12" s="30">
        <v>99.00526623756582</v>
      </c>
      <c r="W12" s="30">
        <v>100</v>
      </c>
      <c r="X12" s="30">
        <v>1.905311778290993</v>
      </c>
      <c r="Y12" s="30">
        <v>98.036951501154732</v>
      </c>
      <c r="Z12" s="30">
        <v>100</v>
      </c>
      <c r="AA12" s="30">
        <v>0</v>
      </c>
      <c r="AB12" s="30">
        <v>99.932478055367994</v>
      </c>
    </row>
    <row r="13" spans="1:28" x14ac:dyDescent="0.25">
      <c r="A13" s="38" t="s">
        <v>308</v>
      </c>
      <c r="B13" s="30">
        <v>100</v>
      </c>
      <c r="C13" s="30">
        <v>10.590631364562119</v>
      </c>
      <c r="D13" s="30">
        <v>89.307535641547858</v>
      </c>
      <c r="E13" s="30">
        <v>100</v>
      </c>
      <c r="F13" s="30">
        <v>13.95348837209302</v>
      </c>
      <c r="G13" s="30">
        <v>85.945399393326582</v>
      </c>
      <c r="H13" s="30">
        <v>100</v>
      </c>
      <c r="I13" s="30">
        <v>0</v>
      </c>
      <c r="J13" s="30">
        <v>99.898887765419602</v>
      </c>
      <c r="K13" s="30">
        <v>100</v>
      </c>
      <c r="L13" s="30">
        <v>0</v>
      </c>
      <c r="M13" s="30">
        <v>99.898887765419602</v>
      </c>
      <c r="N13" s="30">
        <v>100</v>
      </c>
      <c r="O13" s="30">
        <v>0</v>
      </c>
      <c r="P13" s="30">
        <v>99.898887765419602</v>
      </c>
      <c r="Q13" s="30">
        <v>100</v>
      </c>
      <c r="R13" s="30">
        <v>0</v>
      </c>
      <c r="S13" s="30">
        <v>100</v>
      </c>
      <c r="T13" s="30">
        <v>100</v>
      </c>
      <c r="U13" s="30">
        <v>1.911468812877263</v>
      </c>
      <c r="V13" s="30">
        <v>97.987927565392354</v>
      </c>
      <c r="W13" s="30">
        <v>100</v>
      </c>
      <c r="X13" s="30">
        <v>0.60301507537688437</v>
      </c>
      <c r="Y13" s="30">
        <v>99.195979899497488</v>
      </c>
      <c r="Z13" s="30">
        <v>100</v>
      </c>
      <c r="AA13" s="30">
        <v>0</v>
      </c>
      <c r="AB13" s="30">
        <v>99.879227053140113</v>
      </c>
    </row>
    <row r="14" spans="1:28" x14ac:dyDescent="0.25">
      <c r="A14" s="38" t="s">
        <v>309</v>
      </c>
      <c r="B14" s="30">
        <v>100</v>
      </c>
      <c r="C14" s="30">
        <v>10.9167671893848</v>
      </c>
      <c r="D14" s="30">
        <v>89.0229191797346</v>
      </c>
      <c r="E14" s="30">
        <v>100</v>
      </c>
      <c r="F14" s="30">
        <v>5.5488540410132678</v>
      </c>
      <c r="G14" s="30">
        <v>94.390832328106143</v>
      </c>
      <c r="H14" s="30">
        <v>100</v>
      </c>
      <c r="I14" s="30">
        <v>1.1459589867310009</v>
      </c>
      <c r="J14" s="30">
        <v>98.793727382388425</v>
      </c>
      <c r="K14" s="30">
        <v>100</v>
      </c>
      <c r="L14" s="30">
        <v>1.2062726176115799</v>
      </c>
      <c r="M14" s="30">
        <v>98.793727382388425</v>
      </c>
      <c r="N14" s="30">
        <v>100</v>
      </c>
      <c r="O14" s="30">
        <v>0</v>
      </c>
      <c r="P14" s="30">
        <v>100</v>
      </c>
      <c r="Q14" s="30">
        <v>100</v>
      </c>
      <c r="R14" s="30">
        <v>0</v>
      </c>
      <c r="S14" s="30">
        <v>100</v>
      </c>
      <c r="T14" s="30">
        <v>100</v>
      </c>
      <c r="U14" s="30">
        <v>0.1212121212121212</v>
      </c>
      <c r="V14" s="30">
        <v>99.818181818181813</v>
      </c>
      <c r="W14" s="30">
        <v>100</v>
      </c>
      <c r="X14" s="30">
        <v>0</v>
      </c>
      <c r="Y14" s="30">
        <v>99.999999999999972</v>
      </c>
      <c r="Z14" s="30">
        <v>100</v>
      </c>
      <c r="AA14" s="30">
        <v>0.55335968379446632</v>
      </c>
      <c r="AB14" s="30">
        <v>99.446640316205531</v>
      </c>
    </row>
    <row r="15" spans="1:28" x14ac:dyDescent="0.25">
      <c r="A15" s="38" t="s">
        <v>310</v>
      </c>
      <c r="B15" s="30">
        <v>100</v>
      </c>
      <c r="C15" s="30">
        <v>16.86163775716015</v>
      </c>
      <c r="D15" s="30">
        <v>83.057684550221865</v>
      </c>
      <c r="E15" s="30">
        <v>100</v>
      </c>
      <c r="F15" s="30">
        <v>9.0442338072669806</v>
      </c>
      <c r="G15" s="30">
        <v>90.916271721958921</v>
      </c>
      <c r="H15" s="30">
        <v>100</v>
      </c>
      <c r="I15" s="30">
        <v>0</v>
      </c>
      <c r="J15" s="30">
        <v>99.960458679319899</v>
      </c>
      <c r="K15" s="30">
        <v>100</v>
      </c>
      <c r="L15" s="30">
        <v>0</v>
      </c>
      <c r="M15" s="30">
        <v>99.960127591706524</v>
      </c>
      <c r="N15" s="30">
        <v>100</v>
      </c>
      <c r="O15" s="30">
        <v>0</v>
      </c>
      <c r="P15" s="30">
        <v>99.960505529225898</v>
      </c>
      <c r="Q15" s="30">
        <v>100</v>
      </c>
      <c r="R15" s="30">
        <v>2.2099447513812152</v>
      </c>
      <c r="S15" s="30">
        <v>97.711128650355164</v>
      </c>
      <c r="T15" s="30">
        <v>100</v>
      </c>
      <c r="U15" s="30">
        <v>0.31595576619273302</v>
      </c>
      <c r="V15" s="30">
        <v>99.644549763033169</v>
      </c>
      <c r="W15" s="30">
        <v>100</v>
      </c>
      <c r="X15" s="30">
        <v>0.70643642072213497</v>
      </c>
      <c r="Y15" s="30">
        <v>99.254317111459969</v>
      </c>
      <c r="Z15" s="30">
        <v>100</v>
      </c>
      <c r="AA15" s="30">
        <v>1.119068934646374</v>
      </c>
      <c r="AB15" s="30">
        <v>98.880931065353622</v>
      </c>
    </row>
    <row r="16" spans="1:28" x14ac:dyDescent="0.25">
      <c r="A16" s="38" t="s">
        <v>311</v>
      </c>
      <c r="B16" s="30">
        <v>100</v>
      </c>
      <c r="C16" s="30">
        <v>13.458755426917509</v>
      </c>
      <c r="D16" s="30">
        <v>86.541244573082494</v>
      </c>
      <c r="E16" s="30">
        <v>100</v>
      </c>
      <c r="F16" s="30">
        <v>6.2593144560357681</v>
      </c>
      <c r="G16" s="30">
        <v>93.591654247391958</v>
      </c>
      <c r="H16" s="30">
        <v>100</v>
      </c>
      <c r="I16" s="30">
        <v>0</v>
      </c>
      <c r="J16" s="30">
        <v>100</v>
      </c>
      <c r="K16" s="30">
        <v>100</v>
      </c>
      <c r="L16" s="30">
        <v>0</v>
      </c>
      <c r="M16" s="30">
        <v>100</v>
      </c>
      <c r="N16" s="30">
        <v>100</v>
      </c>
      <c r="O16" s="30">
        <v>0</v>
      </c>
      <c r="P16" s="30">
        <v>100</v>
      </c>
      <c r="Q16" s="30">
        <v>100</v>
      </c>
      <c r="R16" s="30">
        <v>1.88953488372093</v>
      </c>
      <c r="S16" s="30">
        <v>97.965116279069775</v>
      </c>
      <c r="T16" s="30">
        <v>100</v>
      </c>
      <c r="U16" s="30">
        <v>0</v>
      </c>
      <c r="V16" s="30">
        <v>100</v>
      </c>
      <c r="W16" s="30">
        <v>100</v>
      </c>
      <c r="X16" s="30">
        <v>1.8813314037626629</v>
      </c>
      <c r="Y16" s="30">
        <v>98.118668596237342</v>
      </c>
      <c r="Z16" s="30">
        <v>100</v>
      </c>
      <c r="AA16" s="30">
        <v>5</v>
      </c>
      <c r="AB16" s="30">
        <v>94.827586206896555</v>
      </c>
    </row>
    <row r="17" spans="1:28" x14ac:dyDescent="0.25">
      <c r="A17" s="38" t="s">
        <v>312</v>
      </c>
      <c r="B17" s="30">
        <v>100</v>
      </c>
      <c r="C17" s="30">
        <v>6.9502468666919874</v>
      </c>
      <c r="D17" s="30">
        <v>93.011773642233209</v>
      </c>
      <c r="E17" s="30">
        <v>100</v>
      </c>
      <c r="F17" s="30">
        <v>1.496062992125984</v>
      </c>
      <c r="G17" s="30">
        <v>98.464566929133866</v>
      </c>
      <c r="H17" s="30">
        <v>100</v>
      </c>
      <c r="I17" s="30">
        <v>0</v>
      </c>
      <c r="J17" s="30">
        <v>99.961802902979386</v>
      </c>
      <c r="K17" s="30">
        <v>100</v>
      </c>
      <c r="L17" s="30">
        <v>0</v>
      </c>
      <c r="M17" s="30">
        <v>100</v>
      </c>
      <c r="N17" s="30">
        <v>100</v>
      </c>
      <c r="O17" s="30">
        <v>0</v>
      </c>
      <c r="P17" s="30">
        <v>99.960845732184822</v>
      </c>
      <c r="Q17" s="30">
        <v>100</v>
      </c>
      <c r="R17" s="30">
        <v>1.4134275618374561</v>
      </c>
      <c r="S17" s="30">
        <v>98.547310561444846</v>
      </c>
      <c r="T17" s="30">
        <v>100</v>
      </c>
      <c r="U17" s="30">
        <v>1.877394636015326</v>
      </c>
      <c r="V17" s="30">
        <v>98.084291187739453</v>
      </c>
      <c r="W17" s="30">
        <v>100</v>
      </c>
      <c r="X17" s="30">
        <v>0</v>
      </c>
      <c r="Y17" s="30">
        <v>99.961817487590693</v>
      </c>
      <c r="Z17" s="30">
        <v>100</v>
      </c>
      <c r="AA17" s="30">
        <v>1.642105263157895</v>
      </c>
      <c r="AB17" s="30">
        <v>98.315789473684205</v>
      </c>
    </row>
    <row r="18" spans="1:28" x14ac:dyDescent="0.25">
      <c r="A18" s="38" t="s">
        <v>313</v>
      </c>
      <c r="B18" s="30">
        <v>100</v>
      </c>
      <c r="C18" s="30">
        <v>9.1576371897937765</v>
      </c>
      <c r="D18" s="30">
        <v>90.772457182803208</v>
      </c>
      <c r="E18" s="30">
        <v>100</v>
      </c>
      <c r="F18" s="30">
        <v>5.5826936496859716</v>
      </c>
      <c r="G18" s="30">
        <v>94.382414515003475</v>
      </c>
      <c r="H18" s="30">
        <v>100</v>
      </c>
      <c r="I18" s="30">
        <v>0.48797490414778671</v>
      </c>
      <c r="J18" s="30">
        <v>99.477169745555926</v>
      </c>
      <c r="K18" s="30">
        <v>100</v>
      </c>
      <c r="L18" s="30">
        <v>0</v>
      </c>
      <c r="M18" s="30">
        <v>99.999999999999972</v>
      </c>
      <c r="N18" s="30">
        <v>100</v>
      </c>
      <c r="O18" s="30">
        <v>0.27797081306462817</v>
      </c>
      <c r="P18" s="30">
        <v>99.687282835302284</v>
      </c>
      <c r="Q18" s="30">
        <v>100</v>
      </c>
      <c r="R18" s="30">
        <v>4.507042253521127</v>
      </c>
      <c r="S18" s="30">
        <v>95.457746478873247</v>
      </c>
      <c r="T18" s="30">
        <v>100</v>
      </c>
      <c r="U18" s="30">
        <v>0.45534150612959717</v>
      </c>
      <c r="V18" s="30">
        <v>99.544658493870401</v>
      </c>
      <c r="W18" s="30">
        <v>100</v>
      </c>
      <c r="X18" s="30">
        <v>0.93815149409312037</v>
      </c>
      <c r="Y18" s="30">
        <v>99.027102154273791</v>
      </c>
      <c r="Z18" s="30">
        <v>100</v>
      </c>
      <c r="AA18" s="30">
        <v>0.93533956893045944</v>
      </c>
      <c r="AB18" s="30">
        <v>99.064660431069555</v>
      </c>
    </row>
    <row r="19" spans="1:28" x14ac:dyDescent="0.25">
      <c r="A19" s="38" t="s">
        <v>314</v>
      </c>
      <c r="B19" s="30">
        <v>100</v>
      </c>
      <c r="C19" s="30">
        <v>6.3598711458812698</v>
      </c>
      <c r="D19" s="30">
        <v>93.630924988495167</v>
      </c>
      <c r="E19" s="30">
        <v>100</v>
      </c>
      <c r="F19" s="30">
        <v>2.8608342561830939</v>
      </c>
      <c r="G19" s="30">
        <v>97.139165743816903</v>
      </c>
      <c r="H19" s="30">
        <v>100</v>
      </c>
      <c r="I19" s="30">
        <v>0</v>
      </c>
      <c r="J19" s="30">
        <v>99.990724422595306</v>
      </c>
      <c r="K19" s="30">
        <v>100</v>
      </c>
      <c r="L19" s="30">
        <v>0</v>
      </c>
      <c r="M19" s="30">
        <v>99.990774907749085</v>
      </c>
      <c r="N19" s="30">
        <v>100</v>
      </c>
      <c r="O19" s="30">
        <v>0.41417395306028543</v>
      </c>
      <c r="P19" s="30">
        <v>99.567418315692592</v>
      </c>
      <c r="Q19" s="30">
        <v>100</v>
      </c>
      <c r="R19" s="30">
        <v>1.5925619073920649</v>
      </c>
      <c r="S19" s="30">
        <v>98.398232532449612</v>
      </c>
      <c r="T19" s="30">
        <v>100</v>
      </c>
      <c r="U19" s="30">
        <v>2.638448629498416</v>
      </c>
      <c r="V19" s="30">
        <v>97.352228230468029</v>
      </c>
      <c r="W19" s="30">
        <v>100</v>
      </c>
      <c r="X19" s="30">
        <v>0.59698750918442323</v>
      </c>
      <c r="Y19" s="30">
        <v>99.393828067597369</v>
      </c>
      <c r="Z19" s="30">
        <v>100</v>
      </c>
      <c r="AA19" s="30">
        <v>3.785353263791805</v>
      </c>
      <c r="AB19" s="30">
        <v>96.203892891708776</v>
      </c>
    </row>
    <row r="20" spans="1:28" x14ac:dyDescent="0.25">
      <c r="A20" s="38" t="s">
        <v>315</v>
      </c>
      <c r="B20" s="30">
        <v>100</v>
      </c>
      <c r="C20" s="30">
        <v>10.63528077141236</v>
      </c>
      <c r="D20" s="30">
        <v>89.350538854225746</v>
      </c>
      <c r="E20" s="30">
        <v>100</v>
      </c>
      <c r="F20" s="30">
        <v>4.6901408450704221</v>
      </c>
      <c r="G20" s="30">
        <v>95.295774647887328</v>
      </c>
      <c r="H20" s="30">
        <v>100</v>
      </c>
      <c r="I20" s="30">
        <v>0.25459688826025462</v>
      </c>
      <c r="J20" s="30">
        <v>99.745403111739748</v>
      </c>
      <c r="K20" s="30">
        <v>100</v>
      </c>
      <c r="L20" s="30">
        <v>0</v>
      </c>
      <c r="M20" s="30">
        <v>99.985861727696872</v>
      </c>
      <c r="N20" s="30">
        <v>100</v>
      </c>
      <c r="O20" s="30">
        <v>0.69434603939351003</v>
      </c>
      <c r="P20" s="30">
        <v>99.291483633271923</v>
      </c>
      <c r="Q20" s="30">
        <v>100</v>
      </c>
      <c r="R20" s="30">
        <v>1.63957399103139</v>
      </c>
      <c r="S20" s="30">
        <v>98.346412556053792</v>
      </c>
      <c r="T20" s="30">
        <v>100</v>
      </c>
      <c r="U20" s="30">
        <v>0.56689342403628118</v>
      </c>
      <c r="V20" s="30">
        <v>99.418934240362816</v>
      </c>
      <c r="W20" s="30">
        <v>100</v>
      </c>
      <c r="X20" s="30">
        <v>0</v>
      </c>
      <c r="Y20" s="30">
        <v>99.985945186226274</v>
      </c>
      <c r="Z20" s="30">
        <v>100</v>
      </c>
      <c r="AA20" s="30">
        <v>0.36225917997694718</v>
      </c>
      <c r="AB20" s="30">
        <v>99.604808167297875</v>
      </c>
    </row>
    <row r="21" spans="1:28" x14ac:dyDescent="0.25">
      <c r="A21" s="38" t="s">
        <v>316</v>
      </c>
      <c r="B21" s="30">
        <v>100</v>
      </c>
      <c r="C21" s="30">
        <v>10.771581359816651</v>
      </c>
      <c r="D21" s="30">
        <v>89.152024446142093</v>
      </c>
      <c r="E21" s="30">
        <v>100</v>
      </c>
      <c r="F21" s="30">
        <v>4.6439628482972131</v>
      </c>
      <c r="G21" s="30">
        <v>95.201238390092868</v>
      </c>
      <c r="H21" s="30">
        <v>100</v>
      </c>
      <c r="I21" s="30">
        <v>2.0769230769230771</v>
      </c>
      <c r="J21" s="30">
        <v>97.769230769230759</v>
      </c>
      <c r="K21" s="30">
        <v>100</v>
      </c>
      <c r="L21" s="30">
        <v>0</v>
      </c>
      <c r="M21" s="30">
        <v>99.923254029163459</v>
      </c>
      <c r="N21" s="30">
        <v>100</v>
      </c>
      <c r="O21" s="30">
        <v>0.30557677616501139</v>
      </c>
      <c r="P21" s="30">
        <v>99.618029029793732</v>
      </c>
      <c r="Q21" s="30">
        <v>100</v>
      </c>
      <c r="R21" s="30">
        <v>1.320901320901321</v>
      </c>
      <c r="S21" s="30">
        <v>98.6013986013986</v>
      </c>
      <c r="T21" s="30">
        <v>100</v>
      </c>
      <c r="U21" s="30">
        <v>0</v>
      </c>
      <c r="V21" s="30">
        <v>100</v>
      </c>
      <c r="W21" s="30">
        <v>100</v>
      </c>
      <c r="X21" s="30">
        <v>0.84355828220858897</v>
      </c>
      <c r="Y21" s="30">
        <v>99.003067484662566</v>
      </c>
      <c r="Z21" s="30">
        <v>100</v>
      </c>
      <c r="AA21" s="30">
        <v>0.55401662049861489</v>
      </c>
      <c r="AB21" s="30">
        <v>99.353647276084928</v>
      </c>
    </row>
    <row r="22" spans="1:28" x14ac:dyDescent="0.25">
      <c r="A22" s="38" t="s">
        <v>317</v>
      </c>
      <c r="B22" s="30">
        <v>100</v>
      </c>
      <c r="C22" s="30">
        <v>7.0432357043235694</v>
      </c>
      <c r="D22" s="30">
        <v>92.887029288702919</v>
      </c>
      <c r="E22" s="30">
        <v>100</v>
      </c>
      <c r="F22" s="30">
        <v>6.0499472388322193</v>
      </c>
      <c r="G22" s="30">
        <v>93.914878649314105</v>
      </c>
      <c r="H22" s="30">
        <v>100</v>
      </c>
      <c r="I22" s="30">
        <v>0</v>
      </c>
      <c r="J22" s="30">
        <v>99.965741692360382</v>
      </c>
      <c r="K22" s="30">
        <v>100</v>
      </c>
      <c r="L22" s="30">
        <v>0</v>
      </c>
      <c r="M22" s="30">
        <v>99.965541006202614</v>
      </c>
      <c r="N22" s="30">
        <v>100</v>
      </c>
      <c r="O22" s="30">
        <v>0</v>
      </c>
      <c r="P22" s="30">
        <v>99.965741692360382</v>
      </c>
      <c r="Q22" s="30">
        <v>100</v>
      </c>
      <c r="R22" s="30">
        <v>3.734155532716684</v>
      </c>
      <c r="S22" s="30">
        <v>96.231586159643683</v>
      </c>
      <c r="T22" s="30">
        <v>100</v>
      </c>
      <c r="U22" s="30">
        <v>1.9106107130672121</v>
      </c>
      <c r="V22" s="30">
        <v>98.055271238485147</v>
      </c>
      <c r="W22" s="30">
        <v>100</v>
      </c>
      <c r="X22" s="30">
        <v>0.95530535653360615</v>
      </c>
      <c r="Y22" s="30">
        <v>98.976458546571138</v>
      </c>
      <c r="Z22" s="30">
        <v>100</v>
      </c>
      <c r="AA22" s="30">
        <v>1.285140562248996</v>
      </c>
      <c r="AB22" s="30">
        <v>98.674698795180717</v>
      </c>
    </row>
    <row r="23" spans="1:28" x14ac:dyDescent="0.25">
      <c r="A23" s="38" t="s">
        <v>318</v>
      </c>
      <c r="B23" s="30">
        <v>100</v>
      </c>
      <c r="C23" s="30">
        <v>4.8878971416427577</v>
      </c>
      <c r="D23" s="30">
        <v>95.101476995005839</v>
      </c>
      <c r="E23" s="30">
        <v>100</v>
      </c>
      <c r="F23" s="30">
        <v>3.0357520626189971</v>
      </c>
      <c r="G23" s="30">
        <v>96.964247937381003</v>
      </c>
      <c r="H23" s="30">
        <v>100</v>
      </c>
      <c r="I23" s="30">
        <v>0</v>
      </c>
      <c r="J23" s="30">
        <v>100</v>
      </c>
      <c r="K23" s="30">
        <v>100</v>
      </c>
      <c r="L23" s="30">
        <v>0</v>
      </c>
      <c r="M23" s="30">
        <v>99.989486963835148</v>
      </c>
      <c r="N23" s="30">
        <v>100</v>
      </c>
      <c r="O23" s="30">
        <v>0.50356693243810324</v>
      </c>
      <c r="P23" s="30">
        <v>99.485942089802762</v>
      </c>
      <c r="Q23" s="30">
        <v>100</v>
      </c>
      <c r="R23" s="30">
        <v>3.5017403227507651</v>
      </c>
      <c r="S23" s="30">
        <v>96.477164856027855</v>
      </c>
      <c r="T23" s="30">
        <v>100</v>
      </c>
      <c r="U23" s="30">
        <v>1.500209819555183</v>
      </c>
      <c r="V23" s="30">
        <v>98.489299202685672</v>
      </c>
      <c r="W23" s="30">
        <v>100</v>
      </c>
      <c r="X23" s="30">
        <v>0.209819555182543</v>
      </c>
      <c r="Y23" s="30">
        <v>99.779689467058333</v>
      </c>
      <c r="Z23" s="30">
        <v>100</v>
      </c>
      <c r="AA23" s="30">
        <v>2.1865520728008092</v>
      </c>
      <c r="AB23" s="30">
        <v>97.788169868554107</v>
      </c>
    </row>
    <row r="24" spans="1:28" x14ac:dyDescent="0.25">
      <c r="A24" s="38" t="s">
        <v>319</v>
      </c>
      <c r="B24" s="30">
        <v>100</v>
      </c>
      <c r="C24" s="30">
        <v>8.0364540182270083</v>
      </c>
      <c r="D24" s="30">
        <v>91.922120961060486</v>
      </c>
      <c r="E24" s="30">
        <v>100</v>
      </c>
      <c r="F24" s="30">
        <v>3.6028487641390861</v>
      </c>
      <c r="G24" s="30">
        <v>96.355257645580224</v>
      </c>
      <c r="H24" s="30">
        <v>100</v>
      </c>
      <c r="I24" s="30">
        <v>0.24660912453760789</v>
      </c>
      <c r="J24" s="30">
        <v>99.753390875462372</v>
      </c>
      <c r="K24" s="30">
        <v>100</v>
      </c>
      <c r="L24" s="30">
        <v>0</v>
      </c>
      <c r="M24" s="30">
        <v>99.999999999999986</v>
      </c>
      <c r="N24" s="30">
        <v>100</v>
      </c>
      <c r="O24" s="30">
        <v>0.20475020475020481</v>
      </c>
      <c r="P24" s="30">
        <v>99.754299754299751</v>
      </c>
      <c r="Q24" s="30">
        <v>100</v>
      </c>
      <c r="R24" s="30">
        <v>2.831350020517029</v>
      </c>
      <c r="S24" s="30">
        <v>97.127615921214598</v>
      </c>
      <c r="T24" s="30">
        <v>100</v>
      </c>
      <c r="U24" s="30">
        <v>0.86419753086419759</v>
      </c>
      <c r="V24" s="30">
        <v>99.094650205761326</v>
      </c>
      <c r="W24" s="30">
        <v>100</v>
      </c>
      <c r="X24" s="30">
        <v>0.57072971871178146</v>
      </c>
      <c r="Y24" s="30">
        <v>99.429270281288211</v>
      </c>
      <c r="Z24" s="30">
        <v>100</v>
      </c>
      <c r="AA24" s="30">
        <v>1.612090680100756</v>
      </c>
      <c r="AB24" s="30">
        <v>98.337531486146091</v>
      </c>
    </row>
    <row r="25" spans="1:28" x14ac:dyDescent="0.25">
      <c r="A25" s="38" t="s">
        <v>320</v>
      </c>
      <c r="B25" s="30">
        <v>100</v>
      </c>
      <c r="C25" s="30">
        <v>8.4673097534833879</v>
      </c>
      <c r="D25" s="30">
        <v>91.318327974276542</v>
      </c>
      <c r="E25" s="30">
        <v>100</v>
      </c>
      <c r="F25" s="30">
        <v>6.979166666666667</v>
      </c>
      <c r="G25" s="30">
        <v>92.916666666666671</v>
      </c>
      <c r="H25" s="30">
        <v>100</v>
      </c>
      <c r="I25" s="30">
        <v>0</v>
      </c>
      <c r="J25" s="30">
        <v>100</v>
      </c>
      <c r="K25" s="30">
        <v>100</v>
      </c>
      <c r="L25" s="30">
        <v>0</v>
      </c>
      <c r="M25" s="30">
        <v>100</v>
      </c>
      <c r="N25" s="30">
        <v>100</v>
      </c>
      <c r="O25" s="30">
        <v>0</v>
      </c>
      <c r="P25" s="30">
        <v>99.896049896049888</v>
      </c>
      <c r="Q25" s="30">
        <v>100</v>
      </c>
      <c r="R25" s="30">
        <v>3.2597266035751851</v>
      </c>
      <c r="S25" s="30">
        <v>96.635120925341752</v>
      </c>
      <c r="T25" s="30">
        <v>100</v>
      </c>
      <c r="U25" s="30">
        <v>0</v>
      </c>
      <c r="V25" s="30">
        <v>100</v>
      </c>
      <c r="W25" s="30">
        <v>100</v>
      </c>
      <c r="X25" s="30">
        <v>0.3115264797507788</v>
      </c>
      <c r="Y25" s="30">
        <v>99.584631360332295</v>
      </c>
      <c r="Z25" s="30">
        <v>100</v>
      </c>
      <c r="AA25" s="30">
        <v>0.95808383233532934</v>
      </c>
      <c r="AB25" s="30">
        <v>98.922155688622752</v>
      </c>
    </row>
    <row r="26" spans="1:28" x14ac:dyDescent="0.25">
      <c r="A26" s="38" t="s">
        <v>321</v>
      </c>
      <c r="B26" s="30">
        <v>100</v>
      </c>
      <c r="C26" s="30">
        <v>7.1217712177121779</v>
      </c>
      <c r="D26" s="30">
        <v>92.841328413284131</v>
      </c>
      <c r="E26" s="30">
        <v>100</v>
      </c>
      <c r="F26" s="30">
        <v>5.0129008477699957</v>
      </c>
      <c r="G26" s="30">
        <v>94.950239587172874</v>
      </c>
      <c r="H26" s="30">
        <v>100</v>
      </c>
      <c r="I26" s="30">
        <v>0</v>
      </c>
      <c r="J26" s="30">
        <v>100</v>
      </c>
      <c r="K26" s="30">
        <v>100</v>
      </c>
      <c r="L26" s="30">
        <v>0.33003300330032997</v>
      </c>
      <c r="M26" s="30">
        <v>99.669966996699671</v>
      </c>
      <c r="N26" s="30">
        <v>100</v>
      </c>
      <c r="O26" s="30">
        <v>0</v>
      </c>
      <c r="P26" s="30">
        <v>100</v>
      </c>
      <c r="Q26" s="30">
        <v>100</v>
      </c>
      <c r="R26" s="30">
        <v>3.3284564740307241</v>
      </c>
      <c r="S26" s="30">
        <v>96.634967081199704</v>
      </c>
      <c r="T26" s="30">
        <v>100</v>
      </c>
      <c r="U26" s="30">
        <v>1.966496722505463</v>
      </c>
      <c r="V26" s="30">
        <v>98.033503277494532</v>
      </c>
      <c r="W26" s="30">
        <v>100</v>
      </c>
      <c r="X26" s="30">
        <v>1.5317286652078781</v>
      </c>
      <c r="Y26" s="30">
        <v>98.431801604668124</v>
      </c>
      <c r="Z26" s="30">
        <v>100</v>
      </c>
      <c r="AA26" s="30">
        <v>0.56399132321041212</v>
      </c>
      <c r="AB26" s="30">
        <v>99.392624728850322</v>
      </c>
    </row>
    <row r="27" spans="1:28" x14ac:dyDescent="0.25">
      <c r="A27" s="38" t="s">
        <v>322</v>
      </c>
      <c r="B27" s="30">
        <v>100</v>
      </c>
      <c r="C27" s="30">
        <v>16.511627906976749</v>
      </c>
      <c r="D27" s="30">
        <v>83.255813953488371</v>
      </c>
      <c r="E27" s="30">
        <v>100</v>
      </c>
      <c r="F27" s="30">
        <v>3.9534883720930232</v>
      </c>
      <c r="G27" s="30">
        <v>95.813953488372093</v>
      </c>
      <c r="H27" s="30">
        <v>100</v>
      </c>
      <c r="I27" s="30">
        <v>0</v>
      </c>
      <c r="J27" s="30">
        <v>100</v>
      </c>
      <c r="K27" s="30">
        <v>100</v>
      </c>
      <c r="L27" s="30">
        <v>0</v>
      </c>
      <c r="M27" s="30">
        <v>100</v>
      </c>
      <c r="N27" s="30">
        <v>100</v>
      </c>
      <c r="O27" s="30">
        <v>0</v>
      </c>
      <c r="P27" s="30">
        <v>100</v>
      </c>
      <c r="Q27" s="30">
        <v>100</v>
      </c>
      <c r="R27" s="30">
        <v>4.5023696682464447</v>
      </c>
      <c r="S27" s="30">
        <v>95.260663507109001</v>
      </c>
      <c r="T27" s="30">
        <v>100</v>
      </c>
      <c r="U27" s="30">
        <v>3.0444964871194382</v>
      </c>
      <c r="V27" s="30">
        <v>96.4871194379391</v>
      </c>
      <c r="W27" s="30">
        <v>100</v>
      </c>
      <c r="X27" s="30">
        <v>0</v>
      </c>
      <c r="Y27" s="30">
        <v>100</v>
      </c>
      <c r="Z27" s="30">
        <v>100</v>
      </c>
      <c r="AA27" s="30">
        <v>3.5911602209944751</v>
      </c>
      <c r="AB27" s="30">
        <v>96.132596685082859</v>
      </c>
    </row>
    <row r="28" spans="1:28" x14ac:dyDescent="0.25">
      <c r="A28" s="38" t="s">
        <v>323</v>
      </c>
      <c r="B28" s="30">
        <v>100</v>
      </c>
      <c r="C28" s="30">
        <v>6.9444444444444446</v>
      </c>
      <c r="D28" s="30">
        <v>92.361111111111114</v>
      </c>
      <c r="E28" s="30">
        <v>100</v>
      </c>
      <c r="F28" s="30">
        <v>0</v>
      </c>
      <c r="G28" s="30">
        <v>100</v>
      </c>
      <c r="H28" s="30">
        <v>100</v>
      </c>
      <c r="I28" s="30">
        <v>0</v>
      </c>
      <c r="J28" s="30">
        <v>100</v>
      </c>
      <c r="K28" s="30">
        <v>100</v>
      </c>
      <c r="L28" s="30">
        <v>0</v>
      </c>
      <c r="M28" s="30">
        <v>99.295774647887313</v>
      </c>
      <c r="N28" s="30">
        <v>100</v>
      </c>
      <c r="O28" s="30">
        <v>0</v>
      </c>
      <c r="P28" s="30">
        <v>100</v>
      </c>
      <c r="Q28" s="30">
        <v>100</v>
      </c>
      <c r="R28" s="30">
        <v>2.083333333333333</v>
      </c>
      <c r="S28" s="30">
        <v>97.222222222222214</v>
      </c>
      <c r="T28" s="30">
        <v>100</v>
      </c>
      <c r="U28" s="30">
        <v>2.083333333333333</v>
      </c>
      <c r="V28" s="30">
        <v>97.222222222222214</v>
      </c>
      <c r="W28" s="30">
        <v>100</v>
      </c>
      <c r="X28" s="30">
        <v>0</v>
      </c>
      <c r="Y28" s="30">
        <v>99.300699300699293</v>
      </c>
      <c r="Z28" s="30">
        <v>100</v>
      </c>
      <c r="AA28" s="30">
        <v>2.3809523809523809</v>
      </c>
      <c r="AB28" s="30">
        <v>97.61904761904762</v>
      </c>
    </row>
    <row r="29" spans="1:28" x14ac:dyDescent="0.25">
      <c r="A29" s="38" t="s">
        <v>324</v>
      </c>
      <c r="B29" s="30">
        <v>100</v>
      </c>
      <c r="C29" s="30">
        <v>0</v>
      </c>
      <c r="D29" s="30">
        <v>100</v>
      </c>
      <c r="E29" s="30">
        <v>100</v>
      </c>
      <c r="F29" s="30">
        <v>0</v>
      </c>
      <c r="G29" s="30">
        <v>100</v>
      </c>
      <c r="H29" s="30">
        <v>100</v>
      </c>
      <c r="I29" s="30">
        <v>0</v>
      </c>
      <c r="J29" s="30">
        <v>100</v>
      </c>
      <c r="K29" s="30">
        <v>100</v>
      </c>
      <c r="L29" s="30">
        <v>0</v>
      </c>
      <c r="M29" s="30">
        <v>100</v>
      </c>
      <c r="N29" s="30">
        <v>100</v>
      </c>
      <c r="O29" s="30">
        <v>0</v>
      </c>
      <c r="P29" s="30">
        <v>100</v>
      </c>
      <c r="Q29" s="30">
        <v>100</v>
      </c>
      <c r="R29" s="30">
        <v>0</v>
      </c>
      <c r="S29" s="30">
        <v>100</v>
      </c>
      <c r="T29" s="30">
        <v>100</v>
      </c>
      <c r="U29" s="30">
        <v>0</v>
      </c>
      <c r="V29" s="30">
        <v>100</v>
      </c>
      <c r="W29" s="30">
        <v>100</v>
      </c>
      <c r="X29" s="30">
        <v>0</v>
      </c>
      <c r="Y29" s="30">
        <v>100</v>
      </c>
      <c r="Z29" s="30">
        <v>100</v>
      </c>
      <c r="AA29" s="30">
        <v>1.2269938650306751</v>
      </c>
      <c r="AB29" s="30">
        <v>98.77300613496935</v>
      </c>
    </row>
    <row r="30" spans="1:28" x14ac:dyDescent="0.25">
      <c r="A30" s="99" t="s">
        <v>275</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1"/>
    </row>
    <row r="31" spans="1:28" x14ac:dyDescent="0.25">
      <c r="A31" s="38" t="s">
        <v>264</v>
      </c>
      <c r="B31" s="30">
        <v>100</v>
      </c>
      <c r="C31" s="30">
        <v>9.006602180254875</v>
      </c>
      <c r="D31" s="30">
        <v>90.990327038231229</v>
      </c>
      <c r="E31" s="30">
        <v>100</v>
      </c>
      <c r="F31" s="30">
        <v>5.5610115394058433</v>
      </c>
      <c r="G31" s="30">
        <v>94.43898846059416</v>
      </c>
      <c r="H31" s="30">
        <v>100</v>
      </c>
      <c r="I31" s="30">
        <v>0.13784653086230661</v>
      </c>
      <c r="J31" s="30">
        <v>99.859090212896305</v>
      </c>
      <c r="K31" s="30">
        <v>100</v>
      </c>
      <c r="L31" s="30">
        <v>0</v>
      </c>
      <c r="M31" s="30">
        <v>99.996941521898705</v>
      </c>
      <c r="N31" s="30">
        <v>100</v>
      </c>
      <c r="O31" s="30">
        <v>0.33279394253961481</v>
      </c>
      <c r="P31" s="30">
        <v>99.664152902024256</v>
      </c>
      <c r="Q31" s="30">
        <v>100</v>
      </c>
      <c r="R31" s="30">
        <v>3.288148012456495</v>
      </c>
      <c r="S31" s="30">
        <v>96.7087989253221</v>
      </c>
      <c r="T31" s="30">
        <v>100</v>
      </c>
      <c r="U31" s="30">
        <v>1.0499250053567599</v>
      </c>
      <c r="V31" s="30">
        <v>98.947013988796726</v>
      </c>
      <c r="W31" s="30">
        <v>100</v>
      </c>
      <c r="X31" s="30">
        <v>0.78251073288067474</v>
      </c>
      <c r="Y31" s="30">
        <v>99.214444478275439</v>
      </c>
      <c r="Z31" s="30">
        <v>100</v>
      </c>
      <c r="AA31" s="30">
        <v>2.356123429547639</v>
      </c>
      <c r="AB31" s="30">
        <v>97.636758372780037</v>
      </c>
    </row>
    <row r="32" spans="1:28" x14ac:dyDescent="0.25">
      <c r="A32" s="38" t="s">
        <v>306</v>
      </c>
      <c r="B32" s="30">
        <v>100</v>
      </c>
      <c r="C32" s="30">
        <v>8.9998357694202653</v>
      </c>
      <c r="D32" s="30">
        <v>90.983741172606344</v>
      </c>
      <c r="E32" s="30">
        <v>100</v>
      </c>
      <c r="F32" s="30">
        <v>7.951417004048583</v>
      </c>
      <c r="G32" s="30">
        <v>92.032388663967595</v>
      </c>
      <c r="H32" s="30">
        <v>100</v>
      </c>
      <c r="I32" s="30">
        <v>0</v>
      </c>
      <c r="J32" s="30">
        <v>100</v>
      </c>
      <c r="K32" s="30">
        <v>100</v>
      </c>
      <c r="L32" s="30">
        <v>0</v>
      </c>
      <c r="M32" s="30">
        <v>100</v>
      </c>
      <c r="N32" s="30">
        <v>100</v>
      </c>
      <c r="O32" s="30">
        <v>0.90191657271702363</v>
      </c>
      <c r="P32" s="30">
        <v>99.098083427282972</v>
      </c>
      <c r="Q32" s="30">
        <v>100</v>
      </c>
      <c r="R32" s="30">
        <v>2.8396256857050659</v>
      </c>
      <c r="S32" s="30">
        <v>97.144240077444337</v>
      </c>
      <c r="T32" s="30">
        <v>100</v>
      </c>
      <c r="U32" s="30">
        <v>0.45095828635851182</v>
      </c>
      <c r="V32" s="30">
        <v>99.532936060557262</v>
      </c>
      <c r="W32" s="30">
        <v>100</v>
      </c>
      <c r="X32" s="30">
        <v>1.417297471412466</v>
      </c>
      <c r="Y32" s="30">
        <v>98.566596875503308</v>
      </c>
      <c r="Z32" s="30">
        <v>100</v>
      </c>
      <c r="AA32" s="30">
        <v>3.1736982136069929</v>
      </c>
      <c r="AB32" s="30">
        <v>96.826301786393003</v>
      </c>
    </row>
    <row r="33" spans="1:28" x14ac:dyDescent="0.25">
      <c r="A33" s="38" t="s">
        <v>307</v>
      </c>
      <c r="B33" s="30">
        <v>100</v>
      </c>
      <c r="C33" s="30">
        <v>8.9244851258581228</v>
      </c>
      <c r="D33" s="30">
        <v>90.961098398169327</v>
      </c>
      <c r="E33" s="30">
        <v>100</v>
      </c>
      <c r="F33" s="30">
        <v>1.4925373134328359</v>
      </c>
      <c r="G33" s="30">
        <v>98.392652123995418</v>
      </c>
      <c r="H33" s="30">
        <v>100</v>
      </c>
      <c r="I33" s="30">
        <v>0.33821871476888388</v>
      </c>
      <c r="J33" s="30">
        <v>99.549041713641486</v>
      </c>
      <c r="K33" s="30">
        <v>100</v>
      </c>
      <c r="L33" s="30">
        <v>0</v>
      </c>
      <c r="M33" s="30">
        <v>100</v>
      </c>
      <c r="N33" s="30">
        <v>100</v>
      </c>
      <c r="O33" s="30">
        <v>0</v>
      </c>
      <c r="P33" s="30">
        <v>100</v>
      </c>
      <c r="Q33" s="30">
        <v>100</v>
      </c>
      <c r="R33" s="30">
        <v>2.1276595744680851</v>
      </c>
      <c r="S33" s="30">
        <v>97.760358342665171</v>
      </c>
      <c r="T33" s="30">
        <v>100</v>
      </c>
      <c r="U33" s="30">
        <v>0</v>
      </c>
      <c r="V33" s="30">
        <v>100</v>
      </c>
      <c r="W33" s="30">
        <v>100</v>
      </c>
      <c r="X33" s="30">
        <v>1.3574660633484159</v>
      </c>
      <c r="Y33" s="30">
        <v>98.52941176470587</v>
      </c>
      <c r="Z33" s="30">
        <v>100</v>
      </c>
      <c r="AA33" s="30">
        <v>0</v>
      </c>
      <c r="AB33" s="30">
        <v>99.871465295629818</v>
      </c>
    </row>
    <row r="34" spans="1:28" x14ac:dyDescent="0.25">
      <c r="A34" s="38" t="s">
        <v>308</v>
      </c>
      <c r="B34" s="30">
        <v>100</v>
      </c>
      <c r="C34" s="30">
        <v>12.54980079681275</v>
      </c>
      <c r="D34" s="30">
        <v>87.250996015936238</v>
      </c>
      <c r="E34" s="30">
        <v>100</v>
      </c>
      <c r="F34" s="30">
        <v>10.95617529880478</v>
      </c>
      <c r="G34" s="30">
        <v>88.844621513944219</v>
      </c>
      <c r="H34" s="30">
        <v>100</v>
      </c>
      <c r="I34" s="30">
        <v>0</v>
      </c>
      <c r="J34" s="30">
        <v>99.800796812748999</v>
      </c>
      <c r="K34" s="30">
        <v>100</v>
      </c>
      <c r="L34" s="30">
        <v>0</v>
      </c>
      <c r="M34" s="30">
        <v>99.800796812748999</v>
      </c>
      <c r="N34" s="30">
        <v>100</v>
      </c>
      <c r="O34" s="30">
        <v>0</v>
      </c>
      <c r="P34" s="30">
        <v>99.800796812748999</v>
      </c>
      <c r="Q34" s="30">
        <v>100</v>
      </c>
      <c r="R34" s="30">
        <v>0</v>
      </c>
      <c r="S34" s="30">
        <v>100</v>
      </c>
      <c r="T34" s="30">
        <v>100</v>
      </c>
      <c r="U34" s="30">
        <v>0</v>
      </c>
      <c r="V34" s="30">
        <v>99.802761341222876</v>
      </c>
      <c r="W34" s="30">
        <v>100</v>
      </c>
      <c r="X34" s="30">
        <v>1.1811023622047241</v>
      </c>
      <c r="Y34" s="30">
        <v>98.425196850393704</v>
      </c>
      <c r="Z34" s="30">
        <v>100</v>
      </c>
      <c r="AA34" s="30">
        <v>0</v>
      </c>
      <c r="AB34" s="30">
        <v>100</v>
      </c>
    </row>
    <row r="35" spans="1:28" x14ac:dyDescent="0.25">
      <c r="A35" s="38" t="s">
        <v>309</v>
      </c>
      <c r="B35" s="30">
        <v>100</v>
      </c>
      <c r="C35" s="30">
        <v>11.97183098591549</v>
      </c>
      <c r="D35" s="30">
        <v>88.028169014084497</v>
      </c>
      <c r="E35" s="30">
        <v>100</v>
      </c>
      <c r="F35" s="30">
        <v>8.215962441314554</v>
      </c>
      <c r="G35" s="30">
        <v>91.784037558685455</v>
      </c>
      <c r="H35" s="30">
        <v>100</v>
      </c>
      <c r="I35" s="30">
        <v>1.76056338028169</v>
      </c>
      <c r="J35" s="30">
        <v>98.239436619718319</v>
      </c>
      <c r="K35" s="30">
        <v>100</v>
      </c>
      <c r="L35" s="30">
        <v>0</v>
      </c>
      <c r="M35" s="30">
        <v>100</v>
      </c>
      <c r="N35" s="30">
        <v>100</v>
      </c>
      <c r="O35" s="30">
        <v>0</v>
      </c>
      <c r="P35" s="30">
        <v>100</v>
      </c>
      <c r="Q35" s="30">
        <v>100</v>
      </c>
      <c r="R35" s="30">
        <v>0</v>
      </c>
      <c r="S35" s="30">
        <v>100</v>
      </c>
      <c r="T35" s="30">
        <v>100</v>
      </c>
      <c r="U35" s="30">
        <v>0.23696682464454979</v>
      </c>
      <c r="V35" s="30">
        <v>99.763033175355446</v>
      </c>
      <c r="W35" s="30">
        <v>100</v>
      </c>
      <c r="X35" s="30">
        <v>0</v>
      </c>
      <c r="Y35" s="30">
        <v>100</v>
      </c>
      <c r="Z35" s="30">
        <v>100</v>
      </c>
      <c r="AA35" s="30">
        <v>1.06544901065449</v>
      </c>
      <c r="AB35" s="30">
        <v>98.93455098934551</v>
      </c>
    </row>
    <row r="36" spans="1:28" x14ac:dyDescent="0.25">
      <c r="A36" s="38" t="s">
        <v>310</v>
      </c>
      <c r="B36" s="30">
        <v>100</v>
      </c>
      <c r="C36" s="30">
        <v>12.587959343236911</v>
      </c>
      <c r="D36" s="30">
        <v>87.333854573885858</v>
      </c>
      <c r="E36" s="30">
        <v>100</v>
      </c>
      <c r="F36" s="30">
        <v>8.3397092578423884</v>
      </c>
      <c r="G36" s="30">
        <v>91.660290742157628</v>
      </c>
      <c r="H36" s="30">
        <v>100</v>
      </c>
      <c r="I36" s="30">
        <v>0</v>
      </c>
      <c r="J36" s="30">
        <v>100</v>
      </c>
      <c r="K36" s="30">
        <v>100</v>
      </c>
      <c r="L36" s="30">
        <v>0</v>
      </c>
      <c r="M36" s="30">
        <v>100</v>
      </c>
      <c r="N36" s="30">
        <v>100</v>
      </c>
      <c r="O36" s="30">
        <v>0</v>
      </c>
      <c r="P36" s="30">
        <v>100</v>
      </c>
      <c r="Q36" s="30">
        <v>100</v>
      </c>
      <c r="R36" s="30">
        <v>2.8615622583139988</v>
      </c>
      <c r="S36" s="30">
        <v>96.983758700696072</v>
      </c>
      <c r="T36" s="30">
        <v>100</v>
      </c>
      <c r="U36" s="30">
        <v>0.61208875286916609</v>
      </c>
      <c r="V36" s="30">
        <v>99.387911247130845</v>
      </c>
      <c r="W36" s="30">
        <v>100</v>
      </c>
      <c r="X36" s="30">
        <v>0</v>
      </c>
      <c r="Y36" s="30">
        <v>100</v>
      </c>
      <c r="Z36" s="30">
        <v>100</v>
      </c>
      <c r="AA36" s="30">
        <v>0.72992700729927018</v>
      </c>
      <c r="AB36" s="30">
        <v>99.270072992700733</v>
      </c>
    </row>
    <row r="37" spans="1:28" x14ac:dyDescent="0.25">
      <c r="A37" s="38" t="s">
        <v>311</v>
      </c>
      <c r="B37" s="30">
        <v>100</v>
      </c>
      <c r="C37" s="30">
        <v>10.674157303370791</v>
      </c>
      <c r="D37" s="30">
        <v>89.044943820224702</v>
      </c>
      <c r="E37" s="30">
        <v>100</v>
      </c>
      <c r="F37" s="30">
        <v>4.2492917847025486</v>
      </c>
      <c r="G37" s="30">
        <v>95.467422096317279</v>
      </c>
      <c r="H37" s="30">
        <v>100</v>
      </c>
      <c r="I37" s="30">
        <v>0</v>
      </c>
      <c r="J37" s="30">
        <v>100</v>
      </c>
      <c r="K37" s="30">
        <v>100</v>
      </c>
      <c r="L37" s="30">
        <v>0</v>
      </c>
      <c r="M37" s="30">
        <v>100</v>
      </c>
      <c r="N37" s="30">
        <v>100</v>
      </c>
      <c r="O37" s="30">
        <v>0</v>
      </c>
      <c r="P37" s="30">
        <v>100</v>
      </c>
      <c r="Q37" s="30">
        <v>100</v>
      </c>
      <c r="R37" s="30">
        <v>3.6516853932584268</v>
      </c>
      <c r="S37" s="30">
        <v>96.067415730337075</v>
      </c>
      <c r="T37" s="30">
        <v>100</v>
      </c>
      <c r="U37" s="30">
        <v>0</v>
      </c>
      <c r="V37" s="30">
        <v>100</v>
      </c>
      <c r="W37" s="30">
        <v>100</v>
      </c>
      <c r="X37" s="30">
        <v>0</v>
      </c>
      <c r="Y37" s="30">
        <v>100</v>
      </c>
      <c r="Z37" s="30">
        <v>100</v>
      </c>
      <c r="AA37" s="30">
        <v>4.3046357615894042</v>
      </c>
      <c r="AB37" s="30">
        <v>95.69536423841059</v>
      </c>
    </row>
    <row r="38" spans="1:28" x14ac:dyDescent="0.25">
      <c r="A38" s="38" t="s">
        <v>312</v>
      </c>
      <c r="B38" s="30">
        <v>100</v>
      </c>
      <c r="C38" s="30">
        <v>4.9337260677466874</v>
      </c>
      <c r="D38" s="30">
        <v>95.066273932253296</v>
      </c>
      <c r="E38" s="30">
        <v>100</v>
      </c>
      <c r="F38" s="30">
        <v>1.6356877323420069</v>
      </c>
      <c r="G38" s="30">
        <v>98.289962825278792</v>
      </c>
      <c r="H38" s="30">
        <v>100</v>
      </c>
      <c r="I38" s="30">
        <v>0</v>
      </c>
      <c r="J38" s="30">
        <v>100</v>
      </c>
      <c r="K38" s="30">
        <v>100</v>
      </c>
      <c r="L38" s="30">
        <v>0</v>
      </c>
      <c r="M38" s="30">
        <v>100</v>
      </c>
      <c r="N38" s="30">
        <v>100</v>
      </c>
      <c r="O38" s="30">
        <v>0</v>
      </c>
      <c r="P38" s="30">
        <v>100</v>
      </c>
      <c r="Q38" s="30">
        <v>100</v>
      </c>
      <c r="R38" s="30">
        <v>0.88365243004418248</v>
      </c>
      <c r="S38" s="30">
        <v>99.042709867452132</v>
      </c>
      <c r="T38" s="30">
        <v>100</v>
      </c>
      <c r="U38" s="30">
        <v>2.871870397643594</v>
      </c>
      <c r="V38" s="30">
        <v>97.12812960235641</v>
      </c>
      <c r="W38" s="30">
        <v>100</v>
      </c>
      <c r="X38" s="30">
        <v>0</v>
      </c>
      <c r="Y38" s="30">
        <v>100</v>
      </c>
      <c r="Z38" s="30">
        <v>100</v>
      </c>
      <c r="AA38" s="30">
        <v>3.1100478468899522</v>
      </c>
      <c r="AB38" s="30">
        <v>96.889952153110045</v>
      </c>
    </row>
    <row r="39" spans="1:28" x14ac:dyDescent="0.25">
      <c r="A39" s="38" t="s">
        <v>313</v>
      </c>
      <c r="B39" s="30">
        <v>100</v>
      </c>
      <c r="C39" s="30">
        <v>10.461956521739131</v>
      </c>
      <c r="D39" s="30">
        <v>89.470108695652172</v>
      </c>
      <c r="E39" s="30">
        <v>100</v>
      </c>
      <c r="F39" s="30">
        <v>6.8614130434782608</v>
      </c>
      <c r="G39" s="30">
        <v>93.070652173913047</v>
      </c>
      <c r="H39" s="30">
        <v>100</v>
      </c>
      <c r="I39" s="30">
        <v>0</v>
      </c>
      <c r="J39" s="30">
        <v>100</v>
      </c>
      <c r="K39" s="30">
        <v>100</v>
      </c>
      <c r="L39" s="30">
        <v>0</v>
      </c>
      <c r="M39" s="30">
        <v>100</v>
      </c>
      <c r="N39" s="30">
        <v>100</v>
      </c>
      <c r="O39" s="30">
        <v>0.5434782608695653</v>
      </c>
      <c r="P39" s="30">
        <v>99.388586956521749</v>
      </c>
      <c r="Q39" s="30">
        <v>100</v>
      </c>
      <c r="R39" s="30">
        <v>7.1672354948805461</v>
      </c>
      <c r="S39" s="30">
        <v>92.832764505119457</v>
      </c>
      <c r="T39" s="30">
        <v>100</v>
      </c>
      <c r="U39" s="30">
        <v>0</v>
      </c>
      <c r="V39" s="30">
        <v>100</v>
      </c>
      <c r="W39" s="30">
        <v>100</v>
      </c>
      <c r="X39" s="30">
        <v>1.4266304347826091</v>
      </c>
      <c r="Y39" s="30">
        <v>98.505434782608702</v>
      </c>
      <c r="Z39" s="30">
        <v>100</v>
      </c>
      <c r="AA39" s="30">
        <v>1.803921568627451</v>
      </c>
      <c r="AB39" s="30">
        <v>98.039215686274488</v>
      </c>
    </row>
    <row r="40" spans="1:28" x14ac:dyDescent="0.25">
      <c r="A40" s="38" t="s">
        <v>314</v>
      </c>
      <c r="B40" s="30">
        <v>100</v>
      </c>
      <c r="C40" s="30">
        <v>7.6564461179845802</v>
      </c>
      <c r="D40" s="30">
        <v>92.325623094853867</v>
      </c>
      <c r="E40" s="30">
        <v>100</v>
      </c>
      <c r="F40" s="30">
        <v>2.456517841133226</v>
      </c>
      <c r="G40" s="30">
        <v>97.52555137170522</v>
      </c>
      <c r="H40" s="30">
        <v>100</v>
      </c>
      <c r="I40" s="30">
        <v>0</v>
      </c>
      <c r="J40" s="30">
        <v>100</v>
      </c>
      <c r="K40" s="30">
        <v>100</v>
      </c>
      <c r="L40" s="30">
        <v>0</v>
      </c>
      <c r="M40" s="30">
        <v>100</v>
      </c>
      <c r="N40" s="30">
        <v>100</v>
      </c>
      <c r="O40" s="30">
        <v>0</v>
      </c>
      <c r="P40" s="30">
        <v>99.982069212838468</v>
      </c>
      <c r="Q40" s="30">
        <v>100</v>
      </c>
      <c r="R40" s="30">
        <v>1.357142857142857</v>
      </c>
      <c r="S40" s="30">
        <v>98.625</v>
      </c>
      <c r="T40" s="30">
        <v>100</v>
      </c>
      <c r="U40" s="30">
        <v>1.6693884957358009</v>
      </c>
      <c r="V40" s="30">
        <v>98.31246597713664</v>
      </c>
      <c r="W40" s="30">
        <v>100</v>
      </c>
      <c r="X40" s="30">
        <v>1.125</v>
      </c>
      <c r="Y40" s="30">
        <v>98.857142857142861</v>
      </c>
      <c r="Z40" s="30">
        <v>100</v>
      </c>
      <c r="AA40" s="30">
        <v>2.870617182694279</v>
      </c>
      <c r="AB40" s="30">
        <v>97.108878408857919</v>
      </c>
    </row>
    <row r="41" spans="1:28" x14ac:dyDescent="0.25">
      <c r="A41" s="38" t="s">
        <v>315</v>
      </c>
      <c r="B41" s="30">
        <v>100</v>
      </c>
      <c r="C41" s="30">
        <v>10.05723630417007</v>
      </c>
      <c r="D41" s="30">
        <v>89.915508312891802</v>
      </c>
      <c r="E41" s="30">
        <v>100</v>
      </c>
      <c r="F41" s="30">
        <v>5.4335894621295289</v>
      </c>
      <c r="G41" s="30">
        <v>94.51152579582876</v>
      </c>
      <c r="H41" s="30">
        <v>100</v>
      </c>
      <c r="I41" s="30">
        <v>0</v>
      </c>
      <c r="J41" s="30">
        <v>99.972557628979146</v>
      </c>
      <c r="K41" s="30">
        <v>100</v>
      </c>
      <c r="L41" s="30">
        <v>0</v>
      </c>
      <c r="M41" s="30">
        <v>99.972444199504011</v>
      </c>
      <c r="N41" s="30">
        <v>100</v>
      </c>
      <c r="O41" s="30">
        <v>0.19342359767891679</v>
      </c>
      <c r="P41" s="30">
        <v>99.77894445979554</v>
      </c>
      <c r="Q41" s="30">
        <v>100</v>
      </c>
      <c r="R41" s="30">
        <v>2.6902173913043481</v>
      </c>
      <c r="S41" s="30">
        <v>97.282608695652172</v>
      </c>
      <c r="T41" s="30">
        <v>100</v>
      </c>
      <c r="U41" s="30">
        <v>0.61111111111111116</v>
      </c>
      <c r="V41" s="30">
        <v>99.361111111111114</v>
      </c>
      <c r="W41" s="30">
        <v>100</v>
      </c>
      <c r="X41" s="30">
        <v>0</v>
      </c>
      <c r="Y41" s="30">
        <v>100</v>
      </c>
      <c r="Z41" s="30">
        <v>100</v>
      </c>
      <c r="AA41" s="30">
        <v>0.69930069930069949</v>
      </c>
      <c r="AB41" s="30">
        <v>99.268912905276551</v>
      </c>
    </row>
    <row r="42" spans="1:28" x14ac:dyDescent="0.25">
      <c r="A42" s="38" t="s">
        <v>316</v>
      </c>
      <c r="B42" s="30">
        <v>100</v>
      </c>
      <c r="C42" s="30">
        <v>12.01780415430267</v>
      </c>
      <c r="D42" s="30">
        <v>87.833827893175069</v>
      </c>
      <c r="E42" s="30">
        <v>100</v>
      </c>
      <c r="F42" s="30">
        <v>4.8120300751879714</v>
      </c>
      <c r="G42" s="30">
        <v>94.887218045112789</v>
      </c>
      <c r="H42" s="30">
        <v>100</v>
      </c>
      <c r="I42" s="30">
        <v>4.0601503759398501</v>
      </c>
      <c r="J42" s="30">
        <v>95.639097744360896</v>
      </c>
      <c r="K42" s="30">
        <v>100</v>
      </c>
      <c r="L42" s="30">
        <v>0</v>
      </c>
      <c r="M42" s="30">
        <v>99.850299401197589</v>
      </c>
      <c r="N42" s="30">
        <v>100</v>
      </c>
      <c r="O42" s="30">
        <v>0</v>
      </c>
      <c r="P42" s="30">
        <v>100</v>
      </c>
      <c r="Q42" s="30">
        <v>100</v>
      </c>
      <c r="R42" s="30">
        <v>2.6073619631901841</v>
      </c>
      <c r="S42" s="30">
        <v>97.23926380368097</v>
      </c>
      <c r="T42" s="30">
        <v>100</v>
      </c>
      <c r="U42" s="30">
        <v>0</v>
      </c>
      <c r="V42" s="30">
        <v>100</v>
      </c>
      <c r="W42" s="30">
        <v>100</v>
      </c>
      <c r="X42" s="30">
        <v>1.6320474777448071</v>
      </c>
      <c r="Y42" s="30">
        <v>98.21958456973293</v>
      </c>
      <c r="Z42" s="30">
        <v>100</v>
      </c>
      <c r="AA42" s="30">
        <v>1.0968921389396711</v>
      </c>
      <c r="AB42" s="30">
        <v>98.720292504570395</v>
      </c>
    </row>
    <row r="43" spans="1:28" x14ac:dyDescent="0.25">
      <c r="A43" s="38" t="s">
        <v>317</v>
      </c>
      <c r="B43" s="30">
        <v>100</v>
      </c>
      <c r="C43" s="30">
        <v>9.6192384769539068</v>
      </c>
      <c r="D43" s="30">
        <v>90.38076152304609</v>
      </c>
      <c r="E43" s="30">
        <v>100</v>
      </c>
      <c r="F43" s="30">
        <v>10.54766734279919</v>
      </c>
      <c r="G43" s="30">
        <v>89.384719405003366</v>
      </c>
      <c r="H43" s="30">
        <v>100</v>
      </c>
      <c r="I43" s="30">
        <v>0</v>
      </c>
      <c r="J43" s="30">
        <v>100</v>
      </c>
      <c r="K43" s="30">
        <v>100</v>
      </c>
      <c r="L43" s="30">
        <v>0</v>
      </c>
      <c r="M43" s="30">
        <v>99.999999999999972</v>
      </c>
      <c r="N43" s="30">
        <v>100</v>
      </c>
      <c r="O43" s="30">
        <v>0</v>
      </c>
      <c r="P43" s="30">
        <v>100</v>
      </c>
      <c r="Q43" s="30">
        <v>100</v>
      </c>
      <c r="R43" s="30">
        <v>4.2272126816380453</v>
      </c>
      <c r="S43" s="30">
        <v>95.772787318361949</v>
      </c>
      <c r="T43" s="30">
        <v>100</v>
      </c>
      <c r="U43" s="30">
        <v>2.8401585204755611</v>
      </c>
      <c r="V43" s="30">
        <v>97.159841479524431</v>
      </c>
      <c r="W43" s="30">
        <v>100</v>
      </c>
      <c r="X43" s="30">
        <v>1.1228533685601061</v>
      </c>
      <c r="Y43" s="30">
        <v>98.877146631439885</v>
      </c>
      <c r="Z43" s="30">
        <v>100</v>
      </c>
      <c r="AA43" s="30">
        <v>2.4825446082234301</v>
      </c>
      <c r="AB43" s="30">
        <v>97.439875872769605</v>
      </c>
    </row>
    <row r="44" spans="1:28" x14ac:dyDescent="0.25">
      <c r="A44" s="38" t="s">
        <v>318</v>
      </c>
      <c r="B44" s="30">
        <v>100</v>
      </c>
      <c r="C44" s="30">
        <v>7.0709146968139773</v>
      </c>
      <c r="D44" s="30">
        <v>92.90853031860226</v>
      </c>
      <c r="E44" s="30">
        <v>100</v>
      </c>
      <c r="F44" s="30">
        <v>3.888314374353671</v>
      </c>
      <c r="G44" s="30">
        <v>96.111685625646331</v>
      </c>
      <c r="H44" s="30">
        <v>100</v>
      </c>
      <c r="I44" s="30">
        <v>0</v>
      </c>
      <c r="J44" s="30">
        <v>100</v>
      </c>
      <c r="K44" s="30">
        <v>100</v>
      </c>
      <c r="L44" s="30">
        <v>0</v>
      </c>
      <c r="M44" s="30">
        <v>99.979470334633533</v>
      </c>
      <c r="N44" s="30">
        <v>100</v>
      </c>
      <c r="O44" s="30">
        <v>0.63381721529339607</v>
      </c>
      <c r="P44" s="30">
        <v>99.366182784706609</v>
      </c>
      <c r="Q44" s="30">
        <v>100</v>
      </c>
      <c r="R44" s="30">
        <v>6.0519321202208136</v>
      </c>
      <c r="S44" s="30">
        <v>93.948067879779188</v>
      </c>
      <c r="T44" s="30">
        <v>100</v>
      </c>
      <c r="U44" s="30">
        <v>1.4516458801881</v>
      </c>
      <c r="V44" s="30">
        <v>98.548354119811904</v>
      </c>
      <c r="W44" s="30">
        <v>100</v>
      </c>
      <c r="X44" s="30">
        <v>0.40891433244735231</v>
      </c>
      <c r="Y44" s="30">
        <v>99.570639950930271</v>
      </c>
      <c r="Z44" s="30">
        <v>100</v>
      </c>
      <c r="AA44" s="30">
        <v>3.5799522673031028</v>
      </c>
      <c r="AB44" s="30">
        <v>96.396181384248209</v>
      </c>
    </row>
    <row r="45" spans="1:28" x14ac:dyDescent="0.25">
      <c r="A45" s="38" t="s">
        <v>319</v>
      </c>
      <c r="B45" s="30">
        <v>100</v>
      </c>
      <c r="C45" s="30">
        <v>9.3322606596942865</v>
      </c>
      <c r="D45" s="30">
        <v>90.587288817377313</v>
      </c>
      <c r="E45" s="30">
        <v>100</v>
      </c>
      <c r="F45" s="30">
        <v>5.0480769230769234</v>
      </c>
      <c r="G45" s="30">
        <v>94.871794871794876</v>
      </c>
      <c r="H45" s="30">
        <v>100</v>
      </c>
      <c r="I45" s="30">
        <v>0</v>
      </c>
      <c r="J45" s="30">
        <v>100</v>
      </c>
      <c r="K45" s="30">
        <v>100</v>
      </c>
      <c r="L45" s="30">
        <v>0</v>
      </c>
      <c r="M45" s="30">
        <v>99.919614147909968</v>
      </c>
      <c r="N45" s="30">
        <v>100</v>
      </c>
      <c r="O45" s="30">
        <v>0.39840637450199201</v>
      </c>
      <c r="P45" s="30">
        <v>99.442231075697208</v>
      </c>
      <c r="Q45" s="30">
        <v>100</v>
      </c>
      <c r="R45" s="30">
        <v>2.48</v>
      </c>
      <c r="S45" s="30">
        <v>97.44</v>
      </c>
      <c r="T45" s="30">
        <v>100</v>
      </c>
      <c r="U45" s="30">
        <v>0.23696682464454979</v>
      </c>
      <c r="V45" s="30">
        <v>99.684044233807285</v>
      </c>
      <c r="W45" s="30">
        <v>100</v>
      </c>
      <c r="X45" s="30">
        <v>1.105845181674566</v>
      </c>
      <c r="Y45" s="30">
        <v>98.815165876777257</v>
      </c>
      <c r="Z45" s="30">
        <v>100</v>
      </c>
      <c r="AA45" s="30">
        <v>2.083333333333333</v>
      </c>
      <c r="AB45" s="30">
        <v>97.817460317460316</v>
      </c>
    </row>
    <row r="46" spans="1:28" x14ac:dyDescent="0.25">
      <c r="A46" s="38" t="s">
        <v>320</v>
      </c>
      <c r="B46" s="30">
        <v>100</v>
      </c>
      <c r="C46" s="30">
        <v>8.9361702127659584</v>
      </c>
      <c r="D46" s="30">
        <v>91.063829787234042</v>
      </c>
      <c r="E46" s="30">
        <v>100</v>
      </c>
      <c r="F46" s="30">
        <v>8.9068825910931189</v>
      </c>
      <c r="G46" s="30">
        <v>91.093117408906892</v>
      </c>
      <c r="H46" s="30">
        <v>100</v>
      </c>
      <c r="I46" s="30">
        <v>0</v>
      </c>
      <c r="J46" s="30">
        <v>100</v>
      </c>
      <c r="K46" s="30">
        <v>100</v>
      </c>
      <c r="L46" s="30">
        <v>0</v>
      </c>
      <c r="M46" s="30">
        <v>100</v>
      </c>
      <c r="N46" s="30">
        <v>100</v>
      </c>
      <c r="O46" s="30">
        <v>0</v>
      </c>
      <c r="P46" s="30">
        <v>100</v>
      </c>
      <c r="Q46" s="30">
        <v>100</v>
      </c>
      <c r="R46" s="30">
        <v>3.9419087136929458</v>
      </c>
      <c r="S46" s="30">
        <v>95.850622406639019</v>
      </c>
      <c r="T46" s="30">
        <v>100</v>
      </c>
      <c r="U46" s="30">
        <v>0</v>
      </c>
      <c r="V46" s="30">
        <v>100</v>
      </c>
      <c r="W46" s="30">
        <v>100</v>
      </c>
      <c r="X46" s="30">
        <v>0</v>
      </c>
      <c r="Y46" s="30">
        <v>100</v>
      </c>
      <c r="Z46" s="30">
        <v>100</v>
      </c>
      <c r="AA46" s="30">
        <v>0.70257611241217788</v>
      </c>
      <c r="AB46" s="30">
        <v>99.297423887587811</v>
      </c>
    </row>
    <row r="47" spans="1:28" x14ac:dyDescent="0.25">
      <c r="A47" s="38" t="s">
        <v>321</v>
      </c>
      <c r="B47" s="30">
        <v>100</v>
      </c>
      <c r="C47" s="30">
        <v>10.06423982869379</v>
      </c>
      <c r="D47" s="30">
        <v>89.864382583868675</v>
      </c>
      <c r="E47" s="30">
        <v>100</v>
      </c>
      <c r="F47" s="30">
        <v>7.4637681159420293</v>
      </c>
      <c r="G47" s="30">
        <v>92.463768115942031</v>
      </c>
      <c r="H47" s="30">
        <v>100</v>
      </c>
      <c r="I47" s="30">
        <v>0</v>
      </c>
      <c r="J47" s="30">
        <v>100</v>
      </c>
      <c r="K47" s="30">
        <v>100</v>
      </c>
      <c r="L47" s="30">
        <v>0</v>
      </c>
      <c r="M47" s="30">
        <v>100</v>
      </c>
      <c r="N47" s="30">
        <v>100</v>
      </c>
      <c r="O47" s="30">
        <v>0</v>
      </c>
      <c r="P47" s="30">
        <v>100</v>
      </c>
      <c r="Q47" s="30">
        <v>100</v>
      </c>
      <c r="R47" s="30">
        <v>6.2276306370794554</v>
      </c>
      <c r="S47" s="30">
        <v>93.700787401574814</v>
      </c>
      <c r="T47" s="30">
        <v>100</v>
      </c>
      <c r="U47" s="30">
        <v>1.7130620985010709</v>
      </c>
      <c r="V47" s="30">
        <v>98.215560314061392</v>
      </c>
      <c r="W47" s="30">
        <v>100</v>
      </c>
      <c r="X47" s="30">
        <v>0</v>
      </c>
      <c r="Y47" s="30">
        <v>99.928418038654272</v>
      </c>
      <c r="Z47" s="30">
        <v>100</v>
      </c>
      <c r="AA47" s="30">
        <v>0.75250836120401343</v>
      </c>
      <c r="AB47" s="30">
        <v>99.163879598662206</v>
      </c>
    </row>
    <row r="48" spans="1:28" x14ac:dyDescent="0.25">
      <c r="A48" s="38" t="s">
        <v>322</v>
      </c>
      <c r="B48" s="30">
        <v>100</v>
      </c>
      <c r="C48" s="30">
        <v>18.09954751131222</v>
      </c>
      <c r="D48" s="30">
        <v>81.900452488687776</v>
      </c>
      <c r="E48" s="30">
        <v>100</v>
      </c>
      <c r="F48" s="30">
        <v>3.619909502262443</v>
      </c>
      <c r="G48" s="30">
        <v>96.380090497737555</v>
      </c>
      <c r="H48" s="30">
        <v>100</v>
      </c>
      <c r="I48" s="30">
        <v>0</v>
      </c>
      <c r="J48" s="30">
        <v>100</v>
      </c>
      <c r="K48" s="30">
        <v>100</v>
      </c>
      <c r="L48" s="30">
        <v>0</v>
      </c>
      <c r="M48" s="30">
        <v>100</v>
      </c>
      <c r="N48" s="30">
        <v>100</v>
      </c>
      <c r="O48" s="30">
        <v>0</v>
      </c>
      <c r="P48" s="30">
        <v>100</v>
      </c>
      <c r="Q48" s="30">
        <v>100</v>
      </c>
      <c r="R48" s="30">
        <v>7.042253521126761</v>
      </c>
      <c r="S48" s="30">
        <v>92.488262910798113</v>
      </c>
      <c r="T48" s="30">
        <v>100</v>
      </c>
      <c r="U48" s="30">
        <v>1.3761467889908261</v>
      </c>
      <c r="V48" s="30">
        <v>98.165137614678883</v>
      </c>
      <c r="W48" s="30">
        <v>100</v>
      </c>
      <c r="X48" s="30">
        <v>0</v>
      </c>
      <c r="Y48" s="30">
        <v>100</v>
      </c>
      <c r="Z48" s="30">
        <v>100</v>
      </c>
      <c r="AA48" s="30">
        <v>6.5656565656565666</v>
      </c>
      <c r="AB48" s="30">
        <v>92.929292929292913</v>
      </c>
    </row>
    <row r="49" spans="1:28" x14ac:dyDescent="0.25">
      <c r="A49" s="38" t="s">
        <v>323</v>
      </c>
      <c r="B49" s="30">
        <v>100</v>
      </c>
      <c r="C49" s="30">
        <v>10.810810810810811</v>
      </c>
      <c r="D49" s="30">
        <v>87.837837837837824</v>
      </c>
      <c r="E49" s="30">
        <v>100</v>
      </c>
      <c r="F49" s="30">
        <v>0</v>
      </c>
      <c r="G49" s="30">
        <v>100</v>
      </c>
      <c r="H49" s="30">
        <v>100</v>
      </c>
      <c r="I49" s="30">
        <v>0</v>
      </c>
      <c r="J49" s="30">
        <v>100</v>
      </c>
      <c r="K49" s="30">
        <v>100</v>
      </c>
      <c r="L49" s="30">
        <v>0</v>
      </c>
      <c r="M49" s="30">
        <v>100</v>
      </c>
      <c r="N49" s="30">
        <v>100</v>
      </c>
      <c r="O49" s="30">
        <v>0</v>
      </c>
      <c r="P49" s="30">
        <v>100</v>
      </c>
      <c r="Q49" s="30">
        <v>100</v>
      </c>
      <c r="R49" s="30">
        <v>4.0540540540540544</v>
      </c>
      <c r="S49" s="30">
        <v>94.594594594594597</v>
      </c>
      <c r="T49" s="30">
        <v>100</v>
      </c>
      <c r="U49" s="30">
        <v>4.0540540540540544</v>
      </c>
      <c r="V49" s="30">
        <v>94.594594594594597</v>
      </c>
      <c r="W49" s="30">
        <v>100</v>
      </c>
      <c r="X49" s="30">
        <v>0</v>
      </c>
      <c r="Y49" s="30">
        <v>100</v>
      </c>
      <c r="Z49" s="30">
        <v>100</v>
      </c>
      <c r="AA49" s="30">
        <v>4.0540540540540544</v>
      </c>
      <c r="AB49" s="30">
        <v>94.594594594594597</v>
      </c>
    </row>
    <row r="50" spans="1:28" x14ac:dyDescent="0.25">
      <c r="A50" s="38" t="s">
        <v>324</v>
      </c>
      <c r="B50" s="30">
        <v>100</v>
      </c>
      <c r="C50" s="30">
        <v>0</v>
      </c>
      <c r="D50" s="30">
        <v>99.999999999999972</v>
      </c>
      <c r="E50" s="30">
        <v>100</v>
      </c>
      <c r="F50" s="30">
        <v>0</v>
      </c>
      <c r="G50" s="30">
        <v>99.999999999999972</v>
      </c>
      <c r="H50" s="30">
        <v>100</v>
      </c>
      <c r="I50" s="30">
        <v>0</v>
      </c>
      <c r="J50" s="30">
        <v>99.999999999999972</v>
      </c>
      <c r="K50" s="30">
        <v>100</v>
      </c>
      <c r="L50" s="30">
        <v>0</v>
      </c>
      <c r="M50" s="30">
        <v>99.999999999999972</v>
      </c>
      <c r="N50" s="30">
        <v>100</v>
      </c>
      <c r="O50" s="30">
        <v>0</v>
      </c>
      <c r="P50" s="30">
        <v>99.999999999999972</v>
      </c>
      <c r="Q50" s="30">
        <v>100</v>
      </c>
      <c r="R50" s="30">
        <v>0</v>
      </c>
      <c r="S50" s="30">
        <v>99.999999999999972</v>
      </c>
      <c r="T50" s="30">
        <v>100</v>
      </c>
      <c r="U50" s="30">
        <v>0</v>
      </c>
      <c r="V50" s="30">
        <v>99.999999999999972</v>
      </c>
      <c r="W50" s="30">
        <v>100</v>
      </c>
      <c r="X50" s="30">
        <v>0</v>
      </c>
      <c r="Y50" s="30">
        <v>99.999999999999972</v>
      </c>
      <c r="Z50" s="30">
        <v>100</v>
      </c>
      <c r="AA50" s="30">
        <v>0</v>
      </c>
      <c r="AB50" s="30">
        <v>98.734177215189874</v>
      </c>
    </row>
    <row r="51" spans="1:28" x14ac:dyDescent="0.25">
      <c r="A51" s="99" t="s">
        <v>276</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1"/>
    </row>
    <row r="52" spans="1:28" x14ac:dyDescent="0.25">
      <c r="A52" s="38" t="s">
        <v>264</v>
      </c>
      <c r="B52" s="30">
        <v>100</v>
      </c>
      <c r="C52" s="30">
        <v>6.7776727817784881</v>
      </c>
      <c r="D52" s="30">
        <v>93.219068721691812</v>
      </c>
      <c r="E52" s="30">
        <v>100</v>
      </c>
      <c r="F52" s="30">
        <v>3.3538873119963459</v>
      </c>
      <c r="G52" s="30">
        <v>96.642850151707933</v>
      </c>
      <c r="H52" s="30">
        <v>100</v>
      </c>
      <c r="I52" s="30">
        <v>0.18762939958592131</v>
      </c>
      <c r="J52" s="30">
        <v>99.809135610766049</v>
      </c>
      <c r="K52" s="30">
        <v>100</v>
      </c>
      <c r="L52" s="30">
        <v>9.3766166580444885E-2</v>
      </c>
      <c r="M52" s="30">
        <v>99.903000517330582</v>
      </c>
      <c r="N52" s="30">
        <v>100</v>
      </c>
      <c r="O52" s="30">
        <v>0.46632124352331611</v>
      </c>
      <c r="P52" s="30">
        <v>99.530440414507765</v>
      </c>
      <c r="Q52" s="30">
        <v>100</v>
      </c>
      <c r="R52" s="30">
        <v>1.232800962820805</v>
      </c>
      <c r="S52" s="30">
        <v>98.760693491201238</v>
      </c>
      <c r="T52" s="30">
        <v>100</v>
      </c>
      <c r="U52" s="30">
        <v>1.42473205323317</v>
      </c>
      <c r="V52" s="30">
        <v>98.572029919373108</v>
      </c>
      <c r="W52" s="30">
        <v>100</v>
      </c>
      <c r="X52" s="30">
        <v>0.37724898432965748</v>
      </c>
      <c r="Y52" s="30">
        <v>99.619526665376924</v>
      </c>
      <c r="Z52" s="30">
        <v>100</v>
      </c>
      <c r="AA52" s="30">
        <v>1.1235955056179781</v>
      </c>
      <c r="AB52" s="30">
        <v>98.876404494382015</v>
      </c>
    </row>
    <row r="53" spans="1:28" x14ac:dyDescent="0.25">
      <c r="A53" s="38" t="s">
        <v>306</v>
      </c>
      <c r="B53" s="30">
        <v>100</v>
      </c>
      <c r="C53" s="30">
        <v>5.5812360897106661</v>
      </c>
      <c r="D53" s="30">
        <v>94.401643554185924</v>
      </c>
      <c r="E53" s="30">
        <v>100</v>
      </c>
      <c r="F53" s="30">
        <v>2.3817742492233349</v>
      </c>
      <c r="G53" s="30">
        <v>97.618225750776674</v>
      </c>
      <c r="H53" s="30">
        <v>100</v>
      </c>
      <c r="I53" s="30">
        <v>0.23964395754878459</v>
      </c>
      <c r="J53" s="30">
        <v>99.760356042451207</v>
      </c>
      <c r="K53" s="30">
        <v>100</v>
      </c>
      <c r="L53" s="30">
        <v>0</v>
      </c>
      <c r="M53" s="30">
        <v>100</v>
      </c>
      <c r="N53" s="30">
        <v>100</v>
      </c>
      <c r="O53" s="30">
        <v>0.56603773584905659</v>
      </c>
      <c r="P53" s="30">
        <v>99.416809605488851</v>
      </c>
      <c r="Q53" s="30">
        <v>100</v>
      </c>
      <c r="R53" s="30">
        <v>1.018998272884283</v>
      </c>
      <c r="S53" s="30">
        <v>98.981001727115725</v>
      </c>
      <c r="T53" s="30">
        <v>100</v>
      </c>
      <c r="U53" s="30">
        <v>0.47781569965870302</v>
      </c>
      <c r="V53" s="30">
        <v>99.522184300341308</v>
      </c>
      <c r="W53" s="30">
        <v>100</v>
      </c>
      <c r="X53" s="30">
        <v>0</v>
      </c>
      <c r="Y53" s="30">
        <v>100</v>
      </c>
      <c r="Z53" s="30">
        <v>100</v>
      </c>
      <c r="AA53" s="30">
        <v>0</v>
      </c>
      <c r="AB53" s="30">
        <v>100</v>
      </c>
    </row>
    <row r="54" spans="1:28" x14ac:dyDescent="0.25">
      <c r="A54" s="38" t="s">
        <v>307</v>
      </c>
      <c r="B54" s="30">
        <v>100</v>
      </c>
      <c r="C54" s="30">
        <v>2.0334928229665068</v>
      </c>
      <c r="D54" s="30">
        <v>97.846889952153091</v>
      </c>
      <c r="E54" s="30">
        <v>100</v>
      </c>
      <c r="F54" s="30">
        <v>2.6086956521739131</v>
      </c>
      <c r="G54" s="30">
        <v>97.267080745341616</v>
      </c>
      <c r="H54" s="30">
        <v>100</v>
      </c>
      <c r="I54" s="30">
        <v>0</v>
      </c>
      <c r="J54" s="30">
        <v>100</v>
      </c>
      <c r="K54" s="30">
        <v>100</v>
      </c>
      <c r="L54" s="30">
        <v>0</v>
      </c>
      <c r="M54" s="30">
        <v>100</v>
      </c>
      <c r="N54" s="30">
        <v>100</v>
      </c>
      <c r="O54" s="30">
        <v>0</v>
      </c>
      <c r="P54" s="30">
        <v>100</v>
      </c>
      <c r="Q54" s="30">
        <v>100</v>
      </c>
      <c r="R54" s="30">
        <v>0</v>
      </c>
      <c r="S54" s="30">
        <v>100</v>
      </c>
      <c r="T54" s="30">
        <v>100</v>
      </c>
      <c r="U54" s="30">
        <v>1.968019680196802</v>
      </c>
      <c r="V54" s="30">
        <v>98.031980319803196</v>
      </c>
      <c r="W54" s="30">
        <v>100</v>
      </c>
      <c r="X54" s="30">
        <v>2.3612750885478162</v>
      </c>
      <c r="Y54" s="30">
        <v>97.638724911452186</v>
      </c>
      <c r="Z54" s="30">
        <v>100</v>
      </c>
      <c r="AA54" s="30">
        <v>0</v>
      </c>
      <c r="AB54" s="30">
        <v>100</v>
      </c>
    </row>
    <row r="55" spans="1:28" x14ac:dyDescent="0.25">
      <c r="A55" s="38" t="s">
        <v>308</v>
      </c>
      <c r="B55" s="30">
        <v>100</v>
      </c>
      <c r="C55" s="30">
        <v>8.3333333333333321</v>
      </c>
      <c r="D55" s="30">
        <v>91.25</v>
      </c>
      <c r="E55" s="30">
        <v>100</v>
      </c>
      <c r="F55" s="30">
        <v>17.043121149897331</v>
      </c>
      <c r="G55" s="30">
        <v>82.751540041067756</v>
      </c>
      <c r="H55" s="30">
        <v>100</v>
      </c>
      <c r="I55" s="30">
        <v>0</v>
      </c>
      <c r="J55" s="30">
        <v>100</v>
      </c>
      <c r="K55" s="30">
        <v>100</v>
      </c>
      <c r="L55" s="30">
        <v>0</v>
      </c>
      <c r="M55" s="30">
        <v>100</v>
      </c>
      <c r="N55" s="30">
        <v>100</v>
      </c>
      <c r="O55" s="30">
        <v>0</v>
      </c>
      <c r="P55" s="30">
        <v>100</v>
      </c>
      <c r="Q55" s="30">
        <v>100</v>
      </c>
      <c r="R55" s="30">
        <v>0</v>
      </c>
      <c r="S55" s="30">
        <v>100</v>
      </c>
      <c r="T55" s="30">
        <v>100</v>
      </c>
      <c r="U55" s="30">
        <v>3.9014373716632438</v>
      </c>
      <c r="V55" s="30">
        <v>96.098562628336751</v>
      </c>
      <c r="W55" s="30">
        <v>100</v>
      </c>
      <c r="X55" s="30">
        <v>0</v>
      </c>
      <c r="Y55" s="30">
        <v>100</v>
      </c>
      <c r="Z55" s="30">
        <v>100</v>
      </c>
      <c r="AA55" s="30">
        <v>0</v>
      </c>
      <c r="AB55" s="30">
        <v>99.742930591259636</v>
      </c>
    </row>
    <row r="56" spans="1:28" x14ac:dyDescent="0.25">
      <c r="A56" s="38" t="s">
        <v>309</v>
      </c>
      <c r="B56" s="30">
        <v>100</v>
      </c>
      <c r="C56" s="30">
        <v>9.8136645962732931</v>
      </c>
      <c r="D56" s="30">
        <v>90.186335403726702</v>
      </c>
      <c r="E56" s="30">
        <v>100</v>
      </c>
      <c r="F56" s="30">
        <v>2.6086956521739131</v>
      </c>
      <c r="G56" s="30">
        <v>97.267080745341616</v>
      </c>
      <c r="H56" s="30">
        <v>100</v>
      </c>
      <c r="I56" s="30">
        <v>0.49689440993788819</v>
      </c>
      <c r="J56" s="30">
        <v>99.503105590062106</v>
      </c>
      <c r="K56" s="30">
        <v>100</v>
      </c>
      <c r="L56" s="30">
        <v>2.4844720496894408</v>
      </c>
      <c r="M56" s="30">
        <v>97.515527950310556</v>
      </c>
      <c r="N56" s="30">
        <v>100</v>
      </c>
      <c r="O56" s="30">
        <v>0</v>
      </c>
      <c r="P56" s="30">
        <v>100</v>
      </c>
      <c r="Q56" s="30">
        <v>100</v>
      </c>
      <c r="R56" s="30">
        <v>0</v>
      </c>
      <c r="S56" s="30">
        <v>100</v>
      </c>
      <c r="T56" s="30">
        <v>100</v>
      </c>
      <c r="U56" s="30">
        <v>0</v>
      </c>
      <c r="V56" s="30">
        <v>100</v>
      </c>
      <c r="W56" s="30">
        <v>100</v>
      </c>
      <c r="X56" s="30">
        <v>0</v>
      </c>
      <c r="Y56" s="30">
        <v>100</v>
      </c>
      <c r="Z56" s="30">
        <v>100</v>
      </c>
      <c r="AA56" s="30">
        <v>0</v>
      </c>
      <c r="AB56" s="30">
        <v>100</v>
      </c>
    </row>
    <row r="57" spans="1:28" x14ac:dyDescent="0.25">
      <c r="A57" s="38" t="s">
        <v>310</v>
      </c>
      <c r="B57" s="30">
        <v>100</v>
      </c>
      <c r="C57" s="30">
        <v>21.3511259382819</v>
      </c>
      <c r="D57" s="30">
        <v>78.482068390325267</v>
      </c>
      <c r="E57" s="30">
        <v>100</v>
      </c>
      <c r="F57" s="30">
        <v>9.8039215686274517</v>
      </c>
      <c r="G57" s="30">
        <v>90.114379084967311</v>
      </c>
      <c r="H57" s="30">
        <v>100</v>
      </c>
      <c r="I57" s="30">
        <v>0</v>
      </c>
      <c r="J57" s="30">
        <v>99.91836734693878</v>
      </c>
      <c r="K57" s="30">
        <v>100</v>
      </c>
      <c r="L57" s="30">
        <v>0</v>
      </c>
      <c r="M57" s="30">
        <v>99.916666666666671</v>
      </c>
      <c r="N57" s="30">
        <v>100</v>
      </c>
      <c r="O57" s="30">
        <v>0</v>
      </c>
      <c r="P57" s="30">
        <v>99.918300653594756</v>
      </c>
      <c r="Q57" s="30">
        <v>100</v>
      </c>
      <c r="R57" s="30">
        <v>1.4516129032258061</v>
      </c>
      <c r="S57" s="30">
        <v>98.467741935483872</v>
      </c>
      <c r="T57" s="30">
        <v>100</v>
      </c>
      <c r="U57" s="30">
        <v>0</v>
      </c>
      <c r="V57" s="30">
        <v>100</v>
      </c>
      <c r="W57" s="30">
        <v>100</v>
      </c>
      <c r="X57" s="30">
        <v>1.4516129032258061</v>
      </c>
      <c r="Y57" s="30">
        <v>98.548387096774192</v>
      </c>
      <c r="Z57" s="30">
        <v>100</v>
      </c>
      <c r="AA57" s="30">
        <v>1.40597539543058</v>
      </c>
      <c r="AB57" s="30">
        <v>98.506151142355009</v>
      </c>
    </row>
    <row r="58" spans="1:28" x14ac:dyDescent="0.25">
      <c r="A58" s="38" t="s">
        <v>311</v>
      </c>
      <c r="B58" s="30">
        <v>100</v>
      </c>
      <c r="C58" s="30">
        <v>16.417910447761191</v>
      </c>
      <c r="D58" s="30">
        <v>83.582089552238799</v>
      </c>
      <c r="E58" s="30">
        <v>100</v>
      </c>
      <c r="F58" s="30">
        <v>8.1761006289308167</v>
      </c>
      <c r="G58" s="30">
        <v>91.509433962264154</v>
      </c>
      <c r="H58" s="30">
        <v>100</v>
      </c>
      <c r="I58" s="30">
        <v>0</v>
      </c>
      <c r="J58" s="30">
        <v>100</v>
      </c>
      <c r="K58" s="30">
        <v>100</v>
      </c>
      <c r="L58" s="30">
        <v>0</v>
      </c>
      <c r="M58" s="30">
        <v>100</v>
      </c>
      <c r="N58" s="30">
        <v>100</v>
      </c>
      <c r="O58" s="30">
        <v>0</v>
      </c>
      <c r="P58" s="30">
        <v>100</v>
      </c>
      <c r="Q58" s="30">
        <v>100</v>
      </c>
      <c r="R58" s="30">
        <v>0</v>
      </c>
      <c r="S58" s="30">
        <v>100</v>
      </c>
      <c r="T58" s="30">
        <v>100</v>
      </c>
      <c r="U58" s="30">
        <v>0</v>
      </c>
      <c r="V58" s="30">
        <v>100</v>
      </c>
      <c r="W58" s="30">
        <v>100</v>
      </c>
      <c r="X58" s="30">
        <v>3.8805970149253728</v>
      </c>
      <c r="Y58" s="30">
        <v>96.119402985074629</v>
      </c>
      <c r="Z58" s="30">
        <v>100</v>
      </c>
      <c r="AA58" s="30">
        <v>5.4151624548736459</v>
      </c>
      <c r="AB58" s="30">
        <v>94.223826714801447</v>
      </c>
    </row>
    <row r="59" spans="1:28" x14ac:dyDescent="0.25">
      <c r="A59" s="38" t="s">
        <v>312</v>
      </c>
      <c r="B59" s="30">
        <v>100</v>
      </c>
      <c r="C59" s="30">
        <v>9.0266875981161689</v>
      </c>
      <c r="D59" s="30">
        <v>90.894819466248038</v>
      </c>
      <c r="E59" s="30">
        <v>100</v>
      </c>
      <c r="F59" s="30">
        <v>1.338912133891214</v>
      </c>
      <c r="G59" s="30">
        <v>98.577405857740587</v>
      </c>
      <c r="H59" s="30">
        <v>100</v>
      </c>
      <c r="I59" s="30">
        <v>0</v>
      </c>
      <c r="J59" s="30">
        <v>100</v>
      </c>
      <c r="K59" s="30">
        <v>100</v>
      </c>
      <c r="L59" s="30">
        <v>0</v>
      </c>
      <c r="M59" s="30">
        <v>100</v>
      </c>
      <c r="N59" s="30">
        <v>100</v>
      </c>
      <c r="O59" s="30">
        <v>0</v>
      </c>
      <c r="P59" s="30">
        <v>100</v>
      </c>
      <c r="Q59" s="30">
        <v>100</v>
      </c>
      <c r="R59" s="30">
        <v>1.936026936026936</v>
      </c>
      <c r="S59" s="30">
        <v>97.979797979797993</v>
      </c>
      <c r="T59" s="30">
        <v>100</v>
      </c>
      <c r="U59" s="30">
        <v>0.79936051159072741</v>
      </c>
      <c r="V59" s="30">
        <v>99.200639488409266</v>
      </c>
      <c r="W59" s="30">
        <v>100</v>
      </c>
      <c r="X59" s="30">
        <v>0</v>
      </c>
      <c r="Y59" s="30">
        <v>100</v>
      </c>
      <c r="Z59" s="30">
        <v>100</v>
      </c>
      <c r="AA59" s="30">
        <v>0</v>
      </c>
      <c r="AB59" s="30">
        <v>100</v>
      </c>
    </row>
    <row r="60" spans="1:28" x14ac:dyDescent="0.25">
      <c r="A60" s="38" t="s">
        <v>313</v>
      </c>
      <c r="B60" s="30">
        <v>100</v>
      </c>
      <c r="C60" s="30">
        <v>7.769784172661871</v>
      </c>
      <c r="D60" s="30">
        <v>92.086330935251809</v>
      </c>
      <c r="E60" s="30">
        <v>100</v>
      </c>
      <c r="F60" s="30">
        <v>4.2293906810035846</v>
      </c>
      <c r="G60" s="30">
        <v>95.6989247311828</v>
      </c>
      <c r="H60" s="30">
        <v>100</v>
      </c>
      <c r="I60" s="30">
        <v>0.99573257467994303</v>
      </c>
      <c r="J60" s="30">
        <v>98.933143669985782</v>
      </c>
      <c r="K60" s="30">
        <v>100</v>
      </c>
      <c r="L60" s="30">
        <v>0</v>
      </c>
      <c r="M60" s="30">
        <v>100</v>
      </c>
      <c r="N60" s="30">
        <v>100</v>
      </c>
      <c r="O60" s="30">
        <v>0</v>
      </c>
      <c r="P60" s="30">
        <v>100</v>
      </c>
      <c r="Q60" s="30">
        <v>100</v>
      </c>
      <c r="R60" s="30">
        <v>1.6727272727272731</v>
      </c>
      <c r="S60" s="30">
        <v>98.25454545454545</v>
      </c>
      <c r="T60" s="30">
        <v>100</v>
      </c>
      <c r="U60" s="30">
        <v>0.9279086366880801</v>
      </c>
      <c r="V60" s="30">
        <v>99.000713775874374</v>
      </c>
      <c r="W60" s="30">
        <v>100</v>
      </c>
      <c r="X60" s="30">
        <v>0.35561877667140818</v>
      </c>
      <c r="Y60" s="30">
        <v>99.57325746799431</v>
      </c>
      <c r="Z60" s="30">
        <v>100</v>
      </c>
      <c r="AA60" s="30">
        <v>0</v>
      </c>
      <c r="AB60" s="30">
        <v>100</v>
      </c>
    </row>
    <row r="61" spans="1:28" x14ac:dyDescent="0.25">
      <c r="A61" s="38" t="s">
        <v>314</v>
      </c>
      <c r="B61" s="30">
        <v>100</v>
      </c>
      <c r="C61" s="30">
        <v>4.9924357034795763</v>
      </c>
      <c r="D61" s="30">
        <v>94.988653555219372</v>
      </c>
      <c r="E61" s="30">
        <v>100</v>
      </c>
      <c r="F61" s="30">
        <v>3.2889733840304189</v>
      </c>
      <c r="G61" s="30">
        <v>96.692015209125486</v>
      </c>
      <c r="H61" s="30">
        <v>100</v>
      </c>
      <c r="I61" s="30">
        <v>0</v>
      </c>
      <c r="J61" s="30">
        <v>99.980995819080206</v>
      </c>
      <c r="K61" s="30">
        <v>100</v>
      </c>
      <c r="L61" s="30">
        <v>0</v>
      </c>
      <c r="M61" s="30">
        <v>99.980995819080206</v>
      </c>
      <c r="N61" s="30">
        <v>100</v>
      </c>
      <c r="O61" s="30">
        <v>0.85098335854765506</v>
      </c>
      <c r="P61" s="30">
        <v>99.130105900151307</v>
      </c>
      <c r="Q61" s="30">
        <v>100</v>
      </c>
      <c r="R61" s="30">
        <v>1.8430552916587499</v>
      </c>
      <c r="S61" s="30">
        <v>98.137944138324158</v>
      </c>
      <c r="T61" s="30">
        <v>100</v>
      </c>
      <c r="U61" s="30">
        <v>3.6433365292425699</v>
      </c>
      <c r="V61" s="30">
        <v>96.337488015340355</v>
      </c>
      <c r="W61" s="30">
        <v>100</v>
      </c>
      <c r="X61" s="30">
        <v>1.8910741301059009E-2</v>
      </c>
      <c r="Y61" s="30">
        <v>99.962178517397888</v>
      </c>
      <c r="Z61" s="30">
        <v>100</v>
      </c>
      <c r="AA61" s="30">
        <v>4.7942107643600176</v>
      </c>
      <c r="AB61" s="30">
        <v>95.183175033921302</v>
      </c>
    </row>
    <row r="62" spans="1:28" x14ac:dyDescent="0.25">
      <c r="A62" s="38" t="s">
        <v>315</v>
      </c>
      <c r="B62" s="30">
        <v>100</v>
      </c>
      <c r="C62" s="30">
        <v>11.25886524822695</v>
      </c>
      <c r="D62" s="30">
        <v>88.711583924349867</v>
      </c>
      <c r="E62" s="30">
        <v>100</v>
      </c>
      <c r="F62" s="30">
        <v>3.8773148148148149</v>
      </c>
      <c r="G62" s="30">
        <v>96.09375</v>
      </c>
      <c r="H62" s="30">
        <v>100</v>
      </c>
      <c r="I62" s="30">
        <v>0.52524073533702942</v>
      </c>
      <c r="J62" s="30">
        <v>99.445579223810896</v>
      </c>
      <c r="K62" s="30">
        <v>100</v>
      </c>
      <c r="L62" s="30">
        <v>0</v>
      </c>
      <c r="M62" s="30">
        <v>99.970963995354239</v>
      </c>
      <c r="N62" s="30">
        <v>100</v>
      </c>
      <c r="O62" s="30">
        <v>1.2216404886561949</v>
      </c>
      <c r="P62" s="30">
        <v>98.749272833042468</v>
      </c>
      <c r="Q62" s="30">
        <v>100</v>
      </c>
      <c r="R62" s="30">
        <v>0.52083333333333326</v>
      </c>
      <c r="S62" s="30">
        <v>99.479166666666657</v>
      </c>
      <c r="T62" s="30">
        <v>100</v>
      </c>
      <c r="U62" s="30">
        <v>0.52083333333333326</v>
      </c>
      <c r="V62" s="30">
        <v>99.479166666666657</v>
      </c>
      <c r="W62" s="30">
        <v>100</v>
      </c>
      <c r="X62" s="30">
        <v>0</v>
      </c>
      <c r="Y62" s="30">
        <v>99.970887918486156</v>
      </c>
      <c r="Z62" s="30">
        <v>100</v>
      </c>
      <c r="AA62" s="30">
        <v>0</v>
      </c>
      <c r="AB62" s="30">
        <v>100</v>
      </c>
    </row>
    <row r="63" spans="1:28" x14ac:dyDescent="0.25">
      <c r="A63" s="38" t="s">
        <v>316</v>
      </c>
      <c r="B63" s="30">
        <v>100</v>
      </c>
      <c r="C63" s="30">
        <v>9.2913385826771648</v>
      </c>
      <c r="D63" s="30">
        <v>90.551181102362193</v>
      </c>
      <c r="E63" s="30">
        <v>100</v>
      </c>
      <c r="F63" s="30">
        <v>4.4585987261146496</v>
      </c>
      <c r="G63" s="30">
        <v>95.382165605095551</v>
      </c>
      <c r="H63" s="30">
        <v>100</v>
      </c>
      <c r="I63" s="30">
        <v>0</v>
      </c>
      <c r="J63" s="30">
        <v>100</v>
      </c>
      <c r="K63" s="30">
        <v>100</v>
      </c>
      <c r="L63" s="30">
        <v>0</v>
      </c>
      <c r="M63" s="30">
        <v>100</v>
      </c>
      <c r="N63" s="30">
        <v>100</v>
      </c>
      <c r="O63" s="30">
        <v>0.62992125984251979</v>
      </c>
      <c r="P63" s="30">
        <v>99.212598425196859</v>
      </c>
      <c r="Q63" s="30">
        <v>100</v>
      </c>
      <c r="R63" s="30">
        <v>0</v>
      </c>
      <c r="S63" s="30">
        <v>100</v>
      </c>
      <c r="T63" s="30">
        <v>100</v>
      </c>
      <c r="U63" s="30">
        <v>0</v>
      </c>
      <c r="V63" s="30">
        <v>100</v>
      </c>
      <c r="W63" s="30">
        <v>100</v>
      </c>
      <c r="X63" s="30">
        <v>0</v>
      </c>
      <c r="Y63" s="30">
        <v>99.841269841269849</v>
      </c>
      <c r="Z63" s="30">
        <v>100</v>
      </c>
      <c r="AA63" s="30">
        <v>0</v>
      </c>
      <c r="AB63" s="30">
        <v>100</v>
      </c>
    </row>
    <row r="64" spans="1:28" x14ac:dyDescent="0.25">
      <c r="A64" s="38" t="s">
        <v>317</v>
      </c>
      <c r="B64" s="30">
        <v>100</v>
      </c>
      <c r="C64" s="30">
        <v>4.2335766423357661</v>
      </c>
      <c r="D64" s="30">
        <v>95.693430656934297</v>
      </c>
      <c r="E64" s="30">
        <v>100</v>
      </c>
      <c r="F64" s="30">
        <v>1.173881144534116</v>
      </c>
      <c r="G64" s="30">
        <v>98.826118855465879</v>
      </c>
      <c r="H64" s="30">
        <v>100</v>
      </c>
      <c r="I64" s="30">
        <v>0</v>
      </c>
      <c r="J64" s="30">
        <v>100</v>
      </c>
      <c r="K64" s="30">
        <v>100</v>
      </c>
      <c r="L64" s="30">
        <v>0</v>
      </c>
      <c r="M64" s="30">
        <v>100</v>
      </c>
      <c r="N64" s="30">
        <v>100</v>
      </c>
      <c r="O64" s="30">
        <v>0</v>
      </c>
      <c r="P64" s="30">
        <v>100</v>
      </c>
      <c r="Q64" s="30">
        <v>100</v>
      </c>
      <c r="R64" s="30">
        <v>3.2051282051282048</v>
      </c>
      <c r="S64" s="30">
        <v>96.723646723646723</v>
      </c>
      <c r="T64" s="30">
        <v>100</v>
      </c>
      <c r="U64" s="30">
        <v>0.91807909604519777</v>
      </c>
      <c r="V64" s="30">
        <v>99.011299435028249</v>
      </c>
      <c r="W64" s="30">
        <v>100</v>
      </c>
      <c r="X64" s="30">
        <v>0.77683615819209051</v>
      </c>
      <c r="Y64" s="30">
        <v>99.152542372881371</v>
      </c>
      <c r="Z64" s="30">
        <v>100</v>
      </c>
      <c r="AA64" s="30">
        <v>0</v>
      </c>
      <c r="AB64" s="30">
        <v>99.916736053288929</v>
      </c>
    </row>
    <row r="65" spans="1:28" x14ac:dyDescent="0.25">
      <c r="A65" s="38" t="s">
        <v>318</v>
      </c>
      <c r="B65" s="30">
        <v>100</v>
      </c>
      <c r="C65" s="30">
        <v>2.5302530253025299</v>
      </c>
      <c r="D65" s="30">
        <v>97.469746974697472</v>
      </c>
      <c r="E65" s="30">
        <v>100</v>
      </c>
      <c r="F65" s="30">
        <v>2.1433210651656212</v>
      </c>
      <c r="G65" s="30">
        <v>97.835029227105423</v>
      </c>
      <c r="H65" s="30">
        <v>100</v>
      </c>
      <c r="I65" s="30">
        <v>0</v>
      </c>
      <c r="J65" s="30">
        <v>100</v>
      </c>
      <c r="K65" s="30">
        <v>100</v>
      </c>
      <c r="L65" s="30">
        <v>0</v>
      </c>
      <c r="M65" s="30">
        <v>100</v>
      </c>
      <c r="N65" s="30">
        <v>100</v>
      </c>
      <c r="O65" s="30">
        <v>0.34482758620689657</v>
      </c>
      <c r="P65" s="30">
        <v>99.633620689655174</v>
      </c>
      <c r="Q65" s="30">
        <v>100</v>
      </c>
      <c r="R65" s="30">
        <v>0.78448463717585537</v>
      </c>
      <c r="S65" s="30">
        <v>99.193724122902594</v>
      </c>
      <c r="T65" s="30">
        <v>100</v>
      </c>
      <c r="U65" s="30">
        <v>1.530172413793103</v>
      </c>
      <c r="V65" s="30">
        <v>98.448275862068968</v>
      </c>
      <c r="W65" s="30">
        <v>100</v>
      </c>
      <c r="X65" s="30">
        <v>0</v>
      </c>
      <c r="Y65" s="30">
        <v>100</v>
      </c>
      <c r="Z65" s="30">
        <v>100</v>
      </c>
      <c r="AA65" s="30">
        <v>0.61794734013970987</v>
      </c>
      <c r="AB65" s="30">
        <v>99.355185384202045</v>
      </c>
    </row>
    <row r="66" spans="1:28" x14ac:dyDescent="0.25">
      <c r="A66" s="38" t="s">
        <v>319</v>
      </c>
      <c r="B66" s="30">
        <v>100</v>
      </c>
      <c r="C66" s="30">
        <v>6.575576430401366</v>
      </c>
      <c r="D66" s="30">
        <v>93.339026473099906</v>
      </c>
      <c r="E66" s="30">
        <v>100</v>
      </c>
      <c r="F66" s="30">
        <v>2.0193151887620719</v>
      </c>
      <c r="G66" s="30">
        <v>97.980684811237921</v>
      </c>
      <c r="H66" s="30">
        <v>100</v>
      </c>
      <c r="I66" s="30">
        <v>0.50547598989048015</v>
      </c>
      <c r="J66" s="30">
        <v>99.410278011794446</v>
      </c>
      <c r="K66" s="30">
        <v>100</v>
      </c>
      <c r="L66" s="30">
        <v>0</v>
      </c>
      <c r="M66" s="30">
        <v>100</v>
      </c>
      <c r="N66" s="30">
        <v>100</v>
      </c>
      <c r="O66" s="30">
        <v>0</v>
      </c>
      <c r="P66" s="30">
        <v>100</v>
      </c>
      <c r="Q66" s="30">
        <v>100</v>
      </c>
      <c r="R66" s="30">
        <v>3.117101937657961</v>
      </c>
      <c r="S66" s="30">
        <v>96.798652064026953</v>
      </c>
      <c r="T66" s="30">
        <v>100</v>
      </c>
      <c r="U66" s="30">
        <v>1.546391752577319</v>
      </c>
      <c r="V66" s="30">
        <v>98.367697594501706</v>
      </c>
      <c r="W66" s="30">
        <v>100</v>
      </c>
      <c r="X66" s="30">
        <v>0</v>
      </c>
      <c r="Y66" s="30">
        <v>100</v>
      </c>
      <c r="Z66" s="30">
        <v>100</v>
      </c>
      <c r="AA66" s="30">
        <v>1.1258955987717501</v>
      </c>
      <c r="AB66" s="30">
        <v>98.771750255885365</v>
      </c>
    </row>
    <row r="67" spans="1:28" x14ac:dyDescent="0.25">
      <c r="A67" s="38" t="s">
        <v>320</v>
      </c>
      <c r="B67" s="30">
        <v>100</v>
      </c>
      <c r="C67" s="30">
        <v>8.0086580086580099</v>
      </c>
      <c r="D67" s="30">
        <v>91.774891774891771</v>
      </c>
      <c r="E67" s="30">
        <v>100</v>
      </c>
      <c r="F67" s="30">
        <v>4.946236559139785</v>
      </c>
      <c r="G67" s="30">
        <v>94.838709677419359</v>
      </c>
      <c r="H67" s="30">
        <v>100</v>
      </c>
      <c r="I67" s="30">
        <v>0</v>
      </c>
      <c r="J67" s="30">
        <v>100</v>
      </c>
      <c r="K67" s="30">
        <v>100</v>
      </c>
      <c r="L67" s="30">
        <v>0</v>
      </c>
      <c r="M67" s="30">
        <v>100</v>
      </c>
      <c r="N67" s="30">
        <v>100</v>
      </c>
      <c r="O67" s="30">
        <v>0</v>
      </c>
      <c r="P67" s="30">
        <v>99.78586723768737</v>
      </c>
      <c r="Q67" s="30">
        <v>100</v>
      </c>
      <c r="R67" s="30">
        <v>2.5641025641025639</v>
      </c>
      <c r="S67" s="30">
        <v>97.435897435897445</v>
      </c>
      <c r="T67" s="30">
        <v>100</v>
      </c>
      <c r="U67" s="30">
        <v>0</v>
      </c>
      <c r="V67" s="30">
        <v>100</v>
      </c>
      <c r="W67" s="30">
        <v>100</v>
      </c>
      <c r="X67" s="30">
        <v>0.64102564102564097</v>
      </c>
      <c r="Y67" s="30">
        <v>99.145299145299148</v>
      </c>
      <c r="Z67" s="30">
        <v>100</v>
      </c>
      <c r="AA67" s="30">
        <v>1.228501228501228</v>
      </c>
      <c r="AB67" s="30">
        <v>98.77149877149877</v>
      </c>
    </row>
    <row r="68" spans="1:28" x14ac:dyDescent="0.25">
      <c r="A68" s="38" t="s">
        <v>321</v>
      </c>
      <c r="B68" s="30">
        <v>100</v>
      </c>
      <c r="C68" s="30">
        <v>3.8961038961038952</v>
      </c>
      <c r="D68" s="30">
        <v>95.951107715813592</v>
      </c>
      <c r="E68" s="30">
        <v>100</v>
      </c>
      <c r="F68" s="30">
        <v>2.475618904726181</v>
      </c>
      <c r="G68" s="30">
        <v>97.52438109527381</v>
      </c>
      <c r="H68" s="30">
        <v>100</v>
      </c>
      <c r="I68" s="30">
        <v>0</v>
      </c>
      <c r="J68" s="30">
        <v>100</v>
      </c>
      <c r="K68" s="30">
        <v>100</v>
      </c>
      <c r="L68" s="30">
        <v>0.66914498141263945</v>
      </c>
      <c r="M68" s="30">
        <v>99.330855018587357</v>
      </c>
      <c r="N68" s="30">
        <v>100</v>
      </c>
      <c r="O68" s="30">
        <v>0</v>
      </c>
      <c r="P68" s="30">
        <v>99.925093632958806</v>
      </c>
      <c r="Q68" s="30">
        <v>100</v>
      </c>
      <c r="R68" s="30">
        <v>0.29917726252804788</v>
      </c>
      <c r="S68" s="30">
        <v>99.626028421839948</v>
      </c>
      <c r="T68" s="30">
        <v>100</v>
      </c>
      <c r="U68" s="30">
        <v>2.1561338289962819</v>
      </c>
      <c r="V68" s="30">
        <v>97.769516728624538</v>
      </c>
      <c r="W68" s="30">
        <v>100</v>
      </c>
      <c r="X68" s="30">
        <v>3.1226765799256508</v>
      </c>
      <c r="Y68" s="30">
        <v>96.80297397769516</v>
      </c>
      <c r="Z68" s="30">
        <v>100</v>
      </c>
      <c r="AA68" s="30">
        <v>0.36068530207394051</v>
      </c>
      <c r="AB68" s="30">
        <v>99.549143372407585</v>
      </c>
    </row>
    <row r="69" spans="1:28" x14ac:dyDescent="0.25">
      <c r="A69" s="38" t="s">
        <v>322</v>
      </c>
      <c r="B69" s="30">
        <v>100</v>
      </c>
      <c r="C69" s="30">
        <v>14.90384615384615</v>
      </c>
      <c r="D69" s="30">
        <v>85.09615384615384</v>
      </c>
      <c r="E69" s="30">
        <v>100</v>
      </c>
      <c r="F69" s="30">
        <v>4.3269230769230766</v>
      </c>
      <c r="G69" s="30">
        <v>95.67307692307692</v>
      </c>
      <c r="H69" s="30">
        <v>100</v>
      </c>
      <c r="I69" s="30">
        <v>0</v>
      </c>
      <c r="J69" s="30">
        <v>100</v>
      </c>
      <c r="K69" s="30">
        <v>100</v>
      </c>
      <c r="L69" s="30">
        <v>0</v>
      </c>
      <c r="M69" s="30">
        <v>100</v>
      </c>
      <c r="N69" s="30">
        <v>100</v>
      </c>
      <c r="O69" s="30">
        <v>0</v>
      </c>
      <c r="P69" s="30">
        <v>100</v>
      </c>
      <c r="Q69" s="30">
        <v>100</v>
      </c>
      <c r="R69" s="30">
        <v>1.4423076923076921</v>
      </c>
      <c r="S69" s="30">
        <v>98.557692307692307</v>
      </c>
      <c r="T69" s="30">
        <v>100</v>
      </c>
      <c r="U69" s="30">
        <v>4.8076923076923066</v>
      </c>
      <c r="V69" s="30">
        <v>95.192307692307693</v>
      </c>
      <c r="W69" s="30">
        <v>100</v>
      </c>
      <c r="X69" s="30">
        <v>0</v>
      </c>
      <c r="Y69" s="30">
        <v>100</v>
      </c>
      <c r="Z69" s="30">
        <v>100</v>
      </c>
      <c r="AA69" s="30">
        <v>0</v>
      </c>
      <c r="AB69" s="30">
        <v>100</v>
      </c>
    </row>
    <row r="70" spans="1:28" x14ac:dyDescent="0.25">
      <c r="A70" s="38" t="s">
        <v>323</v>
      </c>
      <c r="B70" s="30">
        <v>100</v>
      </c>
      <c r="C70" s="30">
        <v>2.8571428571428572</v>
      </c>
      <c r="D70" s="30">
        <v>95.714285714285722</v>
      </c>
      <c r="E70" s="30">
        <v>100</v>
      </c>
      <c r="F70" s="30">
        <v>0</v>
      </c>
      <c r="G70" s="30">
        <v>100</v>
      </c>
      <c r="H70" s="30">
        <v>100</v>
      </c>
      <c r="I70" s="30">
        <v>0</v>
      </c>
      <c r="J70" s="30">
        <v>100</v>
      </c>
      <c r="K70" s="30">
        <v>100</v>
      </c>
      <c r="L70" s="30">
        <v>0</v>
      </c>
      <c r="M70" s="30">
        <v>98.529411764705884</v>
      </c>
      <c r="N70" s="30">
        <v>100</v>
      </c>
      <c r="O70" s="30">
        <v>0</v>
      </c>
      <c r="P70" s="30">
        <v>100</v>
      </c>
      <c r="Q70" s="30">
        <v>100</v>
      </c>
      <c r="R70" s="30">
        <v>0</v>
      </c>
      <c r="S70" s="30">
        <v>100</v>
      </c>
      <c r="T70" s="30">
        <v>100</v>
      </c>
      <c r="U70" s="30">
        <v>0</v>
      </c>
      <c r="V70" s="30">
        <v>100</v>
      </c>
      <c r="W70" s="30">
        <v>100</v>
      </c>
      <c r="X70" s="30">
        <v>0</v>
      </c>
      <c r="Y70" s="30">
        <v>98.550724637681157</v>
      </c>
      <c r="Z70" s="30">
        <v>100</v>
      </c>
      <c r="AA70" s="30">
        <v>0</v>
      </c>
      <c r="AB70" s="30">
        <v>100</v>
      </c>
    </row>
    <row r="71" spans="1:28" x14ac:dyDescent="0.25">
      <c r="A71" s="38" t="s">
        <v>324</v>
      </c>
      <c r="B71" s="30">
        <v>100</v>
      </c>
      <c r="C71" s="30">
        <v>0</v>
      </c>
      <c r="D71" s="30">
        <v>100</v>
      </c>
      <c r="E71" s="30">
        <v>100</v>
      </c>
      <c r="F71" s="30">
        <v>0</v>
      </c>
      <c r="G71" s="30">
        <v>100</v>
      </c>
      <c r="H71" s="30">
        <v>100</v>
      </c>
      <c r="I71" s="30">
        <v>0</v>
      </c>
      <c r="J71" s="30">
        <v>100</v>
      </c>
      <c r="K71" s="30">
        <v>100</v>
      </c>
      <c r="L71" s="30">
        <v>0</v>
      </c>
      <c r="M71" s="30">
        <v>100</v>
      </c>
      <c r="N71" s="30">
        <v>100</v>
      </c>
      <c r="O71" s="30">
        <v>0</v>
      </c>
      <c r="P71" s="30">
        <v>100</v>
      </c>
      <c r="Q71" s="30">
        <v>100</v>
      </c>
      <c r="R71" s="30">
        <v>0</v>
      </c>
      <c r="S71" s="30">
        <v>100</v>
      </c>
      <c r="T71" s="30">
        <v>100</v>
      </c>
      <c r="U71" s="30">
        <v>0</v>
      </c>
      <c r="V71" s="30">
        <v>100</v>
      </c>
      <c r="W71" s="30">
        <v>100</v>
      </c>
      <c r="X71" s="30">
        <v>0</v>
      </c>
      <c r="Y71" s="30">
        <v>100</v>
      </c>
      <c r="Z71" s="30">
        <v>100</v>
      </c>
      <c r="AA71" s="30">
        <v>2.3809523809523809</v>
      </c>
      <c r="AB71" s="30">
        <v>97.619047619047606</v>
      </c>
    </row>
    <row r="74" spans="1:28" x14ac:dyDescent="0.25">
      <c r="A74" s="31" t="s">
        <v>277</v>
      </c>
    </row>
    <row r="75" spans="1:28" x14ac:dyDescent="0.25">
      <c r="A75" t="s">
        <v>421</v>
      </c>
    </row>
    <row r="76" spans="1:28" x14ac:dyDescent="0.25">
      <c r="A76" t="s">
        <v>355</v>
      </c>
    </row>
    <row r="78" spans="1:28" x14ac:dyDescent="0.25">
      <c r="A78" t="s">
        <v>281</v>
      </c>
    </row>
    <row r="79" spans="1:28" x14ac:dyDescent="0.25">
      <c r="A79" t="s">
        <v>282</v>
      </c>
    </row>
  </sheetData>
  <mergeCells count="13">
    <mergeCell ref="A6:K6"/>
    <mergeCell ref="B7:D7"/>
    <mergeCell ref="E7:G7"/>
    <mergeCell ref="H7:J7"/>
    <mergeCell ref="K7:M7"/>
    <mergeCell ref="A51:AB51"/>
    <mergeCell ref="Q7:S7"/>
    <mergeCell ref="T7:V7"/>
    <mergeCell ref="W7:Y7"/>
    <mergeCell ref="Z7:AB7"/>
    <mergeCell ref="A9:AB9"/>
    <mergeCell ref="A30:AB30"/>
    <mergeCell ref="N7:P7"/>
  </mergeCells>
  <hyperlinks>
    <hyperlink ref="F1" location="Índice!A1" display="Volver al índice" xr:uid="{00000000-0004-0000-2300-000000000000}"/>
  </hyperlinks>
  <pageMargins left="2" right="1" top="2.0099999999999998" bottom="1.5" header="0.51181102362204722" footer="0.51181102362204722"/>
  <pageSetup paperSize="9" pageOrder="overThenDown" orientation="landscape" r:id="rId1"/>
  <headerFooter>
    <oddHeader>&amp;L
ESdE2023
Tabla 1.034.- Problemas o enfermedades crónicas o de larga evolución padecidas en los últimos 12 meses y diagnosticadas por un médico en población infantil
Porcentaje según sexo y comunidad autónoma
Población de 8 a 14 años</oddHeader>
    <oddFooter>&amp;R&amp;P de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3"/>
  <sheetViews>
    <sheetView topLeftCell="A3" workbookViewId="0">
      <selection activeCell="C13" sqref="C13"/>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439</v>
      </c>
    </row>
    <row r="4" spans="1:11" x14ac:dyDescent="0.25">
      <c r="A4" s="29" t="s">
        <v>440</v>
      </c>
    </row>
    <row r="5" spans="1:11" x14ac:dyDescent="0.25">
      <c r="A5" s="36" t="s">
        <v>441</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84.46</v>
      </c>
      <c r="C9" s="30">
        <v>14.89</v>
      </c>
    </row>
    <row r="10" spans="1:11" x14ac:dyDescent="0.25">
      <c r="A10" s="38" t="s">
        <v>285</v>
      </c>
      <c r="B10" s="30">
        <v>85.39</v>
      </c>
      <c r="C10" s="30">
        <v>13.46</v>
      </c>
    </row>
    <row r="11" spans="1:11" x14ac:dyDescent="0.25">
      <c r="A11" s="38" t="s">
        <v>286</v>
      </c>
      <c r="B11" s="30">
        <v>83.63</v>
      </c>
      <c r="C11" s="30">
        <v>16.02</v>
      </c>
    </row>
    <row r="12" spans="1:11" x14ac:dyDescent="0.25">
      <c r="A12" s="38" t="s">
        <v>287</v>
      </c>
      <c r="B12" s="30">
        <v>86.03</v>
      </c>
      <c r="C12" s="30">
        <v>13.54</v>
      </c>
    </row>
    <row r="13" spans="1:11" x14ac:dyDescent="0.25">
      <c r="A13" s="38" t="s">
        <v>288</v>
      </c>
      <c r="B13" s="30">
        <v>84.98</v>
      </c>
      <c r="C13" s="30">
        <v>14.22</v>
      </c>
    </row>
    <row r="14" spans="1:11" x14ac:dyDescent="0.25">
      <c r="A14" s="38" t="s">
        <v>289</v>
      </c>
      <c r="B14" s="30">
        <v>83.4</v>
      </c>
      <c r="C14" s="30">
        <v>15.62</v>
      </c>
    </row>
    <row r="15" spans="1:11" x14ac:dyDescent="0.25">
      <c r="A15" s="38" t="s">
        <v>290</v>
      </c>
      <c r="B15" s="30">
        <v>83.42</v>
      </c>
      <c r="C15" s="30">
        <v>16.28</v>
      </c>
    </row>
    <row r="16" spans="1:11" x14ac:dyDescent="0.25">
      <c r="A16" s="38" t="s">
        <v>291</v>
      </c>
      <c r="B16" s="30">
        <v>84.71</v>
      </c>
      <c r="C16" s="30">
        <v>14.43</v>
      </c>
    </row>
    <row r="17" spans="1:3" x14ac:dyDescent="0.25">
      <c r="A17" s="99" t="s">
        <v>275</v>
      </c>
      <c r="B17" s="100"/>
      <c r="C17" s="101"/>
    </row>
    <row r="18" spans="1:3" x14ac:dyDescent="0.25">
      <c r="A18" s="38" t="s">
        <v>264</v>
      </c>
      <c r="B18" s="30">
        <v>84.46</v>
      </c>
      <c r="C18" s="30">
        <v>14.79</v>
      </c>
    </row>
    <row r="19" spans="1:3" x14ac:dyDescent="0.25">
      <c r="A19" s="38" t="s">
        <v>285</v>
      </c>
      <c r="B19" s="30">
        <v>84.56</v>
      </c>
      <c r="C19" s="30">
        <v>15.78</v>
      </c>
    </row>
    <row r="20" spans="1:3" x14ac:dyDescent="0.25">
      <c r="A20" s="38" t="s">
        <v>286</v>
      </c>
      <c r="B20" s="30">
        <v>86.25</v>
      </c>
      <c r="C20" s="30">
        <v>13.36</v>
      </c>
    </row>
    <row r="21" spans="1:3" x14ac:dyDescent="0.25">
      <c r="A21" s="38" t="s">
        <v>287</v>
      </c>
      <c r="B21" s="30">
        <v>86.45</v>
      </c>
      <c r="C21" s="30">
        <v>11.9</v>
      </c>
    </row>
    <row r="22" spans="1:3" x14ac:dyDescent="0.25">
      <c r="A22" s="38" t="s">
        <v>288</v>
      </c>
      <c r="B22" s="30">
        <v>83.96</v>
      </c>
      <c r="C22" s="30">
        <v>15.72</v>
      </c>
    </row>
    <row r="23" spans="1:3" x14ac:dyDescent="0.25">
      <c r="A23" s="38" t="s">
        <v>289</v>
      </c>
      <c r="B23" s="30">
        <v>83.56</v>
      </c>
      <c r="C23" s="30">
        <v>13.91</v>
      </c>
    </row>
    <row r="24" spans="1:3" x14ac:dyDescent="0.25">
      <c r="A24" s="38" t="s">
        <v>290</v>
      </c>
      <c r="B24" s="30">
        <v>83.15</v>
      </c>
      <c r="C24" s="30">
        <v>17.45</v>
      </c>
    </row>
    <row r="25" spans="1:3" x14ac:dyDescent="0.25">
      <c r="A25" s="38" t="s">
        <v>291</v>
      </c>
      <c r="B25" s="30">
        <v>84.92</v>
      </c>
      <c r="C25" s="30">
        <v>16.12</v>
      </c>
    </row>
    <row r="26" spans="1:3" x14ac:dyDescent="0.25">
      <c r="A26" s="99" t="s">
        <v>276</v>
      </c>
      <c r="B26" s="100"/>
      <c r="C26" s="101"/>
    </row>
    <row r="27" spans="1:3" x14ac:dyDescent="0.25">
      <c r="A27" s="38" t="s">
        <v>264</v>
      </c>
      <c r="B27" s="30">
        <v>84.46</v>
      </c>
      <c r="C27" s="30">
        <v>14.99</v>
      </c>
    </row>
    <row r="28" spans="1:3" x14ac:dyDescent="0.25">
      <c r="A28" s="38" t="s">
        <v>285</v>
      </c>
      <c r="B28" s="30">
        <v>86.19</v>
      </c>
      <c r="C28" s="30">
        <v>10.71</v>
      </c>
    </row>
    <row r="29" spans="1:3" x14ac:dyDescent="0.25">
      <c r="A29" s="38" t="s">
        <v>286</v>
      </c>
      <c r="B29" s="30">
        <v>81.489999999999995</v>
      </c>
      <c r="C29" s="30">
        <v>17.62</v>
      </c>
    </row>
    <row r="30" spans="1:3" x14ac:dyDescent="0.25">
      <c r="A30" s="38" t="s">
        <v>287</v>
      </c>
      <c r="B30" s="30">
        <v>85.63</v>
      </c>
      <c r="C30" s="30">
        <v>14.97</v>
      </c>
    </row>
    <row r="31" spans="1:3" x14ac:dyDescent="0.25">
      <c r="A31" s="38" t="s">
        <v>288</v>
      </c>
      <c r="B31" s="30">
        <v>86.15</v>
      </c>
      <c r="C31" s="30">
        <v>12.17</v>
      </c>
    </row>
    <row r="32" spans="1:3" x14ac:dyDescent="0.25">
      <c r="A32" s="38" t="s">
        <v>289</v>
      </c>
      <c r="B32" s="30">
        <v>83.21</v>
      </c>
      <c r="C32" s="30">
        <v>17.37</v>
      </c>
    </row>
    <row r="33" spans="1:3" x14ac:dyDescent="0.25">
      <c r="A33" s="38" t="s">
        <v>290</v>
      </c>
      <c r="B33" s="30">
        <v>83.7</v>
      </c>
      <c r="C33" s="30">
        <v>14.99</v>
      </c>
    </row>
    <row r="34" spans="1:3" x14ac:dyDescent="0.25">
      <c r="A34" s="38" t="s">
        <v>291</v>
      </c>
      <c r="B34" s="30">
        <v>84.26</v>
      </c>
      <c r="C34" s="30">
        <v>10.050000000000001</v>
      </c>
    </row>
    <row r="37" spans="1:3" x14ac:dyDescent="0.25">
      <c r="A37" s="31" t="s">
        <v>277</v>
      </c>
    </row>
    <row r="38" spans="1:3" x14ac:dyDescent="0.25">
      <c r="A38" t="s">
        <v>444</v>
      </c>
    </row>
    <row r="39" spans="1:3" x14ac:dyDescent="0.25">
      <c r="A39" t="s">
        <v>445</v>
      </c>
    </row>
    <row r="40" spans="1:3" x14ac:dyDescent="0.25">
      <c r="A40" t="s">
        <v>424</v>
      </c>
    </row>
    <row r="42" spans="1:3" x14ac:dyDescent="0.25">
      <c r="A42" t="s">
        <v>281</v>
      </c>
    </row>
    <row r="43" spans="1:3" x14ac:dyDescent="0.25">
      <c r="A43" t="s">
        <v>282</v>
      </c>
    </row>
  </sheetData>
  <mergeCells count="4">
    <mergeCell ref="A6:K6"/>
    <mergeCell ref="A8:C8"/>
    <mergeCell ref="A17:C17"/>
    <mergeCell ref="A26:C26"/>
  </mergeCells>
  <hyperlinks>
    <hyperlink ref="F1" location="Índice!A1" display="Volver al índice" xr:uid="{00000000-0004-0000-2400-000000000000}"/>
  </hyperlinks>
  <pageMargins left="0.74803149606299213" right="0.74803149606299213" top="1.771653543307087" bottom="0.78740157480314965" header="0.51181102362204722" footer="0.51181102362204722"/>
  <pageSetup paperSize="9" pageOrder="overThenDown" orientation="landscape" r:id="rId1"/>
  <headerFooter>
    <oddHeader>&amp;LESdE2023
Tabla 1.035: Calidad de vida relacionada con la salud en población infantil.
Media y desviación típica según sexo y clase social basada en la ocupación de la persona de referencia
Población de 8 a 14 años</oddHeader>
    <oddFooter>&amp;R&amp;P de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7"/>
  <sheetViews>
    <sheetView workbookViewId="0">
      <selection activeCell="C14" sqref="C14"/>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446</v>
      </c>
    </row>
    <row r="4" spans="1:11" x14ac:dyDescent="0.25">
      <c r="A4" s="29" t="s">
        <v>447</v>
      </c>
    </row>
    <row r="5" spans="1:11" x14ac:dyDescent="0.25">
      <c r="A5" s="36" t="s">
        <v>441</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84.46</v>
      </c>
      <c r="C9" s="30">
        <v>14.89</v>
      </c>
    </row>
    <row r="10" spans="1:11" x14ac:dyDescent="0.25">
      <c r="A10" s="38" t="s">
        <v>301</v>
      </c>
      <c r="B10" s="30">
        <v>84.94</v>
      </c>
      <c r="C10" s="30">
        <v>14.3</v>
      </c>
    </row>
    <row r="11" spans="1:11" x14ac:dyDescent="0.25">
      <c r="A11" s="38" t="s">
        <v>302</v>
      </c>
      <c r="B11" s="30">
        <v>81.45</v>
      </c>
      <c r="C11" s="30">
        <v>17.850000000000001</v>
      </c>
    </row>
    <row r="12" spans="1:11" x14ac:dyDescent="0.25">
      <c r="A12" s="99" t="s">
        <v>275</v>
      </c>
      <c r="B12" s="100"/>
      <c r="C12" s="101"/>
    </row>
    <row r="13" spans="1:11" x14ac:dyDescent="0.25">
      <c r="A13" s="38" t="s">
        <v>264</v>
      </c>
      <c r="B13" s="30">
        <v>84.46</v>
      </c>
      <c r="C13" s="30">
        <v>14.79</v>
      </c>
    </row>
    <row r="14" spans="1:11" x14ac:dyDescent="0.25">
      <c r="A14" s="38" t="s">
        <v>301</v>
      </c>
      <c r="B14" s="30">
        <v>84.98</v>
      </c>
      <c r="C14" s="30">
        <v>13.82</v>
      </c>
    </row>
    <row r="15" spans="1:11" x14ac:dyDescent="0.25">
      <c r="A15" s="38" t="s">
        <v>302</v>
      </c>
      <c r="B15" s="30">
        <v>81.319999999999993</v>
      </c>
      <c r="C15" s="30">
        <v>19.41</v>
      </c>
    </row>
    <row r="16" spans="1:11" x14ac:dyDescent="0.25">
      <c r="A16" s="99" t="s">
        <v>276</v>
      </c>
      <c r="B16" s="100"/>
      <c r="C16" s="101"/>
    </row>
    <row r="17" spans="1:3" x14ac:dyDescent="0.25">
      <c r="A17" s="38" t="s">
        <v>264</v>
      </c>
      <c r="B17" s="30">
        <v>84.46</v>
      </c>
      <c r="C17" s="30">
        <v>14.99</v>
      </c>
    </row>
    <row r="18" spans="1:3" x14ac:dyDescent="0.25">
      <c r="A18" s="38" t="s">
        <v>301</v>
      </c>
      <c r="B18" s="30">
        <v>84.9</v>
      </c>
      <c r="C18" s="30">
        <v>14.79</v>
      </c>
    </row>
    <row r="19" spans="1:3" x14ac:dyDescent="0.25">
      <c r="A19" s="38" t="s">
        <v>302</v>
      </c>
      <c r="B19" s="30">
        <v>81.59</v>
      </c>
      <c r="C19" s="30">
        <v>15.93</v>
      </c>
    </row>
    <row r="22" spans="1:3" x14ac:dyDescent="0.25">
      <c r="A22" s="31" t="s">
        <v>277</v>
      </c>
    </row>
    <row r="23" spans="1:3" x14ac:dyDescent="0.25">
      <c r="A23" t="s">
        <v>444</v>
      </c>
    </row>
    <row r="24" spans="1:3" x14ac:dyDescent="0.25">
      <c r="A24" t="s">
        <v>355</v>
      </c>
    </row>
    <row r="26" spans="1:3" x14ac:dyDescent="0.25">
      <c r="A26" t="s">
        <v>281</v>
      </c>
    </row>
    <row r="27" spans="1:3" x14ac:dyDescent="0.25">
      <c r="A27" t="s">
        <v>282</v>
      </c>
    </row>
  </sheetData>
  <mergeCells count="4">
    <mergeCell ref="A6:K6"/>
    <mergeCell ref="A8:C8"/>
    <mergeCell ref="A12:C12"/>
    <mergeCell ref="A16:C16"/>
  </mergeCells>
  <hyperlinks>
    <hyperlink ref="F1" location="Índice!A1" display="Volver al índice" xr:uid="{00000000-0004-0000-2500-000000000000}"/>
  </hyperlinks>
  <pageMargins left="0.74803149606299213" right="0.74803149606299213" top="1.771653543307087" bottom="0.98425196850393704" header="0.51181102362204722" footer="0.51181102362204722"/>
  <pageSetup paperSize="9" pageOrder="overThenDown" orientation="landscape" r:id="rId1"/>
  <headerFooter>
    <oddHeader>&amp;LESdE2023
Tabla 1.036: Calidad de vida relacionada con la salud en población infantil.
Media y desviación típica según sexo y país de nacimiento
Población de 8 a 14 años</oddHeader>
    <oddFooter>&amp;R&amp;P de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78"/>
  <sheetViews>
    <sheetView workbookViewId="0">
      <selection activeCell="C14" sqref="C14"/>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448</v>
      </c>
    </row>
    <row r="4" spans="1:11" x14ac:dyDescent="0.25">
      <c r="A4" s="29" t="s">
        <v>449</v>
      </c>
    </row>
    <row r="5" spans="1:11" x14ac:dyDescent="0.25">
      <c r="A5" s="36" t="s">
        <v>441</v>
      </c>
    </row>
    <row r="6" spans="1:11" x14ac:dyDescent="0.25">
      <c r="A6" s="102"/>
      <c r="B6" s="102"/>
      <c r="C6" s="102"/>
      <c r="D6" s="102"/>
      <c r="E6" s="102"/>
      <c r="F6" s="102"/>
      <c r="G6" s="102"/>
      <c r="H6" s="102"/>
      <c r="I6" s="102"/>
      <c r="J6" s="102"/>
      <c r="K6" s="102"/>
    </row>
    <row r="7" spans="1:11" ht="16.149999999999999" customHeight="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84.46</v>
      </c>
      <c r="C9" s="30">
        <v>14.89</v>
      </c>
    </row>
    <row r="10" spans="1:11" x14ac:dyDescent="0.25">
      <c r="A10" s="38" t="s">
        <v>306</v>
      </c>
      <c r="B10" s="30">
        <v>86.74</v>
      </c>
      <c r="C10" s="30">
        <v>12.63</v>
      </c>
    </row>
    <row r="11" spans="1:11" x14ac:dyDescent="0.25">
      <c r="A11" s="38" t="s">
        <v>307</v>
      </c>
      <c r="B11" s="30">
        <v>91.41</v>
      </c>
      <c r="C11" s="30">
        <v>7.56</v>
      </c>
    </row>
    <row r="12" spans="1:11" x14ac:dyDescent="0.25">
      <c r="A12" s="38" t="s">
        <v>308</v>
      </c>
      <c r="B12" s="30">
        <v>80.16</v>
      </c>
      <c r="C12" s="30">
        <v>16.399999999999999</v>
      </c>
    </row>
    <row r="13" spans="1:11" x14ac:dyDescent="0.25">
      <c r="A13" s="38" t="s">
        <v>309</v>
      </c>
      <c r="B13" s="30">
        <v>84.58</v>
      </c>
      <c r="C13" s="30">
        <v>12.83</v>
      </c>
    </row>
    <row r="14" spans="1:11" x14ac:dyDescent="0.25">
      <c r="A14" s="38" t="s">
        <v>310</v>
      </c>
      <c r="B14" s="30">
        <v>88.51</v>
      </c>
      <c r="C14" s="30">
        <v>10.94</v>
      </c>
    </row>
    <row r="15" spans="1:11" x14ac:dyDescent="0.25">
      <c r="A15" s="38" t="s">
        <v>311</v>
      </c>
      <c r="B15" s="30">
        <v>87.32</v>
      </c>
      <c r="C15" s="30">
        <v>10.65</v>
      </c>
    </row>
    <row r="16" spans="1:11" x14ac:dyDescent="0.25">
      <c r="A16" s="38" t="s">
        <v>312</v>
      </c>
      <c r="B16" s="30">
        <v>83.4</v>
      </c>
      <c r="C16" s="30">
        <v>16.71</v>
      </c>
    </row>
    <row r="17" spans="1:3" x14ac:dyDescent="0.25">
      <c r="A17" s="38" t="s">
        <v>313</v>
      </c>
      <c r="B17" s="30">
        <v>84.69</v>
      </c>
      <c r="C17" s="30">
        <v>14.83</v>
      </c>
    </row>
    <row r="18" spans="1:3" x14ac:dyDescent="0.25">
      <c r="A18" s="38" t="s">
        <v>314</v>
      </c>
      <c r="B18" s="30">
        <v>83.29</v>
      </c>
      <c r="C18" s="30">
        <v>15.08</v>
      </c>
    </row>
    <row r="19" spans="1:3" x14ac:dyDescent="0.25">
      <c r="A19" s="38" t="s">
        <v>315</v>
      </c>
      <c r="B19" s="30">
        <v>80.58</v>
      </c>
      <c r="C19" s="30">
        <v>15.56</v>
      </c>
    </row>
    <row r="20" spans="1:3" x14ac:dyDescent="0.25">
      <c r="A20" s="38" t="s">
        <v>316</v>
      </c>
      <c r="B20" s="30">
        <v>93.57</v>
      </c>
      <c r="C20" s="30">
        <v>13.64</v>
      </c>
    </row>
    <row r="21" spans="1:3" x14ac:dyDescent="0.25">
      <c r="A21" s="38" t="s">
        <v>317</v>
      </c>
      <c r="B21" s="30">
        <v>81.400000000000006</v>
      </c>
      <c r="C21" s="30">
        <v>18.850000000000001</v>
      </c>
    </row>
    <row r="22" spans="1:3" x14ac:dyDescent="0.25">
      <c r="A22" s="38" t="s">
        <v>318</v>
      </c>
      <c r="B22" s="30">
        <v>81.98</v>
      </c>
      <c r="C22" s="30">
        <v>13.83</v>
      </c>
    </row>
    <row r="23" spans="1:3" x14ac:dyDescent="0.25">
      <c r="A23" s="38" t="s">
        <v>319</v>
      </c>
      <c r="B23" s="30">
        <v>82.99</v>
      </c>
      <c r="C23" s="30">
        <v>22.8</v>
      </c>
    </row>
    <row r="24" spans="1:3" x14ac:dyDescent="0.25">
      <c r="A24" s="38" t="s">
        <v>320</v>
      </c>
      <c r="B24" s="30">
        <v>86.9</v>
      </c>
      <c r="C24" s="30">
        <v>8.43</v>
      </c>
    </row>
    <row r="25" spans="1:3" x14ac:dyDescent="0.25">
      <c r="A25" s="38" t="s">
        <v>321</v>
      </c>
      <c r="B25" s="30">
        <v>90.33</v>
      </c>
      <c r="C25" s="30">
        <v>12.56</v>
      </c>
    </row>
    <row r="26" spans="1:3" x14ac:dyDescent="0.25">
      <c r="A26" s="38" t="s">
        <v>322</v>
      </c>
      <c r="B26" s="30">
        <v>82.94</v>
      </c>
      <c r="C26" s="30">
        <v>11.22</v>
      </c>
    </row>
    <row r="27" spans="1:3" x14ac:dyDescent="0.25">
      <c r="A27" s="38" t="s">
        <v>323</v>
      </c>
      <c r="B27" s="30">
        <v>90.29</v>
      </c>
      <c r="C27" s="30">
        <v>10.64</v>
      </c>
    </row>
    <row r="28" spans="1:3" x14ac:dyDescent="0.25">
      <c r="A28" s="38" t="s">
        <v>324</v>
      </c>
      <c r="B28" s="30">
        <v>85.74</v>
      </c>
      <c r="C28" s="30">
        <v>11.31</v>
      </c>
    </row>
    <row r="29" spans="1:3" x14ac:dyDescent="0.25">
      <c r="A29" s="99" t="s">
        <v>275</v>
      </c>
      <c r="B29" s="100"/>
      <c r="C29" s="101"/>
    </row>
    <row r="30" spans="1:3" x14ac:dyDescent="0.25">
      <c r="A30" s="38" t="s">
        <v>264</v>
      </c>
      <c r="B30" s="30">
        <v>84.46</v>
      </c>
      <c r="C30" s="30">
        <v>14.79</v>
      </c>
    </row>
    <row r="31" spans="1:3" x14ac:dyDescent="0.25">
      <c r="A31" s="38" t="s">
        <v>306</v>
      </c>
      <c r="B31" s="30">
        <v>85.98</v>
      </c>
      <c r="C31" s="30">
        <v>13.11</v>
      </c>
    </row>
    <row r="32" spans="1:3" x14ac:dyDescent="0.25">
      <c r="A32" s="38" t="s">
        <v>307</v>
      </c>
      <c r="B32" s="30">
        <v>92.58</v>
      </c>
      <c r="C32" s="30">
        <v>7.47</v>
      </c>
    </row>
    <row r="33" spans="1:3" x14ac:dyDescent="0.25">
      <c r="A33" s="38" t="s">
        <v>308</v>
      </c>
      <c r="B33" s="30">
        <v>78.5</v>
      </c>
      <c r="C33" s="30">
        <v>18.73</v>
      </c>
    </row>
    <row r="34" spans="1:3" x14ac:dyDescent="0.25">
      <c r="A34" s="38" t="s">
        <v>309</v>
      </c>
      <c r="B34" s="30">
        <v>82.16</v>
      </c>
      <c r="C34" s="30">
        <v>14.67</v>
      </c>
    </row>
    <row r="35" spans="1:3" x14ac:dyDescent="0.25">
      <c r="A35" s="38" t="s">
        <v>310</v>
      </c>
      <c r="B35" s="30">
        <v>87.98</v>
      </c>
      <c r="C35" s="30">
        <v>11.32</v>
      </c>
    </row>
    <row r="36" spans="1:3" x14ac:dyDescent="0.25">
      <c r="A36" s="38" t="s">
        <v>311</v>
      </c>
      <c r="B36" s="30">
        <v>87.43</v>
      </c>
      <c r="C36" s="30">
        <v>9.69</v>
      </c>
    </row>
    <row r="37" spans="1:3" x14ac:dyDescent="0.25">
      <c r="A37" s="38" t="s">
        <v>312</v>
      </c>
      <c r="B37" s="30">
        <v>86.39</v>
      </c>
      <c r="C37" s="30">
        <v>8.41</v>
      </c>
    </row>
    <row r="38" spans="1:3" x14ac:dyDescent="0.25">
      <c r="A38" s="38" t="s">
        <v>313</v>
      </c>
      <c r="B38" s="30">
        <v>83.64</v>
      </c>
      <c r="C38" s="30">
        <v>17.55</v>
      </c>
    </row>
    <row r="39" spans="1:3" x14ac:dyDescent="0.25">
      <c r="A39" s="38" t="s">
        <v>314</v>
      </c>
      <c r="B39" s="30">
        <v>82.98</v>
      </c>
      <c r="C39" s="30">
        <v>15.23</v>
      </c>
    </row>
    <row r="40" spans="1:3" x14ac:dyDescent="0.25">
      <c r="A40" s="38" t="s">
        <v>315</v>
      </c>
      <c r="B40" s="30">
        <v>81.89</v>
      </c>
      <c r="C40" s="30">
        <v>15.88</v>
      </c>
    </row>
    <row r="41" spans="1:3" x14ac:dyDescent="0.25">
      <c r="A41" s="38" t="s">
        <v>316</v>
      </c>
      <c r="B41" s="30">
        <v>90.29</v>
      </c>
      <c r="C41" s="30">
        <v>17.34</v>
      </c>
    </row>
    <row r="42" spans="1:3" x14ac:dyDescent="0.25">
      <c r="A42" s="38" t="s">
        <v>317</v>
      </c>
      <c r="B42" s="30">
        <v>81.599999999999994</v>
      </c>
      <c r="C42" s="30">
        <v>20.350000000000001</v>
      </c>
    </row>
    <row r="43" spans="1:3" x14ac:dyDescent="0.25">
      <c r="A43" s="38" t="s">
        <v>318</v>
      </c>
      <c r="B43" s="30">
        <v>82.88</v>
      </c>
      <c r="C43" s="30">
        <v>11.08</v>
      </c>
    </row>
    <row r="44" spans="1:3" x14ac:dyDescent="0.25">
      <c r="A44" s="38" t="s">
        <v>319</v>
      </c>
      <c r="B44" s="30">
        <v>82.24</v>
      </c>
      <c r="C44" s="30">
        <v>22.86</v>
      </c>
    </row>
    <row r="45" spans="1:3" x14ac:dyDescent="0.25">
      <c r="A45" s="38" t="s">
        <v>320</v>
      </c>
      <c r="B45" s="30">
        <v>87.61</v>
      </c>
      <c r="C45" s="30">
        <v>8.2100000000000009</v>
      </c>
    </row>
    <row r="46" spans="1:3" x14ac:dyDescent="0.25">
      <c r="A46" s="38" t="s">
        <v>321</v>
      </c>
      <c r="B46" s="30">
        <v>90.83</v>
      </c>
      <c r="C46" s="30">
        <v>13.27</v>
      </c>
    </row>
    <row r="47" spans="1:3" x14ac:dyDescent="0.25">
      <c r="A47" s="38" t="s">
        <v>322</v>
      </c>
      <c r="B47" s="30">
        <v>83.03</v>
      </c>
      <c r="C47" s="30">
        <v>11.43</v>
      </c>
    </row>
    <row r="48" spans="1:3" x14ac:dyDescent="0.25">
      <c r="A48" s="38" t="s">
        <v>323</v>
      </c>
      <c r="B48" s="30">
        <v>88.19</v>
      </c>
      <c r="C48" s="30">
        <v>11.72</v>
      </c>
    </row>
    <row r="49" spans="1:3" x14ac:dyDescent="0.25">
      <c r="A49" s="38" t="s">
        <v>324</v>
      </c>
      <c r="B49" s="30">
        <v>83.68</v>
      </c>
      <c r="C49" s="30">
        <v>13.89</v>
      </c>
    </row>
    <row r="50" spans="1:3" x14ac:dyDescent="0.25">
      <c r="A50" s="99" t="s">
        <v>276</v>
      </c>
      <c r="B50" s="100"/>
      <c r="C50" s="101"/>
    </row>
    <row r="51" spans="1:3" x14ac:dyDescent="0.25">
      <c r="A51" s="38" t="s">
        <v>264</v>
      </c>
      <c r="B51" s="30">
        <v>84.46</v>
      </c>
      <c r="C51" s="30">
        <v>14.99</v>
      </c>
    </row>
    <row r="52" spans="1:3" x14ac:dyDescent="0.25">
      <c r="A52" s="38" t="s">
        <v>306</v>
      </c>
      <c r="B52" s="30">
        <v>87.5</v>
      </c>
      <c r="C52" s="30">
        <v>12.08</v>
      </c>
    </row>
    <row r="53" spans="1:3" x14ac:dyDescent="0.25">
      <c r="A53" s="38" t="s">
        <v>307</v>
      </c>
      <c r="B53" s="30">
        <v>90.14</v>
      </c>
      <c r="C53" s="30">
        <v>7.46</v>
      </c>
    </row>
    <row r="54" spans="1:3" x14ac:dyDescent="0.25">
      <c r="A54" s="38" t="s">
        <v>308</v>
      </c>
      <c r="B54" s="30">
        <v>82.05</v>
      </c>
      <c r="C54" s="30">
        <v>12.96</v>
      </c>
    </row>
    <row r="55" spans="1:3" x14ac:dyDescent="0.25">
      <c r="A55" s="38" t="s">
        <v>309</v>
      </c>
      <c r="B55" s="30">
        <v>87.73</v>
      </c>
      <c r="C55" s="30">
        <v>9.01</v>
      </c>
    </row>
    <row r="56" spans="1:3" x14ac:dyDescent="0.25">
      <c r="A56" s="38" t="s">
        <v>310</v>
      </c>
      <c r="B56" s="30">
        <v>89.08</v>
      </c>
      <c r="C56" s="30">
        <v>10.49</v>
      </c>
    </row>
    <row r="57" spans="1:3" x14ac:dyDescent="0.25">
      <c r="A57" s="38" t="s">
        <v>311</v>
      </c>
      <c r="B57" s="30">
        <v>87.2</v>
      </c>
      <c r="C57" s="30">
        <v>11.58</v>
      </c>
    </row>
    <row r="58" spans="1:3" x14ac:dyDescent="0.25">
      <c r="A58" s="38" t="s">
        <v>312</v>
      </c>
      <c r="B58" s="30">
        <v>79.98</v>
      </c>
      <c r="C58" s="30">
        <v>22.27</v>
      </c>
    </row>
    <row r="59" spans="1:3" x14ac:dyDescent="0.25">
      <c r="A59" s="38" t="s">
        <v>313</v>
      </c>
      <c r="B59" s="30">
        <v>85.79</v>
      </c>
      <c r="C59" s="30">
        <v>11.22</v>
      </c>
    </row>
    <row r="60" spans="1:3" x14ac:dyDescent="0.25">
      <c r="A60" s="38" t="s">
        <v>314</v>
      </c>
      <c r="B60" s="30">
        <v>83.61</v>
      </c>
      <c r="C60" s="30">
        <v>14.91</v>
      </c>
    </row>
    <row r="61" spans="1:3" x14ac:dyDescent="0.25">
      <c r="A61" s="38" t="s">
        <v>315</v>
      </c>
      <c r="B61" s="30">
        <v>79.08</v>
      </c>
      <c r="C61" s="30">
        <v>15.04</v>
      </c>
    </row>
    <row r="62" spans="1:3" x14ac:dyDescent="0.25">
      <c r="A62" s="38" t="s">
        <v>316</v>
      </c>
      <c r="B62" s="30">
        <v>97.29</v>
      </c>
      <c r="C62" s="30">
        <v>5.46</v>
      </c>
    </row>
    <row r="63" spans="1:3" x14ac:dyDescent="0.25">
      <c r="A63" s="38" t="s">
        <v>317</v>
      </c>
      <c r="B63" s="30">
        <v>81.209999999999994</v>
      </c>
      <c r="C63" s="30">
        <v>17.25</v>
      </c>
    </row>
    <row r="64" spans="1:3" x14ac:dyDescent="0.25">
      <c r="A64" s="38" t="s">
        <v>318</v>
      </c>
      <c r="B64" s="30">
        <v>81.05</v>
      </c>
      <c r="C64" s="30">
        <v>16.13</v>
      </c>
    </row>
    <row r="65" spans="1:3" x14ac:dyDescent="0.25">
      <c r="A65" s="38" t="s">
        <v>319</v>
      </c>
      <c r="B65" s="30">
        <v>83.76</v>
      </c>
      <c r="C65" s="30">
        <v>22.71</v>
      </c>
    </row>
    <row r="66" spans="1:3" x14ac:dyDescent="0.25">
      <c r="A66" s="38" t="s">
        <v>320</v>
      </c>
      <c r="B66" s="30">
        <v>86.08</v>
      </c>
      <c r="C66" s="30">
        <v>8.6</v>
      </c>
    </row>
    <row r="67" spans="1:3" x14ac:dyDescent="0.25">
      <c r="A67" s="38" t="s">
        <v>321</v>
      </c>
      <c r="B67" s="30">
        <v>89.84</v>
      </c>
      <c r="C67" s="30">
        <v>11.81</v>
      </c>
    </row>
    <row r="68" spans="1:3" x14ac:dyDescent="0.25">
      <c r="A68" s="38" t="s">
        <v>322</v>
      </c>
      <c r="B68" s="30">
        <v>82.85</v>
      </c>
      <c r="C68" s="30">
        <v>10.98</v>
      </c>
    </row>
    <row r="69" spans="1:3" x14ac:dyDescent="0.25">
      <c r="A69" s="38" t="s">
        <v>323</v>
      </c>
      <c r="B69" s="30">
        <v>92.63</v>
      </c>
      <c r="C69" s="30">
        <v>8.6999999999999993</v>
      </c>
    </row>
    <row r="70" spans="1:3" x14ac:dyDescent="0.25">
      <c r="A70" s="38" t="s">
        <v>324</v>
      </c>
      <c r="B70" s="30">
        <v>88.11</v>
      </c>
      <c r="C70" s="30">
        <v>6.53</v>
      </c>
    </row>
    <row r="73" spans="1:3" x14ac:dyDescent="0.25">
      <c r="A73" s="31" t="s">
        <v>277</v>
      </c>
    </row>
    <row r="74" spans="1:3" x14ac:dyDescent="0.25">
      <c r="A74" t="s">
        <v>444</v>
      </c>
    </row>
    <row r="75" spans="1:3" x14ac:dyDescent="0.25">
      <c r="A75" t="s">
        <v>355</v>
      </c>
    </row>
    <row r="77" spans="1:3" x14ac:dyDescent="0.25">
      <c r="A77" t="s">
        <v>281</v>
      </c>
    </row>
    <row r="78" spans="1:3" x14ac:dyDescent="0.25">
      <c r="A78" t="s">
        <v>282</v>
      </c>
    </row>
  </sheetData>
  <mergeCells count="4">
    <mergeCell ref="A6:K6"/>
    <mergeCell ref="A8:C8"/>
    <mergeCell ref="A29:C29"/>
    <mergeCell ref="A50:C50"/>
  </mergeCells>
  <hyperlinks>
    <hyperlink ref="F1" location="Índice!A1" display="Volver al índice" xr:uid="{00000000-0004-0000-2600-000000000000}"/>
  </hyperlinks>
  <pageMargins left="0.74803149606299213" right="0.74803149606299213" top="1.771653543307087" bottom="1.9685039370078741" header="0.51181102362204722" footer="0.51181102362204722"/>
  <pageSetup paperSize="9" pageOrder="overThenDown" orientation="landscape" r:id="rId1"/>
  <headerFooter>
    <oddHeader>&amp;LESdE2023
Tabla 1.037: Calidad de vida relacionada con la salud en población infantil.
Media y desviación típica según sexo y comunidad autónoma
Población de 8 a 14 años</oddHeader>
    <oddFooter>&amp;R&amp;P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4"/>
  <sheetViews>
    <sheetView workbookViewId="0">
      <selection activeCell="D15" sqref="D15"/>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450</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258</v>
      </c>
      <c r="D7" s="39" t="s">
        <v>259</v>
      </c>
      <c r="E7" s="39" t="s">
        <v>260</v>
      </c>
      <c r="F7" s="39" t="s">
        <v>261</v>
      </c>
      <c r="G7" s="39" t="s">
        <v>262</v>
      </c>
      <c r="H7" s="32"/>
      <c r="I7" s="32"/>
      <c r="J7" s="32"/>
      <c r="K7" s="32"/>
    </row>
    <row r="8" spans="1:11" x14ac:dyDescent="0.25">
      <c r="A8" s="40" t="s">
        <v>263</v>
      </c>
      <c r="B8" s="41"/>
      <c r="C8" s="41"/>
      <c r="D8" s="41"/>
      <c r="E8" s="41"/>
      <c r="F8" s="41"/>
      <c r="G8" s="35"/>
    </row>
    <row r="9" spans="1:11" x14ac:dyDescent="0.25">
      <c r="A9" s="38" t="s">
        <v>264</v>
      </c>
      <c r="B9" s="30">
        <v>100</v>
      </c>
      <c r="C9" s="30">
        <v>18.12650085557755</v>
      </c>
      <c r="D9" s="30">
        <v>56.456375131212518</v>
      </c>
      <c r="E9" s="30">
        <v>19.03120820970997</v>
      </c>
      <c r="F9" s="30">
        <v>4.9091458124631533</v>
      </c>
      <c r="G9" s="30">
        <v>1.4762906758823</v>
      </c>
    </row>
    <row r="10" spans="1:11" x14ac:dyDescent="0.25">
      <c r="A10" s="38" t="s">
        <v>267</v>
      </c>
      <c r="B10" s="30">
        <v>100</v>
      </c>
      <c r="C10" s="30">
        <v>35.885764769148039</v>
      </c>
      <c r="D10" s="30">
        <v>53.31873703618345</v>
      </c>
      <c r="E10" s="30">
        <v>9.1610970269647396</v>
      </c>
      <c r="F10" s="30">
        <v>1.267573173542291</v>
      </c>
      <c r="G10" s="30">
        <v>0.36490742874702309</v>
      </c>
    </row>
    <row r="11" spans="1:11" x14ac:dyDescent="0.25">
      <c r="A11" s="38" t="s">
        <v>268</v>
      </c>
      <c r="B11" s="30">
        <v>100</v>
      </c>
      <c r="C11" s="30">
        <v>28.19423144435617</v>
      </c>
      <c r="D11" s="30">
        <v>57.029618817095027</v>
      </c>
      <c r="E11" s="30">
        <v>12.065556807893421</v>
      </c>
      <c r="F11" s="30">
        <v>2.1100866576744699</v>
      </c>
      <c r="G11" s="30">
        <v>0.59496313815339708</v>
      </c>
    </row>
    <row r="12" spans="1:11" x14ac:dyDescent="0.25">
      <c r="A12" s="38" t="s">
        <v>269</v>
      </c>
      <c r="B12" s="30">
        <v>100</v>
      </c>
      <c r="C12" s="30">
        <v>23.330725483705951</v>
      </c>
      <c r="D12" s="30">
        <v>58.75635663346673</v>
      </c>
      <c r="E12" s="30">
        <v>14.75792134324316</v>
      </c>
      <c r="F12" s="30">
        <v>2.3997231667318628</v>
      </c>
      <c r="G12" s="30">
        <v>0.75226431558992557</v>
      </c>
    </row>
    <row r="13" spans="1:11" x14ac:dyDescent="0.25">
      <c r="A13" s="38" t="s">
        <v>270</v>
      </c>
      <c r="B13" s="30">
        <v>100</v>
      </c>
      <c r="C13" s="30">
        <v>15.46793048973144</v>
      </c>
      <c r="D13" s="30">
        <v>60.165560821484988</v>
      </c>
      <c r="E13" s="30">
        <v>18.258451816745659</v>
      </c>
      <c r="F13" s="30">
        <v>4.7785150078988936</v>
      </c>
      <c r="G13" s="30">
        <v>1.3270142180094791</v>
      </c>
    </row>
    <row r="14" spans="1:11" x14ac:dyDescent="0.25">
      <c r="A14" s="38" t="s">
        <v>271</v>
      </c>
      <c r="B14" s="30">
        <v>100</v>
      </c>
      <c r="C14" s="30">
        <v>11.46013167520117</v>
      </c>
      <c r="D14" s="30">
        <v>57.135332845647397</v>
      </c>
      <c r="E14" s="30">
        <v>23.334308705193859</v>
      </c>
      <c r="F14" s="30">
        <v>6.0819312362838316</v>
      </c>
      <c r="G14" s="30">
        <v>1.985369422092172</v>
      </c>
    </row>
    <row r="15" spans="1:11" x14ac:dyDescent="0.25">
      <c r="A15" s="38" t="s">
        <v>272</v>
      </c>
      <c r="B15" s="30">
        <v>100</v>
      </c>
      <c r="C15" s="30">
        <v>7.7634681661527294</v>
      </c>
      <c r="D15" s="30">
        <v>57.004655662373779</v>
      </c>
      <c r="E15" s="30">
        <v>25.281657496422589</v>
      </c>
      <c r="F15" s="30">
        <v>7.6425418707297883</v>
      </c>
      <c r="G15" s="30">
        <v>2.3056613660640499</v>
      </c>
    </row>
    <row r="16" spans="1:11" x14ac:dyDescent="0.25">
      <c r="A16" s="38" t="s">
        <v>273</v>
      </c>
      <c r="B16" s="30">
        <v>100</v>
      </c>
      <c r="C16" s="30">
        <v>5.1812522885389978</v>
      </c>
      <c r="D16" s="30">
        <v>51.183937507628471</v>
      </c>
      <c r="E16" s="30">
        <v>31.57573538386427</v>
      </c>
      <c r="F16" s="30">
        <v>9.4837056023434645</v>
      </c>
      <c r="G16" s="30">
        <v>2.572317832295862</v>
      </c>
    </row>
    <row r="17" spans="1:7" x14ac:dyDescent="0.25">
      <c r="A17" s="38" t="s">
        <v>274</v>
      </c>
      <c r="B17" s="30">
        <v>100</v>
      </c>
      <c r="C17" s="30">
        <v>3.792144359270063</v>
      </c>
      <c r="D17" s="30">
        <v>41.869615358523838</v>
      </c>
      <c r="E17" s="30">
        <v>33.993623227732172</v>
      </c>
      <c r="F17" s="30">
        <v>15.23641543992945</v>
      </c>
      <c r="G17" s="30">
        <v>5.0946340139746278</v>
      </c>
    </row>
    <row r="18" spans="1:7" x14ac:dyDescent="0.25">
      <c r="A18" s="40" t="s">
        <v>275</v>
      </c>
      <c r="B18" s="41"/>
      <c r="C18" s="41"/>
      <c r="D18" s="41"/>
      <c r="E18" s="41"/>
      <c r="F18" s="41"/>
      <c r="G18" s="35"/>
    </row>
    <row r="19" spans="1:7" x14ac:dyDescent="0.25">
      <c r="A19" s="38" t="s">
        <v>264</v>
      </c>
      <c r="B19" s="30">
        <v>100</v>
      </c>
      <c r="C19" s="30">
        <v>17.94158416329994</v>
      </c>
      <c r="D19" s="30">
        <v>56.928062983736098</v>
      </c>
      <c r="E19" s="30">
        <v>18.73776015075055</v>
      </c>
      <c r="F19" s="30">
        <v>4.9447757733611546</v>
      </c>
      <c r="G19" s="30">
        <v>1.446830341507209</v>
      </c>
    </row>
    <row r="20" spans="1:7" x14ac:dyDescent="0.25">
      <c r="A20" s="38" t="s">
        <v>267</v>
      </c>
      <c r="B20" s="30">
        <v>100</v>
      </c>
      <c r="C20" s="30">
        <v>33.773471983242317</v>
      </c>
      <c r="D20" s="30">
        <v>53.94254507368894</v>
      </c>
      <c r="E20" s="30">
        <v>10.735393132340841</v>
      </c>
      <c r="F20" s="30">
        <v>1.541108700531159</v>
      </c>
      <c r="G20" s="30">
        <v>0</v>
      </c>
    </row>
    <row r="21" spans="1:7" x14ac:dyDescent="0.25">
      <c r="A21" s="38" t="s">
        <v>268</v>
      </c>
      <c r="B21" s="30">
        <v>100</v>
      </c>
      <c r="C21" s="30">
        <v>28.27402654221963</v>
      </c>
      <c r="D21" s="30">
        <v>57.10223129648535</v>
      </c>
      <c r="E21" s="30">
        <v>12.33411112731515</v>
      </c>
      <c r="F21" s="30">
        <v>1.994312381507948</v>
      </c>
      <c r="G21" s="30">
        <v>0.2843809246025959</v>
      </c>
    </row>
    <row r="22" spans="1:7" x14ac:dyDescent="0.25">
      <c r="A22" s="38" t="s">
        <v>269</v>
      </c>
      <c r="B22" s="30">
        <v>100</v>
      </c>
      <c r="C22" s="30">
        <v>23.979961371318211</v>
      </c>
      <c r="D22" s="30">
        <v>58.386648961854178</v>
      </c>
      <c r="E22" s="30">
        <v>14.174915499758569</v>
      </c>
      <c r="F22" s="30">
        <v>2.773418638338967</v>
      </c>
      <c r="G22" s="30">
        <v>0.67600193143408982</v>
      </c>
    </row>
    <row r="23" spans="1:7" x14ac:dyDescent="0.25">
      <c r="A23" s="38" t="s">
        <v>270</v>
      </c>
      <c r="B23" s="30">
        <v>100</v>
      </c>
      <c r="C23" s="30">
        <v>13.88159886948622</v>
      </c>
      <c r="D23" s="30">
        <v>61.501968305238719</v>
      </c>
      <c r="E23" s="30">
        <v>18.244675481982441</v>
      </c>
      <c r="F23" s="30">
        <v>4.996467144443324</v>
      </c>
      <c r="G23" s="30">
        <v>1.37024326233976</v>
      </c>
    </row>
    <row r="24" spans="1:7" x14ac:dyDescent="0.25">
      <c r="A24" s="38" t="s">
        <v>271</v>
      </c>
      <c r="B24" s="30">
        <v>100</v>
      </c>
      <c r="C24" s="30">
        <v>10.259405703330939</v>
      </c>
      <c r="D24" s="30">
        <v>57.524562664749588</v>
      </c>
      <c r="E24" s="30">
        <v>23.43038581356339</v>
      </c>
      <c r="F24" s="30">
        <v>6.0837526959022288</v>
      </c>
      <c r="G24" s="30">
        <v>2.6899113347711481</v>
      </c>
    </row>
    <row r="25" spans="1:7" x14ac:dyDescent="0.25">
      <c r="A25" s="38" t="s">
        <v>272</v>
      </c>
      <c r="B25" s="30">
        <v>100</v>
      </c>
      <c r="C25" s="30">
        <v>7.0995745412351212</v>
      </c>
      <c r="D25" s="30">
        <v>55.717907946194522</v>
      </c>
      <c r="E25" s="30">
        <v>25.110662254501701</v>
      </c>
      <c r="F25" s="30">
        <v>9.2483561820447804</v>
      </c>
      <c r="G25" s="30">
        <v>2.814903949460656</v>
      </c>
    </row>
    <row r="26" spans="1:7" x14ac:dyDescent="0.25">
      <c r="A26" s="38" t="s">
        <v>273</v>
      </c>
      <c r="B26" s="30">
        <v>100</v>
      </c>
      <c r="C26" s="30">
        <v>5.6564098969650249</v>
      </c>
      <c r="D26" s="30">
        <v>51.384313450620333</v>
      </c>
      <c r="E26" s="30">
        <v>30.265647998878531</v>
      </c>
      <c r="F26" s="30">
        <v>10.3034975818322</v>
      </c>
      <c r="G26" s="30">
        <v>2.3761127076470179</v>
      </c>
    </row>
    <row r="27" spans="1:7" x14ac:dyDescent="0.25">
      <c r="A27" s="38" t="s">
        <v>274</v>
      </c>
      <c r="B27" s="30">
        <v>100</v>
      </c>
      <c r="C27" s="30">
        <v>5.1702913418137051</v>
      </c>
      <c r="D27" s="30">
        <v>43.024210094378333</v>
      </c>
      <c r="E27" s="30">
        <v>37.299958965941727</v>
      </c>
      <c r="F27" s="30">
        <v>10.463684858432501</v>
      </c>
      <c r="G27" s="30">
        <v>3.9803036520311861</v>
      </c>
    </row>
    <row r="28" spans="1:7" x14ac:dyDescent="0.25">
      <c r="A28" s="40" t="s">
        <v>276</v>
      </c>
      <c r="B28" s="41"/>
      <c r="C28" s="41"/>
      <c r="D28" s="41"/>
      <c r="E28" s="41"/>
      <c r="F28" s="41"/>
      <c r="G28" s="35"/>
    </row>
    <row r="29" spans="1:7" x14ac:dyDescent="0.25">
      <c r="A29" s="38" t="s">
        <v>264</v>
      </c>
      <c r="B29" s="30">
        <v>100</v>
      </c>
      <c r="C29" s="30">
        <v>18.30114102468491</v>
      </c>
      <c r="D29" s="30">
        <v>56.009955999701688</v>
      </c>
      <c r="E29" s="30">
        <v>19.30839361622791</v>
      </c>
      <c r="F29" s="30">
        <v>4.8749906779029013</v>
      </c>
      <c r="G29" s="30">
        <v>1.503654262062794</v>
      </c>
    </row>
    <row r="30" spans="1:7" x14ac:dyDescent="0.25">
      <c r="A30" s="38" t="s">
        <v>267</v>
      </c>
      <c r="B30" s="30">
        <v>100</v>
      </c>
      <c r="C30" s="30">
        <v>38.109334912176827</v>
      </c>
      <c r="D30" s="30">
        <v>52.654430629563841</v>
      </c>
      <c r="E30" s="30">
        <v>7.4955595026642978</v>
      </c>
      <c r="F30" s="30">
        <v>0.97888296822577459</v>
      </c>
      <c r="G30" s="30">
        <v>0.7499506611407144</v>
      </c>
    </row>
    <row r="31" spans="1:7" x14ac:dyDescent="0.25">
      <c r="A31" s="38" t="s">
        <v>268</v>
      </c>
      <c r="B31" s="30">
        <v>100</v>
      </c>
      <c r="C31" s="30">
        <v>28.11223916382572</v>
      </c>
      <c r="D31" s="30">
        <v>56.951260630127742</v>
      </c>
      <c r="E31" s="30">
        <v>11.785861461806469</v>
      </c>
      <c r="F31" s="30">
        <v>2.229048814295882</v>
      </c>
      <c r="G31" s="30">
        <v>0.910351028359495</v>
      </c>
    </row>
    <row r="32" spans="1:7" x14ac:dyDescent="0.25">
      <c r="A32" s="38" t="s">
        <v>269</v>
      </c>
      <c r="B32" s="30">
        <v>100</v>
      </c>
      <c r="C32" s="30">
        <v>22.684587921154481</v>
      </c>
      <c r="D32" s="30">
        <v>59.119138339683772</v>
      </c>
      <c r="E32" s="30">
        <v>15.334073385136961</v>
      </c>
      <c r="F32" s="30">
        <v>2.028141969937896</v>
      </c>
      <c r="G32" s="30">
        <v>0.82505775404278292</v>
      </c>
    </row>
    <row r="33" spans="1:7" x14ac:dyDescent="0.25">
      <c r="A33" s="38" t="s">
        <v>270</v>
      </c>
      <c r="B33" s="30">
        <v>100</v>
      </c>
      <c r="C33" s="30">
        <v>17.059523508114541</v>
      </c>
      <c r="D33" s="30">
        <v>58.822189027014723</v>
      </c>
      <c r="E33" s="30">
        <v>18.269742005721959</v>
      </c>
      <c r="F33" s="30">
        <v>4.557308149986075</v>
      </c>
      <c r="G33" s="30">
        <v>1.283641795579411</v>
      </c>
    </row>
    <row r="34" spans="1:7" x14ac:dyDescent="0.25">
      <c r="A34" s="38" t="s">
        <v>271</v>
      </c>
      <c r="B34" s="30">
        <v>100</v>
      </c>
      <c r="C34" s="30">
        <v>12.60331169388281</v>
      </c>
      <c r="D34" s="30">
        <v>56.759230131266627</v>
      </c>
      <c r="E34" s="30">
        <v>23.241913804444192</v>
      </c>
      <c r="F34" s="30">
        <v>6.0771584636943414</v>
      </c>
      <c r="G34" s="30">
        <v>1.312666228157978</v>
      </c>
    </row>
    <row r="35" spans="1:7" x14ac:dyDescent="0.25">
      <c r="A35" s="38" t="s">
        <v>272</v>
      </c>
      <c r="B35" s="30">
        <v>100</v>
      </c>
      <c r="C35" s="30">
        <v>8.3463012866740041</v>
      </c>
      <c r="D35" s="30">
        <v>58.139446616313037</v>
      </c>
      <c r="E35" s="30">
        <v>25.429840209511521</v>
      </c>
      <c r="F35" s="30">
        <v>6.2246176035222218</v>
      </c>
      <c r="G35" s="30">
        <v>1.8559987854404669</v>
      </c>
    </row>
    <row r="36" spans="1:7" x14ac:dyDescent="0.25">
      <c r="A36" s="38" t="s">
        <v>273</v>
      </c>
      <c r="B36" s="30">
        <v>100</v>
      </c>
      <c r="C36" s="30">
        <v>4.8146547065816492</v>
      </c>
      <c r="D36" s="30">
        <v>51.021290392305197</v>
      </c>
      <c r="E36" s="30">
        <v>32.578623149248891</v>
      </c>
      <c r="F36" s="30">
        <v>8.8457797471090451</v>
      </c>
      <c r="G36" s="30">
        <v>2.7234410461471961</v>
      </c>
    </row>
    <row r="37" spans="1:7" x14ac:dyDescent="0.25">
      <c r="A37" s="38" t="s">
        <v>274</v>
      </c>
      <c r="B37" s="30">
        <v>100</v>
      </c>
      <c r="C37" s="30">
        <v>3.1012465795074489</v>
      </c>
      <c r="D37" s="30">
        <v>41.289145636971718</v>
      </c>
      <c r="E37" s="30">
        <v>32.360393229958447</v>
      </c>
      <c r="F37" s="30">
        <v>17.594000202695849</v>
      </c>
      <c r="G37" s="30">
        <v>5.6349447653795481</v>
      </c>
    </row>
    <row r="40" spans="1:7" x14ac:dyDescent="0.25">
      <c r="A40" s="31" t="s">
        <v>277</v>
      </c>
    </row>
    <row r="41" spans="1:7" x14ac:dyDescent="0.25">
      <c r="A41" t="s">
        <v>303</v>
      </c>
    </row>
    <row r="43" spans="1:7" x14ac:dyDescent="0.25">
      <c r="A43" t="s">
        <v>281</v>
      </c>
    </row>
    <row r="44" spans="1:7" x14ac:dyDescent="0.25">
      <c r="A44" t="s">
        <v>282</v>
      </c>
    </row>
  </sheetData>
  <mergeCells count="1">
    <mergeCell ref="A6:K6"/>
  </mergeCells>
  <hyperlinks>
    <hyperlink ref="F1" location="Índice!A1" display="Volver al índice" xr:uid="{00000000-0004-0000-2700-000000000000}"/>
  </hyperlinks>
  <pageMargins left="0.74803149606299213" right="0.74803149606299213" top="1.771653543307087" bottom="2.165354330708662" header="0.51181102362204722" footer="0.51181102362204722"/>
  <pageSetup paperSize="9" pageOrder="overThenDown" orientation="landscape" r:id="rId1"/>
  <headerFooter>
    <oddHeader>&amp;LESdE2023
Tabla 1.038.- Valoración del estado de salud bucodental percibido
Porcentaje según sexo y grupo de edad
Población de 15 y más años</oddHeader>
    <oddFooter>&amp;R&amp;P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1"/>
  <sheetViews>
    <sheetView workbookViewId="0">
      <selection activeCell="E13" sqref="E13"/>
    </sheetView>
  </sheetViews>
  <sheetFormatPr baseColWidth="10" defaultColWidth="9.140625" defaultRowHeight="15" x14ac:dyDescent="0.25"/>
  <cols>
    <col min="1" max="1" width="21.7109375" customWidth="1"/>
    <col min="2" max="11" width="18" customWidth="1"/>
    <col min="12" max="12" width="9.140625" customWidth="1"/>
  </cols>
  <sheetData>
    <row r="1" spans="1:11" x14ac:dyDescent="0.25">
      <c r="A1" s="27" t="s">
        <v>251</v>
      </c>
      <c r="F1" s="28" t="s">
        <v>252</v>
      </c>
    </row>
    <row r="3" spans="1:11" x14ac:dyDescent="0.25">
      <c r="A3" s="27" t="s">
        <v>294</v>
      </c>
    </row>
    <row r="4" spans="1:11" x14ac:dyDescent="0.25">
      <c r="A4" s="29" t="s">
        <v>295</v>
      </c>
    </row>
    <row r="5" spans="1:11" x14ac:dyDescent="0.25">
      <c r="A5" s="36" t="s">
        <v>255</v>
      </c>
    </row>
    <row r="6" spans="1:11" x14ac:dyDescent="0.25">
      <c r="A6" s="102"/>
      <c r="B6" s="102"/>
      <c r="C6" s="102"/>
      <c r="D6" s="102"/>
      <c r="E6" s="102"/>
      <c r="F6" s="102"/>
      <c r="G6" s="102"/>
      <c r="H6" s="102"/>
      <c r="I6" s="102"/>
      <c r="J6" s="102"/>
      <c r="K6" s="102"/>
    </row>
    <row r="7" spans="1:11" ht="30"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26.62852531606282</v>
      </c>
      <c r="D10" s="30">
        <v>47.379627138984873</v>
      </c>
      <c r="E10" s="30">
        <v>19.6246560036417</v>
      </c>
      <c r="F10" s="30">
        <v>5.1099753771027743</v>
      </c>
      <c r="G10" s="30">
        <v>1.2568023340023591</v>
      </c>
    </row>
    <row r="11" spans="1:11" x14ac:dyDescent="0.25">
      <c r="A11" s="38" t="s">
        <v>297</v>
      </c>
      <c r="B11" s="30">
        <v>100</v>
      </c>
      <c r="C11" s="30">
        <v>58.824632404643971</v>
      </c>
      <c r="D11" s="30">
        <v>35.415722611997438</v>
      </c>
      <c r="E11" s="30">
        <v>5.2830601434442244</v>
      </c>
      <c r="F11" s="30">
        <v>0.40314389737018919</v>
      </c>
      <c r="G11" s="30">
        <v>7.1878369298560868E-2</v>
      </c>
    </row>
    <row r="12" spans="1:11" x14ac:dyDescent="0.25">
      <c r="A12" s="38" t="s">
        <v>298</v>
      </c>
      <c r="B12" s="30">
        <v>100</v>
      </c>
      <c r="C12" s="30">
        <v>45.134077679167859</v>
      </c>
      <c r="D12" s="30">
        <v>44.687470178452138</v>
      </c>
      <c r="E12" s="30">
        <v>8.8367210611699587</v>
      </c>
      <c r="F12" s="30">
        <v>1.1146101727264051</v>
      </c>
      <c r="G12" s="30">
        <v>0.2233037503578586</v>
      </c>
    </row>
    <row r="13" spans="1:11" x14ac:dyDescent="0.25">
      <c r="A13" s="38" t="s">
        <v>299</v>
      </c>
      <c r="B13" s="30">
        <v>100</v>
      </c>
      <c r="C13" s="30">
        <v>22.55949571274061</v>
      </c>
      <c r="D13" s="30">
        <v>52.497834999052237</v>
      </c>
      <c r="E13" s="30">
        <v>19.014097594154311</v>
      </c>
      <c r="F13" s="30">
        <v>4.6697119154962037</v>
      </c>
      <c r="G13" s="30">
        <v>1.2581164305917421</v>
      </c>
    </row>
    <row r="14" spans="1:11" x14ac:dyDescent="0.25">
      <c r="A14" s="38" t="s">
        <v>300</v>
      </c>
      <c r="B14" s="30">
        <v>100</v>
      </c>
      <c r="C14" s="30">
        <v>6.8486570459098157</v>
      </c>
      <c r="D14" s="30">
        <v>42.570827030783697</v>
      </c>
      <c r="E14" s="30">
        <v>36.460079309921923</v>
      </c>
      <c r="F14" s="30">
        <v>11.53775397571645</v>
      </c>
      <c r="G14" s="30">
        <v>2.579616532439394</v>
      </c>
    </row>
    <row r="15" spans="1:11" x14ac:dyDescent="0.25">
      <c r="A15" s="103" t="s">
        <v>301</v>
      </c>
      <c r="B15" s="100"/>
      <c r="C15" s="100"/>
      <c r="D15" s="100"/>
      <c r="E15" s="100"/>
      <c r="F15" s="100"/>
      <c r="G15" s="101"/>
    </row>
    <row r="16" spans="1:11" x14ac:dyDescent="0.25">
      <c r="A16" s="38" t="s">
        <v>296</v>
      </c>
      <c r="B16" s="30">
        <v>100</v>
      </c>
      <c r="C16" s="30">
        <v>26.572642717295452</v>
      </c>
      <c r="D16" s="30">
        <v>46.791694274369917</v>
      </c>
      <c r="E16" s="30">
        <v>20.009565135082621</v>
      </c>
      <c r="F16" s="30">
        <v>5.3233464023633843</v>
      </c>
      <c r="G16" s="30">
        <v>1.3022532867697241</v>
      </c>
    </row>
    <row r="17" spans="1:7" x14ac:dyDescent="0.25">
      <c r="A17" s="38" t="s">
        <v>297</v>
      </c>
      <c r="B17" s="30">
        <v>100</v>
      </c>
      <c r="C17" s="30">
        <v>59.50767722394383</v>
      </c>
      <c r="D17" s="30">
        <v>34.980828825043332</v>
      </c>
      <c r="E17" s="30">
        <v>5.1228180751790191</v>
      </c>
      <c r="F17" s="30">
        <v>0.37817112243290102</v>
      </c>
      <c r="G17" s="30">
        <v>7.0031689339426096E-3</v>
      </c>
    </row>
    <row r="18" spans="1:7" x14ac:dyDescent="0.25">
      <c r="A18" s="38" t="s">
        <v>298</v>
      </c>
      <c r="B18" s="30">
        <v>100</v>
      </c>
      <c r="C18" s="30">
        <v>45.440777576853527</v>
      </c>
      <c r="D18" s="30">
        <v>44.63607594936709</v>
      </c>
      <c r="E18" s="30">
        <v>8.435804701627486</v>
      </c>
      <c r="F18" s="30">
        <v>1.2183544303797471</v>
      </c>
      <c r="G18" s="30">
        <v>0.26446654611211567</v>
      </c>
    </row>
    <row r="19" spans="1:7" x14ac:dyDescent="0.25">
      <c r="A19" s="38" t="s">
        <v>299</v>
      </c>
      <c r="B19" s="30">
        <v>100</v>
      </c>
      <c r="C19" s="30">
        <v>22.31485507073274</v>
      </c>
      <c r="D19" s="30">
        <v>52.172147399299597</v>
      </c>
      <c r="E19" s="30">
        <v>19.411969862738822</v>
      </c>
      <c r="F19" s="30">
        <v>4.7446598091816403</v>
      </c>
      <c r="G19" s="30">
        <v>1.356367858047193</v>
      </c>
    </row>
    <row r="20" spans="1:7" x14ac:dyDescent="0.25">
      <c r="A20" s="38" t="s">
        <v>300</v>
      </c>
      <c r="B20" s="30">
        <v>100</v>
      </c>
      <c r="C20" s="30">
        <v>6.4742813085141533</v>
      </c>
      <c r="D20" s="30">
        <v>42.86815728604472</v>
      </c>
      <c r="E20" s="30">
        <v>36.390571648860011</v>
      </c>
      <c r="F20" s="30">
        <v>11.76781583874876</v>
      </c>
      <c r="G20" s="30">
        <v>2.4958695891618019</v>
      </c>
    </row>
    <row r="21" spans="1:7" x14ac:dyDescent="0.25">
      <c r="A21" s="103" t="s">
        <v>302</v>
      </c>
      <c r="B21" s="100"/>
      <c r="C21" s="100"/>
      <c r="D21" s="100"/>
      <c r="E21" s="100"/>
      <c r="F21" s="100"/>
      <c r="G21" s="101"/>
    </row>
    <row r="22" spans="1:7" x14ac:dyDescent="0.25">
      <c r="A22" s="38" t="s">
        <v>296</v>
      </c>
      <c r="B22" s="30">
        <v>100</v>
      </c>
      <c r="C22" s="30">
        <v>26.90178538695605</v>
      </c>
      <c r="D22" s="30">
        <v>50.26334763109336</v>
      </c>
      <c r="E22" s="30">
        <v>17.73655460644499</v>
      </c>
      <c r="F22" s="30">
        <v>4.0632523126932334</v>
      </c>
      <c r="G22" s="30">
        <v>1.032616001270912</v>
      </c>
    </row>
    <row r="23" spans="1:7" x14ac:dyDescent="0.25">
      <c r="A23" s="38" t="s">
        <v>297</v>
      </c>
      <c r="B23" s="30">
        <v>100</v>
      </c>
      <c r="C23" s="30">
        <v>53.139534883720927</v>
      </c>
      <c r="D23" s="30">
        <v>39.026162790697683</v>
      </c>
      <c r="E23" s="30">
        <v>6.5988372093023262</v>
      </c>
      <c r="F23" s="30">
        <v>0.59593023255813948</v>
      </c>
      <c r="G23" s="30">
        <v>0.61046511627906974</v>
      </c>
    </row>
    <row r="24" spans="1:7" x14ac:dyDescent="0.25">
      <c r="A24" s="38" t="s">
        <v>298</v>
      </c>
      <c r="B24" s="30">
        <v>100</v>
      </c>
      <c r="C24" s="30">
        <v>43.475594800098108</v>
      </c>
      <c r="D24" s="30">
        <v>44.971792985038007</v>
      </c>
      <c r="E24" s="30">
        <v>11.00073583517292</v>
      </c>
      <c r="F24" s="30">
        <v>0.5396124601422615</v>
      </c>
      <c r="G24" s="30">
        <v>0</v>
      </c>
    </row>
    <row r="25" spans="1:7" x14ac:dyDescent="0.25">
      <c r="A25" s="38" t="s">
        <v>299</v>
      </c>
      <c r="B25" s="30">
        <v>100</v>
      </c>
      <c r="C25" s="30">
        <v>23.416969352057979</v>
      </c>
      <c r="D25" s="30">
        <v>53.639756958974267</v>
      </c>
      <c r="E25" s="30">
        <v>17.620474365197602</v>
      </c>
      <c r="F25" s="30">
        <v>4.40721088663107</v>
      </c>
      <c r="G25" s="30">
        <v>0.91224076460840609</v>
      </c>
    </row>
    <row r="26" spans="1:7" x14ac:dyDescent="0.25">
      <c r="A26" s="38" t="s">
        <v>300</v>
      </c>
      <c r="B26" s="30">
        <v>100</v>
      </c>
      <c r="C26" s="30">
        <v>11.654615057422379</v>
      </c>
      <c r="D26" s="30">
        <v>38.749468311356871</v>
      </c>
      <c r="E26" s="30">
        <v>37.345810293492143</v>
      </c>
      <c r="F26" s="30">
        <v>8.577910109173402</v>
      </c>
      <c r="G26" s="30">
        <v>3.6438395009215938</v>
      </c>
    </row>
    <row r="27" spans="1:7" x14ac:dyDescent="0.25">
      <c r="A27" s="99" t="s">
        <v>275</v>
      </c>
      <c r="B27" s="100"/>
      <c r="C27" s="100"/>
      <c r="D27" s="100"/>
      <c r="E27" s="100"/>
      <c r="F27" s="100"/>
      <c r="G27" s="101"/>
    </row>
    <row r="28" spans="1:7" x14ac:dyDescent="0.25">
      <c r="A28" s="103" t="s">
        <v>264</v>
      </c>
      <c r="B28" s="100"/>
      <c r="C28" s="100"/>
      <c r="D28" s="100"/>
      <c r="E28" s="100"/>
      <c r="F28" s="100"/>
      <c r="G28" s="101"/>
    </row>
    <row r="29" spans="1:7" x14ac:dyDescent="0.25">
      <c r="A29" s="38" t="s">
        <v>296</v>
      </c>
      <c r="B29" s="30">
        <v>100</v>
      </c>
      <c r="C29" s="30">
        <v>28.999024653878799</v>
      </c>
      <c r="D29" s="30">
        <v>48.997420188398017</v>
      </c>
      <c r="E29" s="30">
        <v>17.21929243072298</v>
      </c>
      <c r="F29" s="30">
        <v>3.8616950755576571</v>
      </c>
      <c r="G29" s="30">
        <v>0.92214542368444385</v>
      </c>
    </row>
    <row r="30" spans="1:7" x14ac:dyDescent="0.25">
      <c r="A30" s="38" t="s">
        <v>297</v>
      </c>
      <c r="B30" s="30">
        <v>100</v>
      </c>
      <c r="C30" s="30">
        <v>58.447474716797757</v>
      </c>
      <c r="D30" s="30">
        <v>35.250706107449822</v>
      </c>
      <c r="E30" s="30">
        <v>5.8037476842712667</v>
      </c>
      <c r="F30" s="30">
        <v>0.40392383150605887</v>
      </c>
      <c r="G30" s="30">
        <v>8.50365961065387E-2</v>
      </c>
    </row>
    <row r="31" spans="1:7" x14ac:dyDescent="0.25">
      <c r="A31" s="38" t="s">
        <v>298</v>
      </c>
      <c r="B31" s="30">
        <v>100</v>
      </c>
      <c r="C31" s="30">
        <v>48.744762116661107</v>
      </c>
      <c r="D31" s="30">
        <v>43.708977639336972</v>
      </c>
      <c r="E31" s="30">
        <v>6.4560388623131972</v>
      </c>
      <c r="F31" s="30">
        <v>1.045722549783068</v>
      </c>
      <c r="G31" s="30">
        <v>3.3374123929246872E-2</v>
      </c>
    </row>
    <row r="32" spans="1:7" x14ac:dyDescent="0.25">
      <c r="A32" s="38" t="s">
        <v>299</v>
      </c>
      <c r="B32" s="30">
        <v>100</v>
      </c>
      <c r="C32" s="30">
        <v>24.540522008734921</v>
      </c>
      <c r="D32" s="30">
        <v>53.60054854144618</v>
      </c>
      <c r="E32" s="30">
        <v>16.904914513989301</v>
      </c>
      <c r="F32" s="30">
        <v>3.9515852549674308</v>
      </c>
      <c r="G32" s="30">
        <v>1.000193778228271</v>
      </c>
    </row>
    <row r="33" spans="1:7" x14ac:dyDescent="0.25">
      <c r="A33" s="38" t="s">
        <v>300</v>
      </c>
      <c r="B33" s="30">
        <v>100</v>
      </c>
      <c r="C33" s="30">
        <v>7.8581281709569577</v>
      </c>
      <c r="D33" s="30">
        <v>48.469757546000793</v>
      </c>
      <c r="E33" s="30">
        <v>33.775221528605833</v>
      </c>
      <c r="F33" s="30">
        <v>8.0147763671646661</v>
      </c>
      <c r="G33" s="30">
        <v>1.8751022889340909</v>
      </c>
    </row>
    <row r="34" spans="1:7" x14ac:dyDescent="0.25">
      <c r="A34" s="103" t="s">
        <v>301</v>
      </c>
      <c r="B34" s="100"/>
      <c r="C34" s="100"/>
      <c r="D34" s="100"/>
      <c r="E34" s="100"/>
      <c r="F34" s="100"/>
      <c r="G34" s="101"/>
    </row>
    <row r="35" spans="1:7" x14ac:dyDescent="0.25">
      <c r="A35" s="38" t="s">
        <v>296</v>
      </c>
      <c r="B35" s="30">
        <v>100</v>
      </c>
      <c r="C35" s="30">
        <v>28.600677455777191</v>
      </c>
      <c r="D35" s="30">
        <v>48.853092460168106</v>
      </c>
      <c r="E35" s="30">
        <v>17.699159453017192</v>
      </c>
      <c r="F35" s="30">
        <v>3.9944799899636179</v>
      </c>
      <c r="G35" s="30">
        <v>0.85208882197967628</v>
      </c>
    </row>
    <row r="36" spans="1:7" x14ac:dyDescent="0.25">
      <c r="A36" s="38" t="s">
        <v>297</v>
      </c>
      <c r="B36" s="30">
        <v>100</v>
      </c>
      <c r="C36" s="30">
        <v>59.495757908837973</v>
      </c>
      <c r="D36" s="30">
        <v>34.627142513653688</v>
      </c>
      <c r="E36" s="30">
        <v>5.5061312815580674</v>
      </c>
      <c r="F36" s="30">
        <v>0.3675334043210936</v>
      </c>
      <c r="G36" s="30">
        <v>0</v>
      </c>
    </row>
    <row r="37" spans="1:7" x14ac:dyDescent="0.25">
      <c r="A37" s="38" t="s">
        <v>298</v>
      </c>
      <c r="B37" s="30">
        <v>100</v>
      </c>
      <c r="C37" s="30">
        <v>48.504291663125677</v>
      </c>
      <c r="D37" s="30">
        <v>44.280615280020392</v>
      </c>
      <c r="E37" s="30">
        <v>6.0168267187898357</v>
      </c>
      <c r="F37" s="30">
        <v>1.1515254525367551</v>
      </c>
      <c r="G37" s="30">
        <v>3.8242542704172683E-2</v>
      </c>
    </row>
    <row r="38" spans="1:7" x14ac:dyDescent="0.25">
      <c r="A38" s="38" t="s">
        <v>299</v>
      </c>
      <c r="B38" s="30">
        <v>100</v>
      </c>
      <c r="C38" s="30">
        <v>23.66394333470749</v>
      </c>
      <c r="D38" s="30">
        <v>53.647453434771187</v>
      </c>
      <c r="E38" s="30">
        <v>17.772551812015141</v>
      </c>
      <c r="F38" s="30">
        <v>4.0156654049394742</v>
      </c>
      <c r="G38" s="30">
        <v>0.89944908743394658</v>
      </c>
    </row>
    <row r="39" spans="1:7" x14ac:dyDescent="0.25">
      <c r="A39" s="38" t="s">
        <v>300</v>
      </c>
      <c r="B39" s="30">
        <v>100</v>
      </c>
      <c r="C39" s="30">
        <v>7.5199278086930361</v>
      </c>
      <c r="D39" s="30">
        <v>49.105128590765531</v>
      </c>
      <c r="E39" s="30">
        <v>33.290720409084066</v>
      </c>
      <c r="F39" s="30">
        <v>8.2568807339449535</v>
      </c>
      <c r="G39" s="30">
        <v>1.8223291723066131</v>
      </c>
    </row>
    <row r="40" spans="1:7" x14ac:dyDescent="0.25">
      <c r="A40" s="103" t="s">
        <v>302</v>
      </c>
      <c r="B40" s="100"/>
      <c r="C40" s="100"/>
      <c r="D40" s="100"/>
      <c r="E40" s="100"/>
      <c r="F40" s="100"/>
      <c r="G40" s="101"/>
    </row>
    <row r="41" spans="1:7" x14ac:dyDescent="0.25">
      <c r="A41" s="38" t="s">
        <v>296</v>
      </c>
      <c r="B41" s="30">
        <v>100</v>
      </c>
      <c r="C41" s="30">
        <v>31.110401192662991</v>
      </c>
      <c r="D41" s="30">
        <v>49.7617336208503</v>
      </c>
      <c r="E41" s="30">
        <v>14.674014322604689</v>
      </c>
      <c r="F41" s="30">
        <v>3.1573622980060159</v>
      </c>
      <c r="G41" s="30">
        <v>1.2938263716955509</v>
      </c>
    </row>
    <row r="42" spans="1:7" x14ac:dyDescent="0.25">
      <c r="A42" s="38" t="s">
        <v>297</v>
      </c>
      <c r="B42" s="30">
        <v>100</v>
      </c>
      <c r="C42" s="30">
        <v>50.458956202465252</v>
      </c>
      <c r="D42" s="30">
        <v>40.020980854969842</v>
      </c>
      <c r="E42" s="30">
        <v>8.0776291633884085</v>
      </c>
      <c r="F42" s="30">
        <v>0.65565171780750064</v>
      </c>
      <c r="G42" s="30">
        <v>0.73432992394440066</v>
      </c>
    </row>
    <row r="43" spans="1:7" x14ac:dyDescent="0.25">
      <c r="A43" s="38" t="s">
        <v>298</v>
      </c>
      <c r="B43" s="30">
        <v>100</v>
      </c>
      <c r="C43" s="30">
        <v>50.407925407925411</v>
      </c>
      <c r="D43" s="30">
        <v>39.772727272727273</v>
      </c>
      <c r="E43" s="30">
        <v>9.4696969696969688</v>
      </c>
      <c r="F43" s="30">
        <v>0.29137529137529139</v>
      </c>
      <c r="G43" s="30">
        <v>0</v>
      </c>
    </row>
    <row r="44" spans="1:7" x14ac:dyDescent="0.25">
      <c r="A44" s="38" t="s">
        <v>299</v>
      </c>
      <c r="B44" s="30">
        <v>100</v>
      </c>
      <c r="C44" s="30">
        <v>27.95087642578623</v>
      </c>
      <c r="D44" s="30">
        <v>53.420064866440732</v>
      </c>
      <c r="E44" s="30">
        <v>13.53084800116614</v>
      </c>
      <c r="F44" s="30">
        <v>3.7024889763492581</v>
      </c>
      <c r="G44" s="30">
        <v>1.392077548194308</v>
      </c>
    </row>
    <row r="45" spans="1:7" x14ac:dyDescent="0.25">
      <c r="A45" s="38" t="s">
        <v>300</v>
      </c>
      <c r="B45" s="30">
        <v>100</v>
      </c>
      <c r="C45" s="30">
        <v>12.55215577190542</v>
      </c>
      <c r="D45" s="30">
        <v>39.638386648122378</v>
      </c>
      <c r="E45" s="30">
        <v>40.472878998609183</v>
      </c>
      <c r="F45" s="30">
        <v>4.6592489568845616</v>
      </c>
      <c r="G45" s="30">
        <v>2.6077885952712099</v>
      </c>
    </row>
    <row r="46" spans="1:7" x14ac:dyDescent="0.25">
      <c r="A46" s="99" t="s">
        <v>276</v>
      </c>
      <c r="B46" s="100"/>
      <c r="C46" s="100"/>
      <c r="D46" s="100"/>
      <c r="E46" s="100"/>
      <c r="F46" s="100"/>
      <c r="G46" s="101"/>
    </row>
    <row r="47" spans="1:7" x14ac:dyDescent="0.25">
      <c r="A47" s="103" t="s">
        <v>264</v>
      </c>
      <c r="B47" s="100"/>
      <c r="C47" s="100"/>
      <c r="D47" s="100"/>
      <c r="E47" s="100"/>
      <c r="F47" s="100"/>
      <c r="G47" s="101"/>
    </row>
    <row r="48" spans="1:7" x14ac:dyDescent="0.25">
      <c r="A48" s="38" t="s">
        <v>296</v>
      </c>
      <c r="B48" s="30">
        <v>100</v>
      </c>
      <c r="C48" s="30">
        <v>24.350578210590381</v>
      </c>
      <c r="D48" s="30">
        <v>45.825116656522617</v>
      </c>
      <c r="E48" s="30">
        <v>21.93629539460337</v>
      </c>
      <c r="F48" s="30">
        <v>6.3091905051734631</v>
      </c>
      <c r="G48" s="30">
        <v>1.5780077094745391</v>
      </c>
    </row>
    <row r="49" spans="1:7" x14ac:dyDescent="0.25">
      <c r="A49" s="38" t="s">
        <v>297</v>
      </c>
      <c r="B49" s="30">
        <v>100</v>
      </c>
      <c r="C49" s="30">
        <v>59.221113614419053</v>
      </c>
      <c r="D49" s="30">
        <v>35.5873833279691</v>
      </c>
      <c r="E49" s="30">
        <v>4.73125201158674</v>
      </c>
      <c r="F49" s="30">
        <v>0.3990988091406501</v>
      </c>
      <c r="G49" s="30">
        <v>5.4715159317669779E-2</v>
      </c>
    </row>
    <row r="50" spans="1:7" x14ac:dyDescent="0.25">
      <c r="A50" s="38" t="s">
        <v>298</v>
      </c>
      <c r="B50" s="30">
        <v>100</v>
      </c>
      <c r="C50" s="30">
        <v>41.30092811074406</v>
      </c>
      <c r="D50" s="30">
        <v>45.721252162969947</v>
      </c>
      <c r="E50" s="30">
        <v>11.3575585968224</v>
      </c>
      <c r="F50" s="30">
        <v>1.1837344659430551</v>
      </c>
      <c r="G50" s="30">
        <v>0.42079597294321208</v>
      </c>
    </row>
    <row r="51" spans="1:7" x14ac:dyDescent="0.25">
      <c r="A51" s="38" t="s">
        <v>299</v>
      </c>
      <c r="B51" s="30">
        <v>100</v>
      </c>
      <c r="C51" s="30">
        <v>20.588824057117861</v>
      </c>
      <c r="D51" s="30">
        <v>51.400143832620351</v>
      </c>
      <c r="E51" s="30">
        <v>21.11151476508574</v>
      </c>
      <c r="F51" s="30">
        <v>5.3840849946989531</v>
      </c>
      <c r="G51" s="30">
        <v>1.5139495399580361</v>
      </c>
    </row>
    <row r="52" spans="1:7" x14ac:dyDescent="0.25">
      <c r="A52" s="38" t="s">
        <v>300</v>
      </c>
      <c r="B52" s="30">
        <v>100</v>
      </c>
      <c r="C52" s="30">
        <v>6.0629721092388147</v>
      </c>
      <c r="D52" s="30">
        <v>37.990267286461361</v>
      </c>
      <c r="E52" s="30">
        <v>38.544087739686233</v>
      </c>
      <c r="F52" s="30">
        <v>14.274041255084249</v>
      </c>
      <c r="G52" s="30">
        <v>3.125</v>
      </c>
    </row>
    <row r="53" spans="1:7" x14ac:dyDescent="0.25">
      <c r="A53" s="103" t="s">
        <v>301</v>
      </c>
      <c r="B53" s="100"/>
      <c r="C53" s="100"/>
      <c r="D53" s="100"/>
      <c r="E53" s="100"/>
      <c r="F53" s="100"/>
      <c r="G53" s="101"/>
    </row>
    <row r="54" spans="1:7" x14ac:dyDescent="0.25">
      <c r="A54" s="38" t="s">
        <v>296</v>
      </c>
      <c r="B54" s="30">
        <v>100</v>
      </c>
      <c r="C54" s="30">
        <v>24.57389876447953</v>
      </c>
      <c r="D54" s="30">
        <v>44.759671978712248</v>
      </c>
      <c r="E54" s="30">
        <v>22.286850461465409</v>
      </c>
      <c r="F54" s="30">
        <v>6.6326379202896399</v>
      </c>
      <c r="G54" s="30">
        <v>1.745951667309652</v>
      </c>
    </row>
    <row r="55" spans="1:7" x14ac:dyDescent="0.25">
      <c r="A55" s="38" t="s">
        <v>297</v>
      </c>
      <c r="B55" s="30">
        <v>100</v>
      </c>
      <c r="C55" s="30">
        <v>59.522194050637417</v>
      </c>
      <c r="D55" s="30">
        <v>35.349783951719452</v>
      </c>
      <c r="E55" s="30">
        <v>4.7244938042352604</v>
      </c>
      <c r="F55" s="30">
        <v>0.38567296361104159</v>
      </c>
      <c r="G55" s="30">
        <v>1.428418383744599E-2</v>
      </c>
    </row>
    <row r="56" spans="1:7" x14ac:dyDescent="0.25">
      <c r="A56" s="38" t="s">
        <v>298</v>
      </c>
      <c r="B56" s="30">
        <v>100</v>
      </c>
      <c r="C56" s="30">
        <v>41.956049263462937</v>
      </c>
      <c r="D56" s="30">
        <v>45.037430572325533</v>
      </c>
      <c r="E56" s="30">
        <v>11.185703936247281</v>
      </c>
      <c r="F56" s="30">
        <v>1.289543588505192</v>
      </c>
      <c r="G56" s="30">
        <v>0.51678338565563864</v>
      </c>
    </row>
    <row r="57" spans="1:7" x14ac:dyDescent="0.25">
      <c r="A57" s="38" t="s">
        <v>299</v>
      </c>
      <c r="B57" s="30">
        <v>100</v>
      </c>
      <c r="C57" s="30">
        <v>20.910349399469659</v>
      </c>
      <c r="D57" s="30">
        <v>50.636601154266103</v>
      </c>
      <c r="E57" s="30">
        <v>21.117025425050691</v>
      </c>
      <c r="F57" s="30">
        <v>5.5022617376384337</v>
      </c>
      <c r="G57" s="30">
        <v>1.8318125097488689</v>
      </c>
    </row>
    <row r="58" spans="1:7" x14ac:dyDescent="0.25">
      <c r="A58" s="38" t="s">
        <v>300</v>
      </c>
      <c r="B58" s="30">
        <v>100</v>
      </c>
      <c r="C58" s="30">
        <v>5.6547794478828974</v>
      </c>
      <c r="D58" s="30">
        <v>37.980155221534531</v>
      </c>
      <c r="E58" s="30">
        <v>38.819137439827102</v>
      </c>
      <c r="F58" s="30">
        <v>14.518125552608311</v>
      </c>
      <c r="G58" s="30">
        <v>3.0238726790450929</v>
      </c>
    </row>
    <row r="59" spans="1:7" x14ac:dyDescent="0.25">
      <c r="A59" s="103" t="s">
        <v>302</v>
      </c>
      <c r="B59" s="100"/>
      <c r="C59" s="100"/>
      <c r="D59" s="100"/>
      <c r="E59" s="100"/>
      <c r="F59" s="100"/>
      <c r="G59" s="101"/>
    </row>
    <row r="60" spans="1:7" x14ac:dyDescent="0.25">
      <c r="A60" s="38" t="s">
        <v>296</v>
      </c>
      <c r="B60" s="30">
        <v>100</v>
      </c>
      <c r="C60" s="30">
        <v>23.32836360350592</v>
      </c>
      <c r="D60" s="30">
        <v>50.688985271527962</v>
      </c>
      <c r="E60" s="30">
        <v>20.335230866540169</v>
      </c>
      <c r="F60" s="30">
        <v>4.8319327731092443</v>
      </c>
      <c r="G60" s="30">
        <v>0.81096954910996644</v>
      </c>
    </row>
    <row r="61" spans="1:7" x14ac:dyDescent="0.25">
      <c r="A61" s="38" t="s">
        <v>297</v>
      </c>
      <c r="B61" s="30">
        <v>100</v>
      </c>
      <c r="C61" s="30">
        <v>56.457925636007822</v>
      </c>
      <c r="D61" s="30">
        <v>37.769080234833659</v>
      </c>
      <c r="E61" s="30">
        <v>4.7619047619047619</v>
      </c>
      <c r="F61" s="30">
        <v>0.52185257664709717</v>
      </c>
      <c r="G61" s="30">
        <v>0.42400521852576639</v>
      </c>
    </row>
    <row r="62" spans="1:7" x14ac:dyDescent="0.25">
      <c r="A62" s="38" t="s">
        <v>298</v>
      </c>
      <c r="B62" s="30">
        <v>100</v>
      </c>
      <c r="C62" s="30">
        <v>38.437102922490467</v>
      </c>
      <c r="D62" s="30">
        <v>48.729351969504449</v>
      </c>
      <c r="E62" s="30">
        <v>12.092333756882679</v>
      </c>
      <c r="F62" s="30">
        <v>0.7200338839474798</v>
      </c>
      <c r="G62" s="30">
        <v>0</v>
      </c>
    </row>
    <row r="63" spans="1:7" x14ac:dyDescent="0.25">
      <c r="A63" s="38" t="s">
        <v>299</v>
      </c>
      <c r="B63" s="30">
        <v>100</v>
      </c>
      <c r="C63" s="30">
        <v>19.56535199058882</v>
      </c>
      <c r="D63" s="30">
        <v>53.826388458918963</v>
      </c>
      <c r="E63" s="30">
        <v>21.09157327719646</v>
      </c>
      <c r="F63" s="30">
        <v>5.0058819887313479</v>
      </c>
      <c r="G63" s="30">
        <v>0.50461271747879399</v>
      </c>
    </row>
    <row r="64" spans="1:7" x14ac:dyDescent="0.25">
      <c r="A64" s="38" t="s">
        <v>300</v>
      </c>
      <c r="B64" s="30">
        <v>100</v>
      </c>
      <c r="C64" s="30">
        <v>11.015325670498081</v>
      </c>
      <c r="D64" s="30">
        <v>38.122605363984668</v>
      </c>
      <c r="E64" s="30">
        <v>35.177203065134101</v>
      </c>
      <c r="F64" s="30">
        <v>11.27873563218391</v>
      </c>
      <c r="G64" s="30">
        <v>4.3582375478927204</v>
      </c>
    </row>
    <row r="67" spans="1:1" x14ac:dyDescent="0.25">
      <c r="A67" s="31" t="s">
        <v>277</v>
      </c>
    </row>
    <row r="68" spans="1:1" x14ac:dyDescent="0.25">
      <c r="A68" t="s">
        <v>303</v>
      </c>
    </row>
    <row r="70" spans="1:1" x14ac:dyDescent="0.25">
      <c r="A70" t="s">
        <v>281</v>
      </c>
    </row>
    <row r="71" spans="1:1" x14ac:dyDescent="0.25">
      <c r="A71" t="s">
        <v>282</v>
      </c>
    </row>
  </sheetData>
  <mergeCells count="13">
    <mergeCell ref="A27:G27"/>
    <mergeCell ref="A6:K6"/>
    <mergeCell ref="A8:G8"/>
    <mergeCell ref="A9:G9"/>
    <mergeCell ref="A15:G15"/>
    <mergeCell ref="A21:G21"/>
    <mergeCell ref="A59:G59"/>
    <mergeCell ref="A28:G28"/>
    <mergeCell ref="A34:G34"/>
    <mergeCell ref="A40:G40"/>
    <mergeCell ref="A46:G46"/>
    <mergeCell ref="A47:G47"/>
    <mergeCell ref="A53:G53"/>
  </mergeCells>
  <hyperlinks>
    <hyperlink ref="F1" location="Índice!A1" display="Volver al índice" xr:uid="{00000000-0004-0000-0400-000000000000}"/>
  </hyperlinks>
  <pageMargins left="0.74803149606299213" right="0.74803149606299213" top="1.771653543307087" bottom="2.165354330708662" header="0.51181102362204722" footer="0.31496062992125978"/>
  <pageSetup paperSize="9" pageOrder="overThenDown" orientation="landscape" r:id="rId1"/>
  <headerFooter>
    <oddHeader>&amp;LESdE2023
Tabla 1.003.- Valoración del estado de salud percibido en los últimos 12 meses
Porcentaje según sexo, país de nacimiento y grupo de edad
Población de 0 y más años</oddHeader>
    <oddFooter>&amp;R&amp;P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42"/>
  <sheetViews>
    <sheetView workbookViewId="0">
      <selection activeCell="D12" sqref="D12"/>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451</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38" t="s">
        <v>264</v>
      </c>
      <c r="B9" s="30">
        <v>100</v>
      </c>
      <c r="C9" s="30">
        <v>18.12650085557755</v>
      </c>
      <c r="D9" s="30">
        <v>56.456375131212518</v>
      </c>
      <c r="E9" s="30">
        <v>19.03120820970997</v>
      </c>
      <c r="F9" s="30">
        <v>4.9091458124631533</v>
      </c>
      <c r="G9" s="30">
        <v>1.4762906758823</v>
      </c>
    </row>
    <row r="10" spans="1:11" x14ac:dyDescent="0.25">
      <c r="A10" s="38" t="s">
        <v>285</v>
      </c>
      <c r="B10" s="30">
        <v>100</v>
      </c>
      <c r="C10" s="30">
        <v>25.842756466014588</v>
      </c>
      <c r="D10" s="30">
        <v>58.102710666927017</v>
      </c>
      <c r="E10" s="30">
        <v>12.80244261800366</v>
      </c>
      <c r="F10" s="30">
        <v>2.7763477890401722</v>
      </c>
      <c r="G10" s="30">
        <v>0.47041698471588589</v>
      </c>
    </row>
    <row r="11" spans="1:11" x14ac:dyDescent="0.25">
      <c r="A11" s="38" t="s">
        <v>286</v>
      </c>
      <c r="B11" s="30">
        <v>100</v>
      </c>
      <c r="C11" s="30">
        <v>22.616198725942901</v>
      </c>
      <c r="D11" s="30">
        <v>55.114766254339543</v>
      </c>
      <c r="E11" s="30">
        <v>18.02217803094139</v>
      </c>
      <c r="F11" s="30">
        <v>3.7682429471839289</v>
      </c>
      <c r="G11" s="30">
        <v>0.46850247733324352</v>
      </c>
    </row>
    <row r="12" spans="1:11" x14ac:dyDescent="0.25">
      <c r="A12" s="38" t="s">
        <v>287</v>
      </c>
      <c r="B12" s="30">
        <v>100</v>
      </c>
      <c r="C12" s="30">
        <v>20.344299545544359</v>
      </c>
      <c r="D12" s="30">
        <v>56.894635447540011</v>
      </c>
      <c r="E12" s="30">
        <v>17.350819996048209</v>
      </c>
      <c r="F12" s="30">
        <v>4.1790160047421452</v>
      </c>
      <c r="G12" s="30">
        <v>1.2299940723177241</v>
      </c>
    </row>
    <row r="13" spans="1:11" x14ac:dyDescent="0.25">
      <c r="A13" s="38" t="s">
        <v>288</v>
      </c>
      <c r="B13" s="30">
        <v>100</v>
      </c>
      <c r="C13" s="30">
        <v>14.64844883977473</v>
      </c>
      <c r="D13" s="30">
        <v>56.615896731241889</v>
      </c>
      <c r="E13" s="30">
        <v>21.180159083431711</v>
      </c>
      <c r="F13" s="30">
        <v>5.5679201099262636</v>
      </c>
      <c r="G13" s="30">
        <v>1.983704592518047</v>
      </c>
    </row>
    <row r="14" spans="1:11" x14ac:dyDescent="0.25">
      <c r="A14" s="38" t="s">
        <v>289</v>
      </c>
      <c r="B14" s="30">
        <v>100</v>
      </c>
      <c r="C14" s="30">
        <v>16.458649247637929</v>
      </c>
      <c r="D14" s="30">
        <v>56.252575916637497</v>
      </c>
      <c r="E14" s="30">
        <v>19.96578405070181</v>
      </c>
      <c r="F14" s="30">
        <v>5.514988918698239</v>
      </c>
      <c r="G14" s="30">
        <v>1.806446595901863</v>
      </c>
    </row>
    <row r="15" spans="1:11" x14ac:dyDescent="0.25">
      <c r="A15" s="38" t="s">
        <v>290</v>
      </c>
      <c r="B15" s="30">
        <v>100</v>
      </c>
      <c r="C15" s="30">
        <v>11.69320196684154</v>
      </c>
      <c r="D15" s="30">
        <v>56.52841501087611</v>
      </c>
      <c r="E15" s="30">
        <v>23.42661816586542</v>
      </c>
      <c r="F15" s="30">
        <v>6.5768548814594112</v>
      </c>
      <c r="G15" s="30">
        <v>1.769426216023543</v>
      </c>
    </row>
    <row r="16" spans="1:11" x14ac:dyDescent="0.25">
      <c r="A16" s="38" t="s">
        <v>291</v>
      </c>
      <c r="B16" s="30">
        <v>100</v>
      </c>
      <c r="C16" s="30">
        <v>18.025078369905959</v>
      </c>
      <c r="D16" s="30">
        <v>51.573928944618586</v>
      </c>
      <c r="E16" s="30">
        <v>21.963166144200631</v>
      </c>
      <c r="F16" s="30">
        <v>5.5381400208986413</v>
      </c>
      <c r="G16" s="30">
        <v>2.880094043887147</v>
      </c>
    </row>
    <row r="17" spans="1:7" x14ac:dyDescent="0.25">
      <c r="A17" s="99" t="s">
        <v>275</v>
      </c>
      <c r="B17" s="100"/>
      <c r="C17" s="100"/>
      <c r="D17" s="100"/>
      <c r="E17" s="100"/>
      <c r="F17" s="100"/>
      <c r="G17" s="101"/>
    </row>
    <row r="18" spans="1:7" x14ac:dyDescent="0.25">
      <c r="A18" s="38" t="s">
        <v>264</v>
      </c>
      <c r="B18" s="30">
        <v>100</v>
      </c>
      <c r="C18" s="30">
        <v>17.94158416329994</v>
      </c>
      <c r="D18" s="30">
        <v>56.928062983736098</v>
      </c>
      <c r="E18" s="30">
        <v>18.73776015075055</v>
      </c>
      <c r="F18" s="30">
        <v>4.9447757733611546</v>
      </c>
      <c r="G18" s="30">
        <v>1.446830341507209</v>
      </c>
    </row>
    <row r="19" spans="1:7" x14ac:dyDescent="0.25">
      <c r="A19" s="38" t="s">
        <v>285</v>
      </c>
      <c r="B19" s="30">
        <v>100</v>
      </c>
      <c r="C19" s="30">
        <v>25.179243273940511</v>
      </c>
      <c r="D19" s="30">
        <v>59.260310924966277</v>
      </c>
      <c r="E19" s="30">
        <v>12.33406687016398</v>
      </c>
      <c r="F19" s="30">
        <v>2.8572442677646062</v>
      </c>
      <c r="G19" s="30">
        <v>0.36203591964222342</v>
      </c>
    </row>
    <row r="20" spans="1:7" x14ac:dyDescent="0.25">
      <c r="A20" s="38" t="s">
        <v>286</v>
      </c>
      <c r="B20" s="30">
        <v>100</v>
      </c>
      <c r="C20" s="30">
        <v>21.948157447751271</v>
      </c>
      <c r="D20" s="30">
        <v>54.346060113728683</v>
      </c>
      <c r="E20" s="30">
        <v>19.96159810944539</v>
      </c>
      <c r="F20" s="30">
        <v>3.5226349604903628</v>
      </c>
      <c r="G20" s="30">
        <v>0.20677941067867961</v>
      </c>
    </row>
    <row r="21" spans="1:7" x14ac:dyDescent="0.25">
      <c r="A21" s="38" t="s">
        <v>287</v>
      </c>
      <c r="B21" s="30">
        <v>100</v>
      </c>
      <c r="C21" s="30">
        <v>20.04624509902483</v>
      </c>
      <c r="D21" s="30">
        <v>57.067457524881867</v>
      </c>
      <c r="E21" s="30">
        <v>17.706343621192321</v>
      </c>
      <c r="F21" s="30">
        <v>3.8881069669247008</v>
      </c>
      <c r="G21" s="30">
        <v>1.2843068261787469</v>
      </c>
    </row>
    <row r="22" spans="1:7" x14ac:dyDescent="0.25">
      <c r="A22" s="38" t="s">
        <v>288</v>
      </c>
      <c r="B22" s="30">
        <v>100</v>
      </c>
      <c r="C22" s="30">
        <v>14.87507873189166</v>
      </c>
      <c r="D22" s="30">
        <v>57.106865420953177</v>
      </c>
      <c r="E22" s="30">
        <v>20.806214570648748</v>
      </c>
      <c r="F22" s="30">
        <v>5.3747638043250046</v>
      </c>
      <c r="G22" s="30">
        <v>1.8265798866260761</v>
      </c>
    </row>
    <row r="23" spans="1:7" x14ac:dyDescent="0.25">
      <c r="A23" s="38" t="s">
        <v>289</v>
      </c>
      <c r="B23" s="30">
        <v>100</v>
      </c>
      <c r="C23" s="30">
        <v>15.61937863959267</v>
      </c>
      <c r="D23" s="30">
        <v>56.991066800817087</v>
      </c>
      <c r="E23" s="30">
        <v>19.81920180493308</v>
      </c>
      <c r="F23" s="30">
        <v>5.6724290374706543</v>
      </c>
      <c r="G23" s="30">
        <v>1.896399280465868</v>
      </c>
    </row>
    <row r="24" spans="1:7" x14ac:dyDescent="0.25">
      <c r="A24" s="38" t="s">
        <v>290</v>
      </c>
      <c r="B24" s="30">
        <v>100</v>
      </c>
      <c r="C24" s="30">
        <v>12.092096524241761</v>
      </c>
      <c r="D24" s="30">
        <v>55.798096081470007</v>
      </c>
      <c r="E24" s="30">
        <v>22.444100066415761</v>
      </c>
      <c r="F24" s="30">
        <v>7.6909453176887306</v>
      </c>
      <c r="G24" s="30">
        <v>1.961478857648882</v>
      </c>
    </row>
    <row r="25" spans="1:7" x14ac:dyDescent="0.25">
      <c r="A25" s="38" t="s">
        <v>291</v>
      </c>
      <c r="B25" s="30">
        <v>100</v>
      </c>
      <c r="C25" s="30">
        <v>24.651998203861702</v>
      </c>
      <c r="D25" s="30">
        <v>52.379883251010327</v>
      </c>
      <c r="E25" s="30">
        <v>16.704086214638529</v>
      </c>
      <c r="F25" s="30">
        <v>4.4229905702739112</v>
      </c>
      <c r="G25" s="30">
        <v>1.773686573866188</v>
      </c>
    </row>
    <row r="26" spans="1:7" x14ac:dyDescent="0.25">
      <c r="A26" s="99" t="s">
        <v>276</v>
      </c>
      <c r="B26" s="100"/>
      <c r="C26" s="100"/>
      <c r="D26" s="100"/>
      <c r="E26" s="100"/>
      <c r="F26" s="100"/>
      <c r="G26" s="101"/>
    </row>
    <row r="27" spans="1:7" x14ac:dyDescent="0.25">
      <c r="A27" s="38" t="s">
        <v>264</v>
      </c>
      <c r="B27" s="30">
        <v>100</v>
      </c>
      <c r="C27" s="30">
        <v>18.30114102468491</v>
      </c>
      <c r="D27" s="30">
        <v>56.009955999701688</v>
      </c>
      <c r="E27" s="30">
        <v>19.30839361622791</v>
      </c>
      <c r="F27" s="30">
        <v>4.8749906779029013</v>
      </c>
      <c r="G27" s="30">
        <v>1.503654262062794</v>
      </c>
    </row>
    <row r="28" spans="1:7" x14ac:dyDescent="0.25">
      <c r="A28" s="38" t="s">
        <v>285</v>
      </c>
      <c r="B28" s="30">
        <v>100</v>
      </c>
      <c r="C28" s="30">
        <v>26.50662310451365</v>
      </c>
      <c r="D28" s="30">
        <v>56.944493767534347</v>
      </c>
      <c r="E28" s="30">
        <v>13.27106786462587</v>
      </c>
      <c r="F28" s="30">
        <v>2.695408217621365</v>
      </c>
      <c r="G28" s="30">
        <v>0.57530452075712912</v>
      </c>
    </row>
    <row r="29" spans="1:7" x14ac:dyDescent="0.25">
      <c r="A29" s="38" t="s">
        <v>286</v>
      </c>
      <c r="B29" s="30">
        <v>100</v>
      </c>
      <c r="C29" s="30">
        <v>23.17088293650794</v>
      </c>
      <c r="D29" s="30">
        <v>55.760168650793652</v>
      </c>
      <c r="E29" s="30">
        <v>16.393849206349209</v>
      </c>
      <c r="F29" s="30">
        <v>3.9682539682539679</v>
      </c>
      <c r="G29" s="30">
        <v>0.68204365079365081</v>
      </c>
    </row>
    <row r="30" spans="1:7" x14ac:dyDescent="0.25">
      <c r="A30" s="38" t="s">
        <v>287</v>
      </c>
      <c r="B30" s="30">
        <v>100</v>
      </c>
      <c r="C30" s="30">
        <v>20.62929422904174</v>
      </c>
      <c r="D30" s="30">
        <v>56.723882590011897</v>
      </c>
      <c r="E30" s="30">
        <v>17.004540047099951</v>
      </c>
      <c r="F30" s="30">
        <v>4.4575007890456204</v>
      </c>
      <c r="G30" s="30">
        <v>1.17749884677948</v>
      </c>
    </row>
    <row r="31" spans="1:7" x14ac:dyDescent="0.25">
      <c r="A31" s="38" t="s">
        <v>288</v>
      </c>
      <c r="B31" s="30">
        <v>100</v>
      </c>
      <c r="C31" s="30">
        <v>14.367990300090939</v>
      </c>
      <c r="D31" s="30">
        <v>56.00398389122244</v>
      </c>
      <c r="E31" s="30">
        <v>21.638591781059191</v>
      </c>
      <c r="F31" s="30">
        <v>5.8026241718269604</v>
      </c>
      <c r="G31" s="30">
        <v>2.1738189061620399</v>
      </c>
    </row>
    <row r="32" spans="1:7" x14ac:dyDescent="0.25">
      <c r="A32" s="38" t="s">
        <v>289</v>
      </c>
      <c r="B32" s="30">
        <v>100</v>
      </c>
      <c r="C32" s="30">
        <v>17.332846529938411</v>
      </c>
      <c r="D32" s="30">
        <v>55.484475204774917</v>
      </c>
      <c r="E32" s="30">
        <v>20.118737697631602</v>
      </c>
      <c r="F32" s="30">
        <v>5.3495460029208211</v>
      </c>
      <c r="G32" s="30">
        <v>1.7128071623595149</v>
      </c>
    </row>
    <row r="33" spans="1:7" x14ac:dyDescent="0.25">
      <c r="A33" s="38" t="s">
        <v>290</v>
      </c>
      <c r="B33" s="30">
        <v>100</v>
      </c>
      <c r="C33" s="30">
        <v>11.409981009308551</v>
      </c>
      <c r="D33" s="30">
        <v>57.040565362224093</v>
      </c>
      <c r="E33" s="30">
        <v>24.118178138912238</v>
      </c>
      <c r="F33" s="30">
        <v>5.7937175056816406</v>
      </c>
      <c r="G33" s="30">
        <v>1.6313315276610321</v>
      </c>
    </row>
    <row r="34" spans="1:7" x14ac:dyDescent="0.25">
      <c r="A34" s="38" t="s">
        <v>291</v>
      </c>
      <c r="B34" s="30">
        <v>100</v>
      </c>
      <c r="C34" s="30">
        <v>15.29888551165147</v>
      </c>
      <c r="D34" s="30">
        <v>51.238832089895922</v>
      </c>
      <c r="E34" s="30">
        <v>24.113475177304959</v>
      </c>
      <c r="F34" s="30">
        <v>5.9961315280464209</v>
      </c>
      <c r="G34" s="30">
        <v>3.3250437505756651</v>
      </c>
    </row>
    <row r="37" spans="1:7" x14ac:dyDescent="0.25">
      <c r="A37" s="31" t="s">
        <v>277</v>
      </c>
    </row>
    <row r="38" spans="1:7" x14ac:dyDescent="0.25">
      <c r="A38" t="s">
        <v>292</v>
      </c>
    </row>
    <row r="39" spans="1:7" x14ac:dyDescent="0.25">
      <c r="A39" t="s">
        <v>355</v>
      </c>
    </row>
    <row r="41" spans="1:7" x14ac:dyDescent="0.25">
      <c r="A41" t="s">
        <v>281</v>
      </c>
    </row>
    <row r="42" spans="1:7" x14ac:dyDescent="0.25">
      <c r="A42" t="s">
        <v>282</v>
      </c>
    </row>
  </sheetData>
  <mergeCells count="4">
    <mergeCell ref="A6:K6"/>
    <mergeCell ref="A8:G8"/>
    <mergeCell ref="A17:G17"/>
    <mergeCell ref="A26:G26"/>
  </mergeCells>
  <hyperlinks>
    <hyperlink ref="F1" location="Índice!A1" display="Volver al índice" xr:uid="{00000000-0004-0000-2800-000000000000}"/>
  </hyperlinks>
  <pageMargins left="0.74803149606299213" right="0.74803149606299213" top="1.771653543307087" bottom="0.78740157480314965" header="0.51181102362204722" footer="0.51181102362204722"/>
  <pageSetup paperSize="9" pageOrder="overThenDown" orientation="landscape" r:id="rId1"/>
  <headerFooter>
    <oddHeader>&amp;L
ESdE2023
Tabla 1.039.- Valoración del estado de salud bucodental percibido
Porcentaje según sexo y clase social basada en la ocupación de la persona de referencia
Población de 15 y más años</oddHeader>
    <oddFooter>&amp;R&amp;P de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62"/>
  <sheetViews>
    <sheetView workbookViewId="0">
      <selection activeCell="E13" sqref="E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452</v>
      </c>
    </row>
    <row r="4" spans="1:11" x14ac:dyDescent="0.25">
      <c r="A4" s="29" t="s">
        <v>295</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18.12650085557755</v>
      </c>
      <c r="D10" s="30">
        <v>56.456375131212518</v>
      </c>
      <c r="E10" s="30">
        <v>19.03120820970997</v>
      </c>
      <c r="F10" s="30">
        <v>4.9091458124631533</v>
      </c>
      <c r="G10" s="30">
        <v>1.4762906758823</v>
      </c>
    </row>
    <row r="11" spans="1:11" x14ac:dyDescent="0.25">
      <c r="A11" s="38" t="s">
        <v>298</v>
      </c>
      <c r="B11" s="30">
        <v>100</v>
      </c>
      <c r="C11" s="30">
        <v>35.885764769148039</v>
      </c>
      <c r="D11" s="30">
        <v>53.31873703618345</v>
      </c>
      <c r="E11" s="30">
        <v>9.1610970269647396</v>
      </c>
      <c r="F11" s="30">
        <v>1.267573173542291</v>
      </c>
      <c r="G11" s="30">
        <v>0.36490742874702309</v>
      </c>
    </row>
    <row r="12" spans="1:11" x14ac:dyDescent="0.25">
      <c r="A12" s="38" t="s">
        <v>299</v>
      </c>
      <c r="B12" s="30">
        <v>100</v>
      </c>
      <c r="C12" s="30">
        <v>18.965690901019531</v>
      </c>
      <c r="D12" s="30">
        <v>58.410895946102229</v>
      </c>
      <c r="E12" s="30">
        <v>17.434707512786179</v>
      </c>
      <c r="F12" s="30">
        <v>3.9826458705602792</v>
      </c>
      <c r="G12" s="30">
        <v>1.2053136762626699</v>
      </c>
    </row>
    <row r="13" spans="1:11" x14ac:dyDescent="0.25">
      <c r="A13" s="38" t="s">
        <v>300</v>
      </c>
      <c r="B13" s="30">
        <v>100</v>
      </c>
      <c r="C13" s="30">
        <v>6.2904089280566664</v>
      </c>
      <c r="D13" s="30">
        <v>52.743689000535369</v>
      </c>
      <c r="E13" s="30">
        <v>28.72791664950789</v>
      </c>
      <c r="F13" s="30">
        <v>9.4170819091545539</v>
      </c>
      <c r="G13" s="30">
        <v>2.8198739859160731</v>
      </c>
    </row>
    <row r="14" spans="1:11" x14ac:dyDescent="0.25">
      <c r="A14" s="103" t="s">
        <v>301</v>
      </c>
      <c r="B14" s="100"/>
      <c r="C14" s="100"/>
      <c r="D14" s="100"/>
      <c r="E14" s="100"/>
      <c r="F14" s="100"/>
      <c r="G14" s="101"/>
    </row>
    <row r="15" spans="1:11" x14ac:dyDescent="0.25">
      <c r="A15" s="38" t="s">
        <v>296</v>
      </c>
      <c r="B15" s="30">
        <v>100</v>
      </c>
      <c r="C15" s="30">
        <v>17.616819427162749</v>
      </c>
      <c r="D15" s="30">
        <v>56.385856072156692</v>
      </c>
      <c r="E15" s="30">
        <v>19.10879000835363</v>
      </c>
      <c r="F15" s="30">
        <v>5.2677543914991558</v>
      </c>
      <c r="G15" s="30">
        <v>1.619903845592144</v>
      </c>
    </row>
    <row r="16" spans="1:11" x14ac:dyDescent="0.25">
      <c r="A16" s="38" t="s">
        <v>298</v>
      </c>
      <c r="B16" s="30">
        <v>100</v>
      </c>
      <c r="C16" s="30">
        <v>36.137362512240109</v>
      </c>
      <c r="D16" s="30">
        <v>53.218864573133239</v>
      </c>
      <c r="E16" s="30">
        <v>9.0201079407009317</v>
      </c>
      <c r="F16" s="30">
        <v>1.2615854075103039</v>
      </c>
      <c r="G16" s="30">
        <v>0.35752510646050151</v>
      </c>
    </row>
    <row r="17" spans="1:7" x14ac:dyDescent="0.25">
      <c r="A17" s="38" t="s">
        <v>299</v>
      </c>
      <c r="B17" s="30">
        <v>100</v>
      </c>
      <c r="C17" s="30">
        <v>18.725374925015</v>
      </c>
      <c r="D17" s="30">
        <v>58.575644871025801</v>
      </c>
      <c r="E17" s="30">
        <v>17.203119376124771</v>
      </c>
      <c r="F17" s="30">
        <v>4.1698860227954411</v>
      </c>
      <c r="G17" s="30">
        <v>1.3245350929814039</v>
      </c>
    </row>
    <row r="18" spans="1:7" x14ac:dyDescent="0.25">
      <c r="A18" s="38" t="s">
        <v>300</v>
      </c>
      <c r="B18" s="30">
        <v>100</v>
      </c>
      <c r="C18" s="30">
        <v>6.0225582273141054</v>
      </c>
      <c r="D18" s="30">
        <v>52.863074224560947</v>
      </c>
      <c r="E18" s="30">
        <v>28.434245875796542</v>
      </c>
      <c r="F18" s="30">
        <v>9.7604298496858295</v>
      </c>
      <c r="G18" s="30">
        <v>2.916361375696618</v>
      </c>
    </row>
    <row r="19" spans="1:7" x14ac:dyDescent="0.25">
      <c r="A19" s="103" t="s">
        <v>302</v>
      </c>
      <c r="B19" s="100"/>
      <c r="C19" s="100"/>
      <c r="D19" s="100"/>
      <c r="E19" s="100"/>
      <c r="F19" s="100"/>
      <c r="G19" s="101"/>
    </row>
    <row r="20" spans="1:7" x14ac:dyDescent="0.25">
      <c r="A20" s="38" t="s">
        <v>296</v>
      </c>
      <c r="B20" s="30">
        <v>100</v>
      </c>
      <c r="C20" s="30">
        <v>20.455030976287119</v>
      </c>
      <c r="D20" s="30">
        <v>56.777397991882083</v>
      </c>
      <c r="E20" s="30">
        <v>18.67656483657338</v>
      </c>
      <c r="F20" s="30">
        <v>3.2685323648792992</v>
      </c>
      <c r="G20" s="30">
        <v>0.81980346079897448</v>
      </c>
    </row>
    <row r="21" spans="1:7" x14ac:dyDescent="0.25">
      <c r="A21" s="38" t="s">
        <v>298</v>
      </c>
      <c r="B21" s="30">
        <v>100</v>
      </c>
      <c r="C21" s="30">
        <v>34.522933529556049</v>
      </c>
      <c r="D21" s="30">
        <v>53.850870738287959</v>
      </c>
      <c r="E21" s="30">
        <v>9.9092469953397107</v>
      </c>
      <c r="F21" s="30">
        <v>1.2999754721609029</v>
      </c>
      <c r="G21" s="30">
        <v>0.39244542555800838</v>
      </c>
    </row>
    <row r="22" spans="1:7" x14ac:dyDescent="0.25">
      <c r="A22" s="38" t="s">
        <v>299</v>
      </c>
      <c r="B22" s="30">
        <v>100</v>
      </c>
      <c r="C22" s="30">
        <v>19.802975472456769</v>
      </c>
      <c r="D22" s="30">
        <v>57.834070499932992</v>
      </c>
      <c r="E22" s="30">
        <v>18.241522584104001</v>
      </c>
      <c r="F22" s="30">
        <v>3.328977348880847</v>
      </c>
      <c r="G22" s="30">
        <v>0.78742795871867033</v>
      </c>
    </row>
    <row r="23" spans="1:7" x14ac:dyDescent="0.25">
      <c r="A23" s="38" t="s">
        <v>300</v>
      </c>
      <c r="B23" s="30">
        <v>100</v>
      </c>
      <c r="C23" s="30">
        <v>9.6980008507018312</v>
      </c>
      <c r="D23" s="30">
        <v>51.212250106337727</v>
      </c>
      <c r="E23" s="30">
        <v>32.468453140507577</v>
      </c>
      <c r="F23" s="30">
        <v>5.0333191549695169</v>
      </c>
      <c r="G23" s="30">
        <v>1.573798383666525</v>
      </c>
    </row>
    <row r="24" spans="1:7" x14ac:dyDescent="0.25">
      <c r="A24" s="99" t="s">
        <v>275</v>
      </c>
      <c r="B24" s="100"/>
      <c r="C24" s="100"/>
      <c r="D24" s="100"/>
      <c r="E24" s="100"/>
      <c r="F24" s="100"/>
      <c r="G24" s="101"/>
    </row>
    <row r="25" spans="1:7" x14ac:dyDescent="0.25">
      <c r="A25" s="103" t="s">
        <v>264</v>
      </c>
      <c r="B25" s="100"/>
      <c r="C25" s="100"/>
      <c r="D25" s="100"/>
      <c r="E25" s="100"/>
      <c r="F25" s="100"/>
      <c r="G25" s="101"/>
    </row>
    <row r="26" spans="1:7" x14ac:dyDescent="0.25">
      <c r="A26" s="38" t="s">
        <v>296</v>
      </c>
      <c r="B26" s="30">
        <v>100</v>
      </c>
      <c r="C26" s="30">
        <v>17.94158416329994</v>
      </c>
      <c r="D26" s="30">
        <v>56.928062983736098</v>
      </c>
      <c r="E26" s="30">
        <v>18.73776015075055</v>
      </c>
      <c r="F26" s="30">
        <v>4.9447757733611546</v>
      </c>
      <c r="G26" s="30">
        <v>1.446830341507209</v>
      </c>
    </row>
    <row r="27" spans="1:7" x14ac:dyDescent="0.25">
      <c r="A27" s="38" t="s">
        <v>298</v>
      </c>
      <c r="B27" s="30">
        <v>100</v>
      </c>
      <c r="C27" s="30">
        <v>33.773471983242317</v>
      </c>
      <c r="D27" s="30">
        <v>53.94254507368894</v>
      </c>
      <c r="E27" s="30">
        <v>10.735393132340841</v>
      </c>
      <c r="F27" s="30">
        <v>1.541108700531159</v>
      </c>
      <c r="G27" s="30">
        <v>0</v>
      </c>
    </row>
    <row r="28" spans="1:7" x14ac:dyDescent="0.25">
      <c r="A28" s="38" t="s">
        <v>299</v>
      </c>
      <c r="B28" s="30">
        <v>100</v>
      </c>
      <c r="C28" s="30">
        <v>18.438330525921771</v>
      </c>
      <c r="D28" s="30">
        <v>58.834362717574393</v>
      </c>
      <c r="E28" s="30">
        <v>17.318360471645139</v>
      </c>
      <c r="F28" s="30">
        <v>4.1018154594796927</v>
      </c>
      <c r="G28" s="30">
        <v>1.305633539210181</v>
      </c>
    </row>
    <row r="29" spans="1:7" x14ac:dyDescent="0.25">
      <c r="A29" s="38" t="s">
        <v>300</v>
      </c>
      <c r="B29" s="30">
        <v>100</v>
      </c>
      <c r="C29" s="30">
        <v>6.3945674471245662</v>
      </c>
      <c r="D29" s="30">
        <v>52.80469689467354</v>
      </c>
      <c r="E29" s="30">
        <v>28.247388649171199</v>
      </c>
      <c r="F29" s="30">
        <v>9.7451132960788467</v>
      </c>
      <c r="G29" s="30">
        <v>2.801160076395274</v>
      </c>
    </row>
    <row r="30" spans="1:7" x14ac:dyDescent="0.25">
      <c r="A30" s="103" t="s">
        <v>301</v>
      </c>
      <c r="B30" s="100"/>
      <c r="C30" s="100"/>
      <c r="D30" s="100"/>
      <c r="E30" s="100"/>
      <c r="F30" s="100"/>
      <c r="G30" s="101"/>
    </row>
    <row r="31" spans="1:7" x14ac:dyDescent="0.25">
      <c r="A31" s="38" t="s">
        <v>296</v>
      </c>
      <c r="B31" s="30">
        <v>100</v>
      </c>
      <c r="C31" s="30">
        <v>17.3197645179422</v>
      </c>
      <c r="D31" s="30">
        <v>57.006774546637871</v>
      </c>
      <c r="E31" s="30">
        <v>18.76164837440464</v>
      </c>
      <c r="F31" s="30">
        <v>5.3415377333372778</v>
      </c>
      <c r="G31" s="30">
        <v>1.5690915007543711</v>
      </c>
    </row>
    <row r="32" spans="1:7" x14ac:dyDescent="0.25">
      <c r="A32" s="38" t="s">
        <v>298</v>
      </c>
      <c r="B32" s="30">
        <v>100</v>
      </c>
      <c r="C32" s="30">
        <v>33.947040899532212</v>
      </c>
      <c r="D32" s="30">
        <v>54.062057422428232</v>
      </c>
      <c r="E32" s="30">
        <v>10.480236899703881</v>
      </c>
      <c r="F32" s="30">
        <v>1.5063731170336041</v>
      </c>
      <c r="G32" s="30">
        <v>0</v>
      </c>
    </row>
    <row r="33" spans="1:7" x14ac:dyDescent="0.25">
      <c r="A33" s="38" t="s">
        <v>299</v>
      </c>
      <c r="B33" s="30">
        <v>100</v>
      </c>
      <c r="C33" s="30">
        <v>17.729327556978721</v>
      </c>
      <c r="D33" s="30">
        <v>59.02429836127331</v>
      </c>
      <c r="E33" s="30">
        <v>17.457148238839711</v>
      </c>
      <c r="F33" s="30">
        <v>4.3850065925786401</v>
      </c>
      <c r="G33" s="30">
        <v>1.4013938594838951</v>
      </c>
    </row>
    <row r="34" spans="1:7" x14ac:dyDescent="0.25">
      <c r="A34" s="38" t="s">
        <v>300</v>
      </c>
      <c r="B34" s="30">
        <v>100</v>
      </c>
      <c r="C34" s="30">
        <v>6.4147316234127576</v>
      </c>
      <c r="D34" s="30">
        <v>53.321191885465673</v>
      </c>
      <c r="E34" s="30">
        <v>27.14625385743917</v>
      </c>
      <c r="F34" s="30">
        <v>10.168462589163759</v>
      </c>
      <c r="G34" s="30">
        <v>2.941771639601356</v>
      </c>
    </row>
    <row r="35" spans="1:7" x14ac:dyDescent="0.25">
      <c r="A35" s="103" t="s">
        <v>302</v>
      </c>
      <c r="B35" s="100"/>
      <c r="C35" s="100"/>
      <c r="D35" s="100"/>
      <c r="E35" s="100"/>
      <c r="F35" s="100"/>
      <c r="G35" s="101"/>
    </row>
    <row r="36" spans="1:7" x14ac:dyDescent="0.25">
      <c r="A36" s="38" t="s">
        <v>296</v>
      </c>
      <c r="B36" s="30">
        <v>100</v>
      </c>
      <c r="C36" s="30">
        <v>21.059814858770469</v>
      </c>
      <c r="D36" s="30">
        <v>56.530382150486588</v>
      </c>
      <c r="E36" s="30">
        <v>18.615001186802751</v>
      </c>
      <c r="F36" s="30">
        <v>2.955138855922145</v>
      </c>
      <c r="G36" s="30">
        <v>0.83076192736767152</v>
      </c>
    </row>
    <row r="37" spans="1:7" x14ac:dyDescent="0.25">
      <c r="A37" s="38" t="s">
        <v>298</v>
      </c>
      <c r="B37" s="30">
        <v>100</v>
      </c>
      <c r="C37" s="30">
        <v>32.604895104895107</v>
      </c>
      <c r="D37" s="30">
        <v>53.117715617715618</v>
      </c>
      <c r="E37" s="30">
        <v>12.470862470862469</v>
      </c>
      <c r="F37" s="30">
        <v>1.7482517482517479</v>
      </c>
      <c r="G37" s="30">
        <v>0</v>
      </c>
    </row>
    <row r="38" spans="1:7" x14ac:dyDescent="0.25">
      <c r="A38" s="38" t="s">
        <v>299</v>
      </c>
      <c r="B38" s="30">
        <v>100</v>
      </c>
      <c r="C38" s="30">
        <v>21.182697572549731</v>
      </c>
      <c r="D38" s="30">
        <v>58.094542799780982</v>
      </c>
      <c r="E38" s="30">
        <v>16.780434385836831</v>
      </c>
      <c r="F38" s="30">
        <v>3.000547545172477</v>
      </c>
      <c r="G38" s="30">
        <v>0.93082679321043993</v>
      </c>
    </row>
    <row r="39" spans="1:7" x14ac:dyDescent="0.25">
      <c r="A39" s="38" t="s">
        <v>300</v>
      </c>
      <c r="B39" s="30">
        <v>100</v>
      </c>
      <c r="C39" s="30">
        <v>6.0848400556328226</v>
      </c>
      <c r="D39" s="30">
        <v>45.688456189151601</v>
      </c>
      <c r="E39" s="30">
        <v>43.393602225312932</v>
      </c>
      <c r="F39" s="30">
        <v>3.8942976356050059</v>
      </c>
      <c r="G39" s="30">
        <v>0.86926286509040329</v>
      </c>
    </row>
    <row r="40" spans="1:7" x14ac:dyDescent="0.25">
      <c r="A40" s="99" t="s">
        <v>276</v>
      </c>
      <c r="B40" s="100"/>
      <c r="C40" s="100"/>
      <c r="D40" s="100"/>
      <c r="E40" s="100"/>
      <c r="F40" s="100"/>
      <c r="G40" s="101"/>
    </row>
    <row r="41" spans="1:7" x14ac:dyDescent="0.25">
      <c r="A41" s="103" t="s">
        <v>264</v>
      </c>
      <c r="B41" s="100"/>
      <c r="C41" s="100"/>
      <c r="D41" s="100"/>
      <c r="E41" s="100"/>
      <c r="F41" s="100"/>
      <c r="G41" s="101"/>
    </row>
    <row r="42" spans="1:7" x14ac:dyDescent="0.25">
      <c r="A42" s="38" t="s">
        <v>296</v>
      </c>
      <c r="B42" s="30">
        <v>100</v>
      </c>
      <c r="C42" s="30">
        <v>18.30114102468491</v>
      </c>
      <c r="D42" s="30">
        <v>56.009955999701688</v>
      </c>
      <c r="E42" s="30">
        <v>19.30839361622791</v>
      </c>
      <c r="F42" s="30">
        <v>4.8749906779029013</v>
      </c>
      <c r="G42" s="30">
        <v>1.503654262062794</v>
      </c>
    </row>
    <row r="43" spans="1:7" x14ac:dyDescent="0.25">
      <c r="A43" s="38" t="s">
        <v>298</v>
      </c>
      <c r="B43" s="30">
        <v>100</v>
      </c>
      <c r="C43" s="30">
        <v>38.109334912176827</v>
      </c>
      <c r="D43" s="30">
        <v>52.654430629563841</v>
      </c>
      <c r="E43" s="30">
        <v>7.4955595026642978</v>
      </c>
      <c r="F43" s="30">
        <v>0.97888296822577459</v>
      </c>
      <c r="G43" s="30">
        <v>0.7499506611407144</v>
      </c>
    </row>
    <row r="44" spans="1:7" x14ac:dyDescent="0.25">
      <c r="A44" s="38" t="s">
        <v>299</v>
      </c>
      <c r="B44" s="30">
        <v>100</v>
      </c>
      <c r="C44" s="30">
        <v>19.4894711795848</v>
      </c>
      <c r="D44" s="30">
        <v>57.98956040687645</v>
      </c>
      <c r="E44" s="30">
        <v>17.54952114686812</v>
      </c>
      <c r="F44" s="30">
        <v>3.86428528939385</v>
      </c>
      <c r="G44" s="30">
        <v>1.104931294985426</v>
      </c>
    </row>
    <row r="45" spans="1:7" x14ac:dyDescent="0.25">
      <c r="A45" s="38" t="s">
        <v>300</v>
      </c>
      <c r="B45" s="30">
        <v>100</v>
      </c>
      <c r="C45" s="30">
        <v>6.2078543886259396</v>
      </c>
      <c r="D45" s="30">
        <v>52.694577949964369</v>
      </c>
      <c r="E45" s="30">
        <v>29.098517936441219</v>
      </c>
      <c r="F45" s="30">
        <v>9.1610167942837322</v>
      </c>
      <c r="G45" s="30">
        <v>2.832550574733649</v>
      </c>
    </row>
    <row r="46" spans="1:7" x14ac:dyDescent="0.25">
      <c r="A46" s="103" t="s">
        <v>301</v>
      </c>
      <c r="B46" s="100"/>
      <c r="C46" s="100"/>
      <c r="D46" s="100"/>
      <c r="E46" s="100"/>
      <c r="F46" s="100"/>
      <c r="G46" s="101"/>
    </row>
    <row r="47" spans="1:7" x14ac:dyDescent="0.25">
      <c r="A47" s="38" t="s">
        <v>296</v>
      </c>
      <c r="B47" s="30">
        <v>100</v>
      </c>
      <c r="C47" s="30">
        <v>17.906444150884621</v>
      </c>
      <c r="D47" s="30">
        <v>55.780468529169148</v>
      </c>
      <c r="E47" s="30">
        <v>19.446671781529961</v>
      </c>
      <c r="F47" s="30">
        <v>5.1958165802331697</v>
      </c>
      <c r="G47" s="30">
        <v>1.668868365339687</v>
      </c>
    </row>
    <row r="48" spans="1:7" x14ac:dyDescent="0.25">
      <c r="A48" s="38" t="s">
        <v>298</v>
      </c>
      <c r="B48" s="30">
        <v>100</v>
      </c>
      <c r="C48" s="30">
        <v>38.613429070444397</v>
      </c>
      <c r="D48" s="30">
        <v>52.260818940423057</v>
      </c>
      <c r="E48" s="30">
        <v>7.3694934989326608</v>
      </c>
      <c r="F48" s="30">
        <v>0.98486318649330507</v>
      </c>
      <c r="G48" s="30">
        <v>0.76169221812536392</v>
      </c>
    </row>
    <row r="49" spans="1:7" x14ac:dyDescent="0.25">
      <c r="A49" s="38" t="s">
        <v>299</v>
      </c>
      <c r="B49" s="30">
        <v>100</v>
      </c>
      <c r="C49" s="30">
        <v>19.75928372229561</v>
      </c>
      <c r="D49" s="30">
        <v>58.109496550711867</v>
      </c>
      <c r="E49" s="30">
        <v>16.939184891628749</v>
      </c>
      <c r="F49" s="30">
        <v>3.945398502862175</v>
      </c>
      <c r="G49" s="30">
        <v>1.2437007681393411</v>
      </c>
    </row>
    <row r="50" spans="1:7" x14ac:dyDescent="0.25">
      <c r="A50" s="38" t="s">
        <v>300</v>
      </c>
      <c r="B50" s="30">
        <v>100</v>
      </c>
      <c r="C50" s="30">
        <v>5.7138334916112701</v>
      </c>
      <c r="D50" s="30">
        <v>52.504748338081683</v>
      </c>
      <c r="E50" s="30">
        <v>29.441674580563468</v>
      </c>
      <c r="F50" s="30">
        <v>9.439300411522634</v>
      </c>
      <c r="G50" s="30">
        <v>2.894507755618867</v>
      </c>
    </row>
    <row r="51" spans="1:7" x14ac:dyDescent="0.25">
      <c r="A51" s="103" t="s">
        <v>302</v>
      </c>
      <c r="B51" s="100"/>
      <c r="C51" s="100"/>
      <c r="D51" s="100"/>
      <c r="E51" s="100"/>
      <c r="F51" s="100"/>
      <c r="G51" s="101"/>
    </row>
    <row r="52" spans="1:7" x14ac:dyDescent="0.25">
      <c r="A52" s="38" t="s">
        <v>296</v>
      </c>
      <c r="B52" s="30">
        <v>100</v>
      </c>
      <c r="C52" s="30">
        <v>19.9601864439697</v>
      </c>
      <c r="D52" s="30">
        <v>56.977082928724009</v>
      </c>
      <c r="E52" s="30">
        <v>18.724509613517181</v>
      </c>
      <c r="F52" s="30">
        <v>3.5249563021946</v>
      </c>
      <c r="G52" s="30">
        <v>0.80840939988347238</v>
      </c>
    </row>
    <row r="53" spans="1:7" x14ac:dyDescent="0.25">
      <c r="A53" s="38" t="s">
        <v>298</v>
      </c>
      <c r="B53" s="30">
        <v>100</v>
      </c>
      <c r="C53" s="30">
        <v>35.916984328674289</v>
      </c>
      <c r="D53" s="30">
        <v>54.383735705209659</v>
      </c>
      <c r="E53" s="30">
        <v>8.0474375264718354</v>
      </c>
      <c r="F53" s="30">
        <v>0.95298602287166456</v>
      </c>
      <c r="G53" s="30">
        <v>0.6776789495976282</v>
      </c>
    </row>
    <row r="54" spans="1:7" x14ac:dyDescent="0.25">
      <c r="A54" s="38" t="s">
        <v>299</v>
      </c>
      <c r="B54" s="30">
        <v>100</v>
      </c>
      <c r="C54" s="30">
        <v>18.632520979778899</v>
      </c>
      <c r="D54" s="30">
        <v>57.610008360945109</v>
      </c>
      <c r="E54" s="30">
        <v>19.48100207475305</v>
      </c>
      <c r="F54" s="30">
        <v>3.6044963304740971</v>
      </c>
      <c r="G54" s="30">
        <v>0.66268231505279784</v>
      </c>
    </row>
    <row r="55" spans="1:7" x14ac:dyDescent="0.25">
      <c r="A55" s="38" t="s">
        <v>300</v>
      </c>
      <c r="B55" s="30">
        <v>100</v>
      </c>
      <c r="C55" s="30">
        <v>12.164750957854411</v>
      </c>
      <c r="D55" s="30">
        <v>55.004789272030642</v>
      </c>
      <c r="E55" s="30">
        <v>24.928160919540229</v>
      </c>
      <c r="F55" s="30">
        <v>5.795019157088122</v>
      </c>
      <c r="G55" s="30">
        <v>2.059386973180076</v>
      </c>
    </row>
    <row r="58" spans="1:7" x14ac:dyDescent="0.25">
      <c r="A58" s="31" t="s">
        <v>277</v>
      </c>
    </row>
    <row r="59" spans="1:7" x14ac:dyDescent="0.25">
      <c r="A59" t="s">
        <v>303</v>
      </c>
    </row>
    <row r="61" spans="1:7" x14ac:dyDescent="0.25">
      <c r="A61" t="s">
        <v>281</v>
      </c>
    </row>
    <row r="62" spans="1:7" x14ac:dyDescent="0.25">
      <c r="A62" t="s">
        <v>282</v>
      </c>
    </row>
  </sheetData>
  <mergeCells count="13">
    <mergeCell ref="A24:G24"/>
    <mergeCell ref="A6:K6"/>
    <mergeCell ref="A8:G8"/>
    <mergeCell ref="A9:G9"/>
    <mergeCell ref="A14:G14"/>
    <mergeCell ref="A19:G19"/>
    <mergeCell ref="A51:G51"/>
    <mergeCell ref="A25:G25"/>
    <mergeCell ref="A30:G30"/>
    <mergeCell ref="A35:G35"/>
    <mergeCell ref="A40:G40"/>
    <mergeCell ref="A41:G41"/>
    <mergeCell ref="A46:G46"/>
  </mergeCells>
  <hyperlinks>
    <hyperlink ref="F1" location="Índice!A1" display="Volver al índice" xr:uid="{00000000-0004-0000-2900-000000000000}"/>
  </hyperlinks>
  <pageMargins left="0.74803149606299213" right="0.74803149606299213" top="1.771653543307087" bottom="2.9527559055118111" header="0.51181102362204722" footer="0.51181102362204722"/>
  <pageSetup paperSize="9" pageOrder="overThenDown" orientation="landscape" r:id="rId1"/>
  <headerFooter>
    <oddHeader>&amp;L
ESdE2023
Tabla 1.040.- Valoración del estado de salud bucodental percibido
Porcentaje según sexo, país de nacimiento y grupo de edad
Población de 15 y más años</oddHeader>
    <oddFooter>&amp;R&amp;P de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77"/>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453</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6.5"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38" t="s">
        <v>264</v>
      </c>
      <c r="B9" s="30">
        <v>100</v>
      </c>
      <c r="C9" s="30">
        <v>18.12650085557755</v>
      </c>
      <c r="D9" s="30">
        <v>56.456375131212518</v>
      </c>
      <c r="E9" s="30">
        <v>19.03120820970997</v>
      </c>
      <c r="F9" s="30">
        <v>4.9091458124631533</v>
      </c>
      <c r="G9" s="30">
        <v>1.4762906758823</v>
      </c>
    </row>
    <row r="10" spans="1:11" x14ac:dyDescent="0.25">
      <c r="A10" s="38" t="s">
        <v>306</v>
      </c>
      <c r="B10" s="30">
        <v>100</v>
      </c>
      <c r="C10" s="30">
        <v>22.168511100549939</v>
      </c>
      <c r="D10" s="30">
        <v>58.11935637178356</v>
      </c>
      <c r="E10" s="30">
        <v>14.54681241089008</v>
      </c>
      <c r="F10" s="30">
        <v>4.0152080928779954</v>
      </c>
      <c r="G10" s="30">
        <v>1.1473962930273609</v>
      </c>
    </row>
    <row r="11" spans="1:11" x14ac:dyDescent="0.25">
      <c r="A11" s="38" t="s">
        <v>307</v>
      </c>
      <c r="B11" s="30">
        <v>100</v>
      </c>
      <c r="C11" s="30">
        <v>22.110813380586048</v>
      </c>
      <c r="D11" s="30">
        <v>51.793586308237543</v>
      </c>
      <c r="E11" s="30">
        <v>18.065519923934659</v>
      </c>
      <c r="F11" s="30">
        <v>6.2321721842855906</v>
      </c>
      <c r="G11" s="30">
        <v>1.780620624081598</v>
      </c>
    </row>
    <row r="12" spans="1:11" x14ac:dyDescent="0.25">
      <c r="A12" s="38" t="s">
        <v>308</v>
      </c>
      <c r="B12" s="30">
        <v>100</v>
      </c>
      <c r="C12" s="30">
        <v>11.94230124119423</v>
      </c>
      <c r="D12" s="30">
        <v>59.062954265906313</v>
      </c>
      <c r="E12" s="30">
        <v>22.78877334227888</v>
      </c>
      <c r="F12" s="30">
        <v>4.2826791904282677</v>
      </c>
      <c r="G12" s="30">
        <v>1.8897461701889751</v>
      </c>
    </row>
    <row r="13" spans="1:11" x14ac:dyDescent="0.25">
      <c r="A13" s="38" t="s">
        <v>309</v>
      </c>
      <c r="B13" s="30">
        <v>100</v>
      </c>
      <c r="C13" s="30">
        <v>17.20235831114492</v>
      </c>
      <c r="D13" s="30">
        <v>48.43096234309624</v>
      </c>
      <c r="E13" s="30">
        <v>25.66565233929251</v>
      </c>
      <c r="F13" s="30">
        <v>6.5994674781285667</v>
      </c>
      <c r="G13" s="30">
        <v>2.0825408900722708</v>
      </c>
    </row>
    <row r="14" spans="1:11" x14ac:dyDescent="0.25">
      <c r="A14" s="38" t="s">
        <v>310</v>
      </c>
      <c r="B14" s="30">
        <v>100</v>
      </c>
      <c r="C14" s="30">
        <v>16.2420866042036</v>
      </c>
      <c r="D14" s="30">
        <v>55.92301848569258</v>
      </c>
      <c r="E14" s="30">
        <v>20.075968599645481</v>
      </c>
      <c r="F14" s="30">
        <v>6.0521651050898964</v>
      </c>
      <c r="G14" s="30">
        <v>1.69663205874905</v>
      </c>
    </row>
    <row r="15" spans="1:11" x14ac:dyDescent="0.25">
      <c r="A15" s="38" t="s">
        <v>311</v>
      </c>
      <c r="B15" s="30">
        <v>100</v>
      </c>
      <c r="C15" s="30">
        <v>19.598675238651861</v>
      </c>
      <c r="D15" s="30">
        <v>49.405805571790367</v>
      </c>
      <c r="E15" s="30">
        <v>24.87823884667835</v>
      </c>
      <c r="F15" s="30">
        <v>4.7145918566140654</v>
      </c>
      <c r="G15" s="30">
        <v>1.363724917202416</v>
      </c>
    </row>
    <row r="16" spans="1:11" x14ac:dyDescent="0.25">
      <c r="A16" s="38" t="s">
        <v>312</v>
      </c>
      <c r="B16" s="30">
        <v>100</v>
      </c>
      <c r="C16" s="30">
        <v>19.168701814873341</v>
      </c>
      <c r="D16" s="30">
        <v>49.178757841306322</v>
      </c>
      <c r="E16" s="30">
        <v>20.250921802423019</v>
      </c>
      <c r="F16" s="30">
        <v>8.3321361873294055</v>
      </c>
      <c r="G16" s="30">
        <v>3.0551166020207821</v>
      </c>
    </row>
    <row r="17" spans="1:7" x14ac:dyDescent="0.25">
      <c r="A17" s="38" t="s">
        <v>313</v>
      </c>
      <c r="B17" s="30">
        <v>100</v>
      </c>
      <c r="C17" s="30">
        <v>12.670467247932031</v>
      </c>
      <c r="D17" s="30">
        <v>55.605857366420743</v>
      </c>
      <c r="E17" s="30">
        <v>22.686116700201211</v>
      </c>
      <c r="F17" s="30">
        <v>7.0757880617035536</v>
      </c>
      <c r="G17" s="30">
        <v>1.95059244355019</v>
      </c>
    </row>
    <row r="18" spans="1:7" x14ac:dyDescent="0.25">
      <c r="A18" s="38" t="s">
        <v>314</v>
      </c>
      <c r="B18" s="30">
        <v>100</v>
      </c>
      <c r="C18" s="30">
        <v>20.524330331032871</v>
      </c>
      <c r="D18" s="30">
        <v>53.645163176979771</v>
      </c>
      <c r="E18" s="30">
        <v>20.23043630834016</v>
      </c>
      <c r="F18" s="30">
        <v>4.380629313369985</v>
      </c>
      <c r="G18" s="30">
        <v>1.2179787109603459</v>
      </c>
    </row>
    <row r="19" spans="1:7" x14ac:dyDescent="0.25">
      <c r="A19" s="38" t="s">
        <v>315</v>
      </c>
      <c r="B19" s="30">
        <v>100</v>
      </c>
      <c r="C19" s="30">
        <v>18.32082777328112</v>
      </c>
      <c r="D19" s="30">
        <v>62.334565659659177</v>
      </c>
      <c r="E19" s="30">
        <v>14.617286111171881</v>
      </c>
      <c r="F19" s="30">
        <v>3.9332356222518761</v>
      </c>
      <c r="G19" s="30">
        <v>0.78970971058561024</v>
      </c>
    </row>
    <row r="20" spans="1:7" x14ac:dyDescent="0.25">
      <c r="A20" s="38" t="s">
        <v>316</v>
      </c>
      <c r="B20" s="30">
        <v>100</v>
      </c>
      <c r="C20" s="30">
        <v>18.282154955742541</v>
      </c>
      <c r="D20" s="30">
        <v>59.108294175499942</v>
      </c>
      <c r="E20" s="30">
        <v>16.293301278548789</v>
      </c>
      <c r="F20" s="30">
        <v>5.9337777292099219</v>
      </c>
      <c r="G20" s="30">
        <v>0.3387607911703639</v>
      </c>
    </row>
    <row r="21" spans="1:7" x14ac:dyDescent="0.25">
      <c r="A21" s="38" t="s">
        <v>317</v>
      </c>
      <c r="B21" s="30">
        <v>100</v>
      </c>
      <c r="C21" s="30">
        <v>12.68232700135685</v>
      </c>
      <c r="D21" s="30">
        <v>51.33989145183174</v>
      </c>
      <c r="E21" s="30">
        <v>25.148405698778831</v>
      </c>
      <c r="F21" s="30">
        <v>7.7255766621438253</v>
      </c>
      <c r="G21" s="30">
        <v>3.091078697421981</v>
      </c>
    </row>
    <row r="22" spans="1:7" x14ac:dyDescent="0.25">
      <c r="A22" s="38" t="s">
        <v>318</v>
      </c>
      <c r="B22" s="30">
        <v>100</v>
      </c>
      <c r="C22" s="30">
        <v>15.90347773846872</v>
      </c>
      <c r="D22" s="30">
        <v>58.78279153594552</v>
      </c>
      <c r="E22" s="30">
        <v>20.71957813230091</v>
      </c>
      <c r="F22" s="30">
        <v>3.354248715039049</v>
      </c>
      <c r="G22" s="30">
        <v>1.238235097790535</v>
      </c>
    </row>
    <row r="23" spans="1:7" x14ac:dyDescent="0.25">
      <c r="A23" s="38" t="s">
        <v>319</v>
      </c>
      <c r="B23" s="30">
        <v>100</v>
      </c>
      <c r="C23" s="30">
        <v>15.201158183480651</v>
      </c>
      <c r="D23" s="30">
        <v>54.990856446205427</v>
      </c>
      <c r="E23" s="30">
        <v>22.858884486437059</v>
      </c>
      <c r="F23" s="30">
        <v>4.6708320633953058</v>
      </c>
      <c r="G23" s="30">
        <v>2.2630295641572689</v>
      </c>
    </row>
    <row r="24" spans="1:7" x14ac:dyDescent="0.25">
      <c r="A24" s="38" t="s">
        <v>320</v>
      </c>
      <c r="B24" s="30">
        <v>100</v>
      </c>
      <c r="C24" s="30">
        <v>10.160334611362851</v>
      </c>
      <c r="D24" s="30">
        <v>66.765423492506102</v>
      </c>
      <c r="E24" s="30">
        <v>17.026838619728132</v>
      </c>
      <c r="F24" s="30">
        <v>5.1411641686998957</v>
      </c>
      <c r="G24" s="30">
        <v>0.85395608225862685</v>
      </c>
    </row>
    <row r="25" spans="1:7" x14ac:dyDescent="0.25">
      <c r="A25" s="38" t="s">
        <v>321</v>
      </c>
      <c r="B25" s="30">
        <v>100</v>
      </c>
      <c r="C25" s="30">
        <v>18.146778478045729</v>
      </c>
      <c r="D25" s="30">
        <v>58.351997499869782</v>
      </c>
      <c r="E25" s="30">
        <v>17.256107088910881</v>
      </c>
      <c r="F25" s="30">
        <v>5.2867336840460437</v>
      </c>
      <c r="G25" s="30">
        <v>0.94796603989791128</v>
      </c>
    </row>
    <row r="26" spans="1:7" x14ac:dyDescent="0.25">
      <c r="A26" s="38" t="s">
        <v>322</v>
      </c>
      <c r="B26" s="30">
        <v>100</v>
      </c>
      <c r="C26" s="30">
        <v>13.977721882860219</v>
      </c>
      <c r="D26" s="30">
        <v>57.204455623427947</v>
      </c>
      <c r="E26" s="30">
        <v>20.337765001796619</v>
      </c>
      <c r="F26" s="30">
        <v>6.0725835429392738</v>
      </c>
      <c r="G26" s="30">
        <v>2.3715415019762842</v>
      </c>
    </row>
    <row r="27" spans="1:7" x14ac:dyDescent="0.25">
      <c r="A27" s="38" t="s">
        <v>323</v>
      </c>
      <c r="B27" s="30">
        <v>100</v>
      </c>
      <c r="C27" s="30">
        <v>41.901931649331353</v>
      </c>
      <c r="D27" s="30">
        <v>43.387815750371473</v>
      </c>
      <c r="E27" s="30">
        <v>10.69836552748886</v>
      </c>
      <c r="F27" s="30">
        <v>0</v>
      </c>
      <c r="G27" s="30">
        <v>3.5661218424962851</v>
      </c>
    </row>
    <row r="28" spans="1:7" x14ac:dyDescent="0.25">
      <c r="A28" s="38" t="s">
        <v>324</v>
      </c>
      <c r="B28" s="30">
        <v>100</v>
      </c>
      <c r="C28" s="30">
        <v>6.7588325652841803</v>
      </c>
      <c r="D28" s="30">
        <v>82.181259600614439</v>
      </c>
      <c r="E28" s="30">
        <v>7.5268817204301088</v>
      </c>
      <c r="F28" s="30">
        <v>2.150537634408602</v>
      </c>
      <c r="G28" s="30">
        <v>1.075268817204301</v>
      </c>
    </row>
    <row r="29" spans="1:7" x14ac:dyDescent="0.25">
      <c r="A29" s="99" t="s">
        <v>275</v>
      </c>
      <c r="B29" s="100"/>
      <c r="C29" s="100"/>
      <c r="D29" s="100"/>
      <c r="E29" s="100"/>
      <c r="F29" s="100"/>
      <c r="G29" s="101"/>
    </row>
    <row r="30" spans="1:7" x14ac:dyDescent="0.25">
      <c r="A30" s="38" t="s">
        <v>264</v>
      </c>
      <c r="B30" s="30">
        <v>100</v>
      </c>
      <c r="C30" s="30">
        <v>17.94158416329994</v>
      </c>
      <c r="D30" s="30">
        <v>56.928062983736098</v>
      </c>
      <c r="E30" s="30">
        <v>18.73776015075055</v>
      </c>
      <c r="F30" s="30">
        <v>4.9447757733611546</v>
      </c>
      <c r="G30" s="30">
        <v>1.446830341507209</v>
      </c>
    </row>
    <row r="31" spans="1:7" x14ac:dyDescent="0.25">
      <c r="A31" s="38" t="s">
        <v>306</v>
      </c>
      <c r="B31" s="30">
        <v>100</v>
      </c>
      <c r="C31" s="30">
        <v>23.380093520374079</v>
      </c>
      <c r="D31" s="30">
        <v>56.994544644845249</v>
      </c>
      <c r="E31" s="30">
        <v>14.055889556891559</v>
      </c>
      <c r="F31" s="30">
        <v>4.4617011801380544</v>
      </c>
      <c r="G31" s="30">
        <v>1.0994210643509239</v>
      </c>
    </row>
    <row r="32" spans="1:7" x14ac:dyDescent="0.25">
      <c r="A32" s="38" t="s">
        <v>307</v>
      </c>
      <c r="B32" s="30">
        <v>100</v>
      </c>
      <c r="C32" s="30">
        <v>22.132585057874429</v>
      </c>
      <c r="D32" s="30">
        <v>51.490705015783931</v>
      </c>
      <c r="E32" s="30">
        <v>17.958611013679409</v>
      </c>
      <c r="F32" s="30">
        <v>6.6994037179936861</v>
      </c>
      <c r="G32" s="30">
        <v>1.666082076464398</v>
      </c>
    </row>
    <row r="33" spans="1:7" x14ac:dyDescent="0.25">
      <c r="A33" s="38" t="s">
        <v>308</v>
      </c>
      <c r="B33" s="30">
        <v>100</v>
      </c>
      <c r="C33" s="30">
        <v>11.872472043778259</v>
      </c>
      <c r="D33" s="30">
        <v>54.841779681180107</v>
      </c>
      <c r="E33" s="30">
        <v>26.504877468474898</v>
      </c>
      <c r="F33" s="30">
        <v>4.6871282417320961</v>
      </c>
      <c r="G33" s="30">
        <v>2.0461575065429458</v>
      </c>
    </row>
    <row r="34" spans="1:7" x14ac:dyDescent="0.25">
      <c r="A34" s="38" t="s">
        <v>309</v>
      </c>
      <c r="B34" s="30">
        <v>100</v>
      </c>
      <c r="C34" s="30">
        <v>15.32134659525631</v>
      </c>
      <c r="D34" s="30">
        <v>46.059678653404738</v>
      </c>
      <c r="E34" s="30">
        <v>29.820198928844679</v>
      </c>
      <c r="F34" s="30">
        <v>7.306809487375669</v>
      </c>
      <c r="G34" s="30">
        <v>1.453710788064269</v>
      </c>
    </row>
    <row r="35" spans="1:7" x14ac:dyDescent="0.25">
      <c r="A35" s="38" t="s">
        <v>310</v>
      </c>
      <c r="B35" s="30">
        <v>100</v>
      </c>
      <c r="C35" s="30">
        <v>14.87253586541439</v>
      </c>
      <c r="D35" s="30">
        <v>56.455774589740948</v>
      </c>
      <c r="E35" s="30">
        <v>19.7130766849004</v>
      </c>
      <c r="F35" s="30">
        <v>7.2453297553927136</v>
      </c>
      <c r="G35" s="30">
        <v>1.692641139436474</v>
      </c>
    </row>
    <row r="36" spans="1:7" x14ac:dyDescent="0.25">
      <c r="A36" s="38" t="s">
        <v>311</v>
      </c>
      <c r="B36" s="30">
        <v>100</v>
      </c>
      <c r="C36" s="30">
        <v>20.718901453958001</v>
      </c>
      <c r="D36" s="30">
        <v>48.909531502423263</v>
      </c>
      <c r="E36" s="30">
        <v>25.88852988691437</v>
      </c>
      <c r="F36" s="30">
        <v>2.7463651050080768</v>
      </c>
      <c r="G36" s="30">
        <v>1.615508885298869</v>
      </c>
    </row>
    <row r="37" spans="1:7" x14ac:dyDescent="0.25">
      <c r="A37" s="38" t="s">
        <v>312</v>
      </c>
      <c r="B37" s="30">
        <v>100</v>
      </c>
      <c r="C37" s="30">
        <v>20.376175548589341</v>
      </c>
      <c r="D37" s="30">
        <v>49.980407523510969</v>
      </c>
      <c r="E37" s="30">
        <v>19.00470219435736</v>
      </c>
      <c r="F37" s="30">
        <v>7.7586206896551726</v>
      </c>
      <c r="G37" s="30">
        <v>2.8605015673981189</v>
      </c>
    </row>
    <row r="38" spans="1:7" x14ac:dyDescent="0.25">
      <c r="A38" s="38" t="s">
        <v>313</v>
      </c>
      <c r="B38" s="30">
        <v>100</v>
      </c>
      <c r="C38" s="30">
        <v>11.717352415026831</v>
      </c>
      <c r="D38" s="30">
        <v>55.836314847942752</v>
      </c>
      <c r="E38" s="30">
        <v>22.931574239713768</v>
      </c>
      <c r="F38" s="30">
        <v>7.8152951699463324</v>
      </c>
      <c r="G38" s="30">
        <v>1.6771019677996419</v>
      </c>
    </row>
    <row r="39" spans="1:7" x14ac:dyDescent="0.25">
      <c r="A39" s="38" t="s">
        <v>314</v>
      </c>
      <c r="B39" s="30">
        <v>100</v>
      </c>
      <c r="C39" s="30">
        <v>18.932286202451969</v>
      </c>
      <c r="D39" s="30">
        <v>55.42699559365726</v>
      </c>
      <c r="E39" s="30">
        <v>19.927460208027341</v>
      </c>
      <c r="F39" s="30">
        <v>4.0766164083810441</v>
      </c>
      <c r="G39" s="30">
        <v>1.630646563352417</v>
      </c>
    </row>
    <row r="40" spans="1:7" x14ac:dyDescent="0.25">
      <c r="A40" s="38" t="s">
        <v>315</v>
      </c>
      <c r="B40" s="30">
        <v>100</v>
      </c>
      <c r="C40" s="30">
        <v>19.240086129553202</v>
      </c>
      <c r="D40" s="30">
        <v>60.815539206890357</v>
      </c>
      <c r="E40" s="30">
        <v>15.15341826664274</v>
      </c>
      <c r="F40" s="30">
        <v>3.9341467791135831</v>
      </c>
      <c r="G40" s="30">
        <v>0.84783778934146758</v>
      </c>
    </row>
    <row r="41" spans="1:7" x14ac:dyDescent="0.25">
      <c r="A41" s="38" t="s">
        <v>316</v>
      </c>
      <c r="B41" s="30">
        <v>100</v>
      </c>
      <c r="C41" s="30">
        <v>18.575233022636478</v>
      </c>
      <c r="D41" s="30">
        <v>58.521970705725693</v>
      </c>
      <c r="E41" s="30">
        <v>16.13404349755881</v>
      </c>
      <c r="F41" s="30">
        <v>6.458055925432757</v>
      </c>
      <c r="G41" s="30">
        <v>0.24411895250776741</v>
      </c>
    </row>
    <row r="42" spans="1:7" x14ac:dyDescent="0.25">
      <c r="A42" s="38" t="s">
        <v>317</v>
      </c>
      <c r="B42" s="30">
        <v>100</v>
      </c>
      <c r="C42" s="30">
        <v>11.354953354064859</v>
      </c>
      <c r="D42" s="30">
        <v>54.784540204353632</v>
      </c>
      <c r="E42" s="30">
        <v>24.611283873833852</v>
      </c>
      <c r="F42" s="30">
        <v>6.7792092403376278</v>
      </c>
      <c r="G42" s="30">
        <v>2.4433585073300761</v>
      </c>
    </row>
    <row r="43" spans="1:7" x14ac:dyDescent="0.25">
      <c r="A43" s="38" t="s">
        <v>318</v>
      </c>
      <c r="B43" s="30">
        <v>100</v>
      </c>
      <c r="C43" s="30">
        <v>15.15494152150101</v>
      </c>
      <c r="D43" s="30">
        <v>62.227483127804668</v>
      </c>
      <c r="E43" s="30">
        <v>17.868626550298579</v>
      </c>
      <c r="F43" s="30">
        <v>3.3744390657573939</v>
      </c>
      <c r="G43" s="30">
        <v>1.363909402494611</v>
      </c>
    </row>
    <row r="44" spans="1:7" x14ac:dyDescent="0.25">
      <c r="A44" s="38" t="s">
        <v>319</v>
      </c>
      <c r="B44" s="30">
        <v>100</v>
      </c>
      <c r="C44" s="30">
        <v>16.118623232944071</v>
      </c>
      <c r="D44" s="30">
        <v>55.685310387215722</v>
      </c>
      <c r="E44" s="30">
        <v>23.89366933005531</v>
      </c>
      <c r="F44" s="30">
        <v>3.3189920098340502</v>
      </c>
      <c r="G44" s="30">
        <v>0.95267363245236625</v>
      </c>
    </row>
    <row r="45" spans="1:7" x14ac:dyDescent="0.25">
      <c r="A45" s="38" t="s">
        <v>320</v>
      </c>
      <c r="B45" s="30">
        <v>100</v>
      </c>
      <c r="C45" s="30">
        <v>8.6555516140475355</v>
      </c>
      <c r="D45" s="30">
        <v>65.945370698829379</v>
      </c>
      <c r="E45" s="30">
        <v>18.907413976587438</v>
      </c>
      <c r="F45" s="30">
        <v>5.3919829726853497</v>
      </c>
      <c r="G45" s="30">
        <v>1.028733593472863</v>
      </c>
    </row>
    <row r="46" spans="1:7" x14ac:dyDescent="0.25">
      <c r="A46" s="38" t="s">
        <v>321</v>
      </c>
      <c r="B46" s="30">
        <v>100</v>
      </c>
      <c r="C46" s="30">
        <v>18.299525248165729</v>
      </c>
      <c r="D46" s="30">
        <v>57.779456193353482</v>
      </c>
      <c r="E46" s="30">
        <v>17.706085455330172</v>
      </c>
      <c r="F46" s="30">
        <v>5.4488562796719897</v>
      </c>
      <c r="G46" s="30">
        <v>0.73370738023306004</v>
      </c>
    </row>
    <row r="47" spans="1:7" x14ac:dyDescent="0.25">
      <c r="A47" s="38" t="s">
        <v>322</v>
      </c>
      <c r="B47" s="30">
        <v>100</v>
      </c>
      <c r="C47" s="30">
        <v>11.656891495601171</v>
      </c>
      <c r="D47" s="30">
        <v>58.21114369501467</v>
      </c>
      <c r="E47" s="30">
        <v>21.920821114369499</v>
      </c>
      <c r="F47" s="30">
        <v>4.6920821114369504</v>
      </c>
      <c r="G47" s="30">
        <v>3.2991202346041049</v>
      </c>
    </row>
    <row r="48" spans="1:7" x14ac:dyDescent="0.25">
      <c r="A48" s="38" t="s">
        <v>323</v>
      </c>
      <c r="B48" s="30">
        <v>100</v>
      </c>
      <c r="C48" s="30">
        <v>44.44444444444445</v>
      </c>
      <c r="D48" s="30">
        <v>38.138138138138139</v>
      </c>
      <c r="E48" s="30">
        <v>13.813813813813811</v>
      </c>
      <c r="F48" s="30">
        <v>0</v>
      </c>
      <c r="G48" s="30">
        <v>3.3033033033033039</v>
      </c>
    </row>
    <row r="49" spans="1:7" x14ac:dyDescent="0.25">
      <c r="A49" s="38" t="s">
        <v>324</v>
      </c>
      <c r="B49" s="30">
        <v>100</v>
      </c>
      <c r="C49" s="30">
        <v>3.6036036036036041</v>
      </c>
      <c r="D49" s="30">
        <v>81.081081081081081</v>
      </c>
      <c r="E49" s="30">
        <v>9.9099099099099099</v>
      </c>
      <c r="F49" s="30">
        <v>2.1021021021021018</v>
      </c>
      <c r="G49" s="30">
        <v>2.1021021021021018</v>
      </c>
    </row>
    <row r="50" spans="1:7" x14ac:dyDescent="0.25">
      <c r="A50" s="99" t="s">
        <v>276</v>
      </c>
      <c r="B50" s="100"/>
      <c r="C50" s="100"/>
      <c r="D50" s="100"/>
      <c r="E50" s="100"/>
      <c r="F50" s="100"/>
      <c r="G50" s="101"/>
    </row>
    <row r="51" spans="1:7" x14ac:dyDescent="0.25">
      <c r="A51" s="38" t="s">
        <v>264</v>
      </c>
      <c r="B51" s="30">
        <v>100</v>
      </c>
      <c r="C51" s="30">
        <v>18.30114102468491</v>
      </c>
      <c r="D51" s="30">
        <v>56.009955999701688</v>
      </c>
      <c r="E51" s="30">
        <v>19.30839361622791</v>
      </c>
      <c r="F51" s="30">
        <v>4.8749906779029013</v>
      </c>
      <c r="G51" s="30">
        <v>1.503654262062794</v>
      </c>
    </row>
    <row r="52" spans="1:7" x14ac:dyDescent="0.25">
      <c r="A52" s="38" t="s">
        <v>306</v>
      </c>
      <c r="B52" s="30">
        <v>100</v>
      </c>
      <c r="C52" s="30">
        <v>21.011745366810722</v>
      </c>
      <c r="D52" s="30">
        <v>59.188164488161853</v>
      </c>
      <c r="E52" s="30">
        <v>15.01179839329745</v>
      </c>
      <c r="F52" s="30">
        <v>3.5872418272927331</v>
      </c>
      <c r="G52" s="30">
        <v>1.1904446270912321</v>
      </c>
    </row>
    <row r="53" spans="1:7" x14ac:dyDescent="0.25">
      <c r="A53" s="38" t="s">
        <v>307</v>
      </c>
      <c r="B53" s="30">
        <v>100</v>
      </c>
      <c r="C53" s="30">
        <v>22.068847989093388</v>
      </c>
      <c r="D53" s="30">
        <v>52.079072937968647</v>
      </c>
      <c r="E53" s="30">
        <v>18.16632583503749</v>
      </c>
      <c r="F53" s="30">
        <v>5.7600545330606678</v>
      </c>
      <c r="G53" s="30">
        <v>1.874573960463531</v>
      </c>
    </row>
    <row r="54" spans="1:7" x14ac:dyDescent="0.25">
      <c r="A54" s="38" t="s">
        <v>308</v>
      </c>
      <c r="B54" s="30">
        <v>100</v>
      </c>
      <c r="C54" s="30">
        <v>12.00168740771989</v>
      </c>
      <c r="D54" s="30">
        <v>62.792659776418482</v>
      </c>
      <c r="E54" s="30">
        <v>19.48955916473318</v>
      </c>
      <c r="F54" s="30">
        <v>3.923222948744991</v>
      </c>
      <c r="G54" s="30">
        <v>1.7295929128875771</v>
      </c>
    </row>
    <row r="55" spans="1:7" x14ac:dyDescent="0.25">
      <c r="A55" s="38" t="s">
        <v>309</v>
      </c>
      <c r="B55" s="30">
        <v>100</v>
      </c>
      <c r="C55" s="30">
        <v>19.06563268394174</v>
      </c>
      <c r="D55" s="30">
        <v>50.766029884622647</v>
      </c>
      <c r="E55" s="30">
        <v>21.562322678267449</v>
      </c>
      <c r="F55" s="30">
        <v>5.8823529411764701</v>
      </c>
      <c r="G55" s="30">
        <v>2.685833175714015</v>
      </c>
    </row>
    <row r="56" spans="1:7" x14ac:dyDescent="0.25">
      <c r="A56" s="38" t="s">
        <v>310</v>
      </c>
      <c r="B56" s="30">
        <v>100</v>
      </c>
      <c r="C56" s="30">
        <v>17.561654733492439</v>
      </c>
      <c r="D56" s="30">
        <v>55.399761336515517</v>
      </c>
      <c r="E56" s="30">
        <v>20.41567223548131</v>
      </c>
      <c r="F56" s="30">
        <v>4.9025457438345263</v>
      </c>
      <c r="G56" s="30">
        <v>1.7004773269689739</v>
      </c>
    </row>
    <row r="57" spans="1:7" x14ac:dyDescent="0.25">
      <c r="A57" s="38" t="s">
        <v>311</v>
      </c>
      <c r="B57" s="30">
        <v>100</v>
      </c>
      <c r="C57" s="30">
        <v>18.547780285929271</v>
      </c>
      <c r="D57" s="30">
        <v>49.811888638073739</v>
      </c>
      <c r="E57" s="30">
        <v>23.890142964635061</v>
      </c>
      <c r="F57" s="30">
        <v>6.5462753950338586</v>
      </c>
      <c r="G57" s="30">
        <v>1.09104589917231</v>
      </c>
    </row>
    <row r="58" spans="1:7" x14ac:dyDescent="0.25">
      <c r="A58" s="38" t="s">
        <v>312</v>
      </c>
      <c r="B58" s="30">
        <v>100</v>
      </c>
      <c r="C58" s="30">
        <v>18.014051522248241</v>
      </c>
      <c r="D58" s="30">
        <v>48.402810304449652</v>
      </c>
      <c r="E58" s="30">
        <v>21.442622950819668</v>
      </c>
      <c r="F58" s="30">
        <v>8.8805620608899289</v>
      </c>
      <c r="G58" s="30">
        <v>3.2412177985948478</v>
      </c>
    </row>
    <row r="59" spans="1:7" x14ac:dyDescent="0.25">
      <c r="A59" s="38" t="s">
        <v>313</v>
      </c>
      <c r="B59" s="30">
        <v>100</v>
      </c>
      <c r="C59" s="30">
        <v>13.621633702089619</v>
      </c>
      <c r="D59" s="30">
        <v>55.358140574365862</v>
      </c>
      <c r="E59" s="30">
        <v>22.438261258241141</v>
      </c>
      <c r="F59" s="30">
        <v>6.3359034528997658</v>
      </c>
      <c r="G59" s="30">
        <v>2.223712146608559</v>
      </c>
    </row>
    <row r="60" spans="1:7" x14ac:dyDescent="0.25">
      <c r="A60" s="38" t="s">
        <v>314</v>
      </c>
      <c r="B60" s="30">
        <v>100</v>
      </c>
      <c r="C60" s="30">
        <v>22.036994747659278</v>
      </c>
      <c r="D60" s="30">
        <v>51.946791504909797</v>
      </c>
      <c r="E60" s="30">
        <v>20.515528659511311</v>
      </c>
      <c r="F60" s="30">
        <v>4.6671614523863898</v>
      </c>
      <c r="G60" s="30">
        <v>0.82210550353962097</v>
      </c>
    </row>
    <row r="61" spans="1:7" x14ac:dyDescent="0.25">
      <c r="A61" s="38" t="s">
        <v>315</v>
      </c>
      <c r="B61" s="30">
        <v>100</v>
      </c>
      <c r="C61" s="30">
        <v>17.445881900858211</v>
      </c>
      <c r="D61" s="30">
        <v>63.776098373254783</v>
      </c>
      <c r="E61" s="30">
        <v>14.10699799325392</v>
      </c>
      <c r="F61" s="30">
        <v>3.9280987148285731</v>
      </c>
      <c r="G61" s="30">
        <v>0.73438367277229832</v>
      </c>
    </row>
    <row r="62" spans="1:7" x14ac:dyDescent="0.25">
      <c r="A62" s="38" t="s">
        <v>316</v>
      </c>
      <c r="B62" s="30">
        <v>100</v>
      </c>
      <c r="C62" s="30">
        <v>17.976318622174379</v>
      </c>
      <c r="D62" s="30">
        <v>59.677072120559743</v>
      </c>
      <c r="E62" s="30">
        <v>16.426264800861141</v>
      </c>
      <c r="F62" s="30">
        <v>5.4251883745963401</v>
      </c>
      <c r="G62" s="30">
        <v>0.4305705059203444</v>
      </c>
    </row>
    <row r="63" spans="1:7" x14ac:dyDescent="0.25">
      <c r="A63" s="38" t="s">
        <v>317</v>
      </c>
      <c r="B63" s="30">
        <v>100</v>
      </c>
      <c r="C63" s="30">
        <v>13.892944038929439</v>
      </c>
      <c r="D63" s="30">
        <v>48.191403081914039</v>
      </c>
      <c r="E63" s="30">
        <v>25.636658556366591</v>
      </c>
      <c r="F63" s="30">
        <v>8.580697485806974</v>
      </c>
      <c r="G63" s="30">
        <v>3.682076236820762</v>
      </c>
    </row>
    <row r="64" spans="1:7" x14ac:dyDescent="0.25">
      <c r="A64" s="38" t="s">
        <v>318</v>
      </c>
      <c r="B64" s="30">
        <v>100</v>
      </c>
      <c r="C64" s="30">
        <v>16.570217879391581</v>
      </c>
      <c r="D64" s="30">
        <v>55.696802959870972</v>
      </c>
      <c r="E64" s="30">
        <v>23.26787464819909</v>
      </c>
      <c r="F64" s="30">
        <v>3.3330171078012838</v>
      </c>
      <c r="G64" s="30">
        <v>1.1226006387755749</v>
      </c>
    </row>
    <row r="65" spans="1:7" x14ac:dyDescent="0.25">
      <c r="A65" s="38" t="s">
        <v>319</v>
      </c>
      <c r="B65" s="30">
        <v>100</v>
      </c>
      <c r="C65" s="30">
        <v>14.28355501813785</v>
      </c>
      <c r="D65" s="30">
        <v>54.292623941958887</v>
      </c>
      <c r="E65" s="30">
        <v>21.840991535671101</v>
      </c>
      <c r="F65" s="30">
        <v>6.0006045949214029</v>
      </c>
      <c r="G65" s="30">
        <v>3.5519951632406288</v>
      </c>
    </row>
    <row r="66" spans="1:7" x14ac:dyDescent="0.25">
      <c r="A66" s="38" t="s">
        <v>320</v>
      </c>
      <c r="B66" s="30">
        <v>100</v>
      </c>
      <c r="C66" s="30">
        <v>11.617546264564769</v>
      </c>
      <c r="D66" s="30">
        <v>67.580534612748465</v>
      </c>
      <c r="E66" s="30">
        <v>15.18163125428376</v>
      </c>
      <c r="F66" s="30">
        <v>4.9006168608636056</v>
      </c>
      <c r="G66" s="30">
        <v>0.6511309115832763</v>
      </c>
    </row>
    <row r="67" spans="1:7" x14ac:dyDescent="0.25">
      <c r="A67" s="38" t="s">
        <v>321</v>
      </c>
      <c r="B67" s="30">
        <v>100</v>
      </c>
      <c r="C67" s="30">
        <v>18.006042296072511</v>
      </c>
      <c r="D67" s="30">
        <v>58.882175226586106</v>
      </c>
      <c r="E67" s="30">
        <v>16.82779456193353</v>
      </c>
      <c r="F67" s="30">
        <v>5.1359516616314203</v>
      </c>
      <c r="G67" s="30">
        <v>1.1379657603222559</v>
      </c>
    </row>
    <row r="68" spans="1:7" x14ac:dyDescent="0.25">
      <c r="A68" s="38" t="s">
        <v>322</v>
      </c>
      <c r="B68" s="30">
        <v>100</v>
      </c>
      <c r="C68" s="30">
        <v>16.13812544045102</v>
      </c>
      <c r="D68" s="30">
        <v>56.166314305849177</v>
      </c>
      <c r="E68" s="30">
        <v>18.74559548978154</v>
      </c>
      <c r="F68" s="30">
        <v>7.3995771670190269</v>
      </c>
      <c r="G68" s="30">
        <v>1.4799154334038049</v>
      </c>
    </row>
    <row r="69" spans="1:7" x14ac:dyDescent="0.25">
      <c r="A69" s="38" t="s">
        <v>323</v>
      </c>
      <c r="B69" s="30">
        <v>100</v>
      </c>
      <c r="C69" s="30">
        <v>39.528023598820063</v>
      </c>
      <c r="D69" s="30">
        <v>48.67256637168142</v>
      </c>
      <c r="E69" s="30">
        <v>7.6696165191740411</v>
      </c>
      <c r="F69" s="30">
        <v>0</v>
      </c>
      <c r="G69" s="30">
        <v>3.5398230088495581</v>
      </c>
    </row>
    <row r="70" spans="1:7" x14ac:dyDescent="0.25">
      <c r="A70" s="38" t="s">
        <v>324</v>
      </c>
      <c r="B70" s="30">
        <v>100</v>
      </c>
      <c r="C70" s="30">
        <v>9.7484276729559749</v>
      </c>
      <c r="D70" s="30">
        <v>83.018867924528294</v>
      </c>
      <c r="E70" s="30">
        <v>4.7169811320754711</v>
      </c>
      <c r="F70" s="30">
        <v>1.8867924528301889</v>
      </c>
      <c r="G70" s="30">
        <v>0</v>
      </c>
    </row>
    <row r="73" spans="1:7" x14ac:dyDescent="0.25">
      <c r="A73" s="31" t="s">
        <v>277</v>
      </c>
    </row>
    <row r="74" spans="1:7" x14ac:dyDescent="0.25">
      <c r="A74" t="s">
        <v>303</v>
      </c>
    </row>
    <row r="76" spans="1:7" x14ac:dyDescent="0.25">
      <c r="A76" t="s">
        <v>281</v>
      </c>
    </row>
    <row r="77" spans="1:7" x14ac:dyDescent="0.25">
      <c r="A77" t="s">
        <v>282</v>
      </c>
    </row>
  </sheetData>
  <mergeCells count="4">
    <mergeCell ref="A6:K6"/>
    <mergeCell ref="A8:G8"/>
    <mergeCell ref="A29:G29"/>
    <mergeCell ref="A50:G50"/>
  </mergeCells>
  <hyperlinks>
    <hyperlink ref="F1" location="Índice!A1" display="Volver al índice" xr:uid="{00000000-0004-0000-2A00-000000000000}"/>
  </hyperlinks>
  <pageMargins left="0.74803149606299213" right="0.74803149606299213" top="1.771653543307087" bottom="1.9685039370078741" header="0.51181102362204722" footer="0.51181102362204722"/>
  <pageSetup paperSize="9" pageOrder="overThenDown" orientation="landscape" r:id="rId1"/>
  <headerFooter>
    <oddHeader>&amp;L
ESdE2023
Tabla 1.041.- Valoración del estado de salud bucodental percibido
Porcentaje según sexo y comunidad autónoma
Población de 15 y más años</oddHeader>
    <oddFooter>&amp;R&amp;P de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77"/>
  <sheetViews>
    <sheetView workbookViewId="0">
      <selection activeCell="D12" sqref="D12"/>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454</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38" t="s">
        <v>264</v>
      </c>
      <c r="B9" s="30"/>
      <c r="C9" s="30"/>
      <c r="D9" s="30"/>
      <c r="E9" s="30"/>
      <c r="F9" s="30"/>
      <c r="G9" s="30"/>
    </row>
    <row r="10" spans="1:11" x14ac:dyDescent="0.25">
      <c r="A10" s="38" t="s">
        <v>296</v>
      </c>
      <c r="B10" s="30">
        <v>100</v>
      </c>
      <c r="C10" s="30">
        <v>18.12650085557755</v>
      </c>
      <c r="D10" s="30">
        <v>56.456375131212518</v>
      </c>
      <c r="E10" s="30">
        <v>19.03120820970997</v>
      </c>
      <c r="F10" s="30">
        <v>4.9091458124631533</v>
      </c>
      <c r="G10" s="30">
        <v>1.4762906758823</v>
      </c>
    </row>
    <row r="11" spans="1:11" x14ac:dyDescent="0.25">
      <c r="A11" s="38" t="s">
        <v>328</v>
      </c>
      <c r="B11" s="30">
        <v>100</v>
      </c>
      <c r="C11" s="30">
        <v>12.5113629639989</v>
      </c>
      <c r="D11" s="30">
        <v>54.567508108718698</v>
      </c>
      <c r="E11" s="30">
        <v>23.574721237581429</v>
      </c>
      <c r="F11" s="30">
        <v>6.984524853290015</v>
      </c>
      <c r="G11" s="30">
        <v>2.3608070528371101</v>
      </c>
    </row>
    <row r="12" spans="1:11" x14ac:dyDescent="0.25">
      <c r="A12" s="38" t="s">
        <v>329</v>
      </c>
      <c r="B12" s="30">
        <v>100</v>
      </c>
      <c r="C12" s="30">
        <v>20.380460163765989</v>
      </c>
      <c r="D12" s="30">
        <v>58.675550297331789</v>
      </c>
      <c r="E12" s="30">
        <v>16.532270618636939</v>
      </c>
      <c r="F12" s="30">
        <v>3.4050458191932091</v>
      </c>
      <c r="G12" s="30">
        <v>1.004597486430669</v>
      </c>
    </row>
    <row r="13" spans="1:11" x14ac:dyDescent="0.25">
      <c r="A13" s="38" t="s">
        <v>330</v>
      </c>
      <c r="B13" s="30">
        <v>100</v>
      </c>
      <c r="C13" s="30">
        <v>24.25052779732582</v>
      </c>
      <c r="D13" s="30">
        <v>57.472498981443763</v>
      </c>
      <c r="E13" s="30">
        <v>14.55683543834957</v>
      </c>
      <c r="F13" s="30">
        <v>3.1238194007185451</v>
      </c>
      <c r="G13" s="30">
        <v>0.59335530945590576</v>
      </c>
    </row>
    <row r="14" spans="1:11" x14ac:dyDescent="0.25">
      <c r="A14" s="38" t="s">
        <v>267</v>
      </c>
      <c r="B14" s="30"/>
      <c r="C14" s="30"/>
      <c r="D14" s="30"/>
      <c r="E14" s="30"/>
      <c r="F14" s="30"/>
      <c r="G14" s="30"/>
    </row>
    <row r="15" spans="1:11" x14ac:dyDescent="0.25">
      <c r="A15" s="38" t="s">
        <v>296</v>
      </c>
      <c r="B15" s="30">
        <v>100</v>
      </c>
      <c r="C15" s="30">
        <v>35.885764769148039</v>
      </c>
      <c r="D15" s="30">
        <v>53.31873703618345</v>
      </c>
      <c r="E15" s="30">
        <v>9.1610970269647396</v>
      </c>
      <c r="F15" s="30">
        <v>1.267573173542291</v>
      </c>
      <c r="G15" s="30">
        <v>0.36490742874702309</v>
      </c>
    </row>
    <row r="16" spans="1:11" x14ac:dyDescent="0.25">
      <c r="A16" s="38" t="s">
        <v>328</v>
      </c>
      <c r="B16" s="30">
        <v>100</v>
      </c>
      <c r="C16" s="30">
        <v>36.997421449718267</v>
      </c>
      <c r="D16" s="30">
        <v>51.313150606436828</v>
      </c>
      <c r="E16" s="30">
        <v>9.3400821316015659</v>
      </c>
      <c r="F16" s="30">
        <v>1.7285837073822941</v>
      </c>
      <c r="G16" s="30">
        <v>0.60643682551809763</v>
      </c>
    </row>
    <row r="17" spans="1:7" x14ac:dyDescent="0.25">
      <c r="A17" s="38" t="s">
        <v>329</v>
      </c>
      <c r="B17" s="30">
        <v>100</v>
      </c>
      <c r="C17" s="30">
        <v>35.500758354126923</v>
      </c>
      <c r="D17" s="30">
        <v>55.658300308234253</v>
      </c>
      <c r="E17" s="30">
        <v>7.9798424580458924</v>
      </c>
      <c r="F17" s="30">
        <v>0.85131366505210637</v>
      </c>
      <c r="G17" s="30">
        <v>0</v>
      </c>
    </row>
    <row r="18" spans="1:7" x14ac:dyDescent="0.25">
      <c r="A18" s="38" t="s">
        <v>330</v>
      </c>
      <c r="B18" s="30">
        <v>100</v>
      </c>
      <c r="C18" s="30">
        <v>34.428223844282243</v>
      </c>
      <c r="D18" s="30">
        <v>52.76997941231518</v>
      </c>
      <c r="E18" s="30">
        <v>11.05184353359536</v>
      </c>
      <c r="F18" s="30">
        <v>1.1416807037244989</v>
      </c>
      <c r="G18" s="30">
        <v>0.58019839041736854</v>
      </c>
    </row>
    <row r="19" spans="1:7" x14ac:dyDescent="0.25">
      <c r="A19" s="38" t="s">
        <v>331</v>
      </c>
      <c r="B19" s="30"/>
      <c r="C19" s="30"/>
      <c r="D19" s="30"/>
      <c r="E19" s="30"/>
      <c r="F19" s="30"/>
      <c r="G19" s="30"/>
    </row>
    <row r="20" spans="1:7" x14ac:dyDescent="0.25">
      <c r="A20" s="38" t="s">
        <v>296</v>
      </c>
      <c r="B20" s="30">
        <v>100</v>
      </c>
      <c r="C20" s="30">
        <v>18.965690901019531</v>
      </c>
      <c r="D20" s="30">
        <v>58.410895946102229</v>
      </c>
      <c r="E20" s="30">
        <v>17.434707512786179</v>
      </c>
      <c r="F20" s="30">
        <v>3.9826458705602792</v>
      </c>
      <c r="G20" s="30">
        <v>1.2053136762626699</v>
      </c>
    </row>
    <row r="21" spans="1:7" x14ac:dyDescent="0.25">
      <c r="A21" s="38" t="s">
        <v>328</v>
      </c>
      <c r="B21" s="30">
        <v>100</v>
      </c>
      <c r="C21" s="30">
        <v>12.51371218256938</v>
      </c>
      <c r="D21" s="30">
        <v>58.841922883710438</v>
      </c>
      <c r="E21" s="30">
        <v>21.15520652853672</v>
      </c>
      <c r="F21" s="30">
        <v>5.5125536953691263</v>
      </c>
      <c r="G21" s="30">
        <v>1.9725038701674169</v>
      </c>
    </row>
    <row r="22" spans="1:7" x14ac:dyDescent="0.25">
      <c r="A22" s="38" t="s">
        <v>329</v>
      </c>
      <c r="B22" s="30">
        <v>100</v>
      </c>
      <c r="C22" s="30">
        <v>18.039398418921529</v>
      </c>
      <c r="D22" s="30">
        <v>59.589305225271552</v>
      </c>
      <c r="E22" s="30">
        <v>17.801593932772029</v>
      </c>
      <c r="F22" s="30">
        <v>3.3694324828073792</v>
      </c>
      <c r="G22" s="30">
        <v>1.1954495790217881</v>
      </c>
    </row>
    <row r="23" spans="1:7" x14ac:dyDescent="0.25">
      <c r="A23" s="38" t="s">
        <v>330</v>
      </c>
      <c r="B23" s="30">
        <v>100</v>
      </c>
      <c r="C23" s="30">
        <v>25.30890419814196</v>
      </c>
      <c r="D23" s="30">
        <v>57.343516244020464</v>
      </c>
      <c r="E23" s="30">
        <v>13.871599283379201</v>
      </c>
      <c r="F23" s="30">
        <v>2.9560608019503909</v>
      </c>
      <c r="G23" s="30">
        <v>0.51807251168202717</v>
      </c>
    </row>
    <row r="24" spans="1:7" x14ac:dyDescent="0.25">
      <c r="A24" s="38" t="s">
        <v>332</v>
      </c>
      <c r="B24" s="30"/>
      <c r="C24" s="30"/>
      <c r="D24" s="30"/>
      <c r="E24" s="30"/>
      <c r="F24" s="30"/>
      <c r="G24" s="30"/>
    </row>
    <row r="25" spans="1:7" x14ac:dyDescent="0.25">
      <c r="A25" s="38" t="s">
        <v>296</v>
      </c>
      <c r="B25" s="30">
        <v>100</v>
      </c>
      <c r="C25" s="30">
        <v>6.2904089280566664</v>
      </c>
      <c r="D25" s="30">
        <v>52.743689000535369</v>
      </c>
      <c r="E25" s="30">
        <v>28.72791664950789</v>
      </c>
      <c r="F25" s="30">
        <v>9.4170819091545539</v>
      </c>
      <c r="G25" s="30">
        <v>2.8198739859160731</v>
      </c>
    </row>
    <row r="26" spans="1:7" x14ac:dyDescent="0.25">
      <c r="A26" s="38" t="s">
        <v>328</v>
      </c>
      <c r="B26" s="30">
        <v>100</v>
      </c>
      <c r="C26" s="30">
        <v>4.900114197576638</v>
      </c>
      <c r="D26" s="30">
        <v>49.392676524241033</v>
      </c>
      <c r="E26" s="30">
        <v>31.494801785634831</v>
      </c>
      <c r="F26" s="30">
        <v>10.74347071647856</v>
      </c>
      <c r="G26" s="30">
        <v>3.4659706052471559</v>
      </c>
    </row>
    <row r="27" spans="1:7" x14ac:dyDescent="0.25">
      <c r="A27" s="38" t="s">
        <v>329</v>
      </c>
      <c r="B27" s="30">
        <v>100</v>
      </c>
      <c r="C27" s="30">
        <v>8.4344394094430655</v>
      </c>
      <c r="D27" s="30">
        <v>59.019149247186093</v>
      </c>
      <c r="E27" s="30">
        <v>23.51995322321298</v>
      </c>
      <c r="F27" s="30">
        <v>7.37465282853384</v>
      </c>
      <c r="G27" s="30">
        <v>1.629878672708668</v>
      </c>
    </row>
    <row r="28" spans="1:7" x14ac:dyDescent="0.25">
      <c r="A28" s="38" t="s">
        <v>330</v>
      </c>
      <c r="B28" s="30">
        <v>100</v>
      </c>
      <c r="C28" s="30">
        <v>10.303938088997061</v>
      </c>
      <c r="D28" s="30">
        <v>61.474130936778373</v>
      </c>
      <c r="E28" s="30">
        <v>21.52530737065468</v>
      </c>
      <c r="F28" s="30">
        <v>5.5732384696998061</v>
      </c>
      <c r="G28" s="30">
        <v>1.1046620483055609</v>
      </c>
    </row>
    <row r="29" spans="1:7" x14ac:dyDescent="0.25">
      <c r="A29" s="99" t="s">
        <v>275</v>
      </c>
      <c r="B29" s="100"/>
      <c r="C29" s="100"/>
      <c r="D29" s="100"/>
      <c r="E29" s="100"/>
      <c r="F29" s="100"/>
      <c r="G29" s="101"/>
    </row>
    <row r="30" spans="1:7" x14ac:dyDescent="0.25">
      <c r="A30" s="38" t="s">
        <v>264</v>
      </c>
      <c r="B30" s="30"/>
      <c r="C30" s="30"/>
      <c r="D30" s="30"/>
      <c r="E30" s="30"/>
      <c r="F30" s="30"/>
      <c r="G30" s="30"/>
    </row>
    <row r="31" spans="1:7" x14ac:dyDescent="0.25">
      <c r="A31" s="38" t="s">
        <v>296</v>
      </c>
      <c r="B31" s="30">
        <v>100</v>
      </c>
      <c r="C31" s="30">
        <v>17.94158416329994</v>
      </c>
      <c r="D31" s="30">
        <v>56.928062983736098</v>
      </c>
      <c r="E31" s="30">
        <v>18.73776015075055</v>
      </c>
      <c r="F31" s="30">
        <v>4.9447757733611546</v>
      </c>
      <c r="G31" s="30">
        <v>1.446830341507209</v>
      </c>
    </row>
    <row r="32" spans="1:7" x14ac:dyDescent="0.25">
      <c r="A32" s="38" t="s">
        <v>328</v>
      </c>
      <c r="B32" s="30">
        <v>100</v>
      </c>
      <c r="C32" s="30">
        <v>13.29728536746855</v>
      </c>
      <c r="D32" s="30">
        <v>55.905981019642461</v>
      </c>
      <c r="E32" s="30">
        <v>21.7854778194659</v>
      </c>
      <c r="F32" s="30">
        <v>6.7446479805782387</v>
      </c>
      <c r="G32" s="30">
        <v>2.264400794526594</v>
      </c>
    </row>
    <row r="33" spans="1:7" x14ac:dyDescent="0.25">
      <c r="A33" s="38" t="s">
        <v>329</v>
      </c>
      <c r="B33" s="30">
        <v>100</v>
      </c>
      <c r="C33" s="30">
        <v>19.429200964496559</v>
      </c>
      <c r="D33" s="30">
        <v>58.794795044483251</v>
      </c>
      <c r="E33" s="30">
        <v>16.808015298910789</v>
      </c>
      <c r="F33" s="30">
        <v>3.7249521909037999</v>
      </c>
      <c r="G33" s="30">
        <v>1.236800532136028</v>
      </c>
    </row>
    <row r="34" spans="1:7" x14ac:dyDescent="0.25">
      <c r="A34" s="38" t="s">
        <v>330</v>
      </c>
      <c r="B34" s="30">
        <v>100</v>
      </c>
      <c r="C34" s="30">
        <v>23.398237279659959</v>
      </c>
      <c r="D34" s="30">
        <v>56.968058507313422</v>
      </c>
      <c r="E34" s="30">
        <v>15.870733841730219</v>
      </c>
      <c r="F34" s="30">
        <v>3.3113514189273658</v>
      </c>
      <c r="G34" s="30">
        <v>0.44693086635829482</v>
      </c>
    </row>
    <row r="35" spans="1:7" x14ac:dyDescent="0.25">
      <c r="A35" s="38" t="s">
        <v>267</v>
      </c>
      <c r="B35" s="30"/>
      <c r="C35" s="30"/>
      <c r="D35" s="30"/>
      <c r="E35" s="30"/>
      <c r="F35" s="30"/>
      <c r="G35" s="30"/>
    </row>
    <row r="36" spans="1:7" x14ac:dyDescent="0.25">
      <c r="A36" s="38" t="s">
        <v>296</v>
      </c>
      <c r="B36" s="30">
        <v>100</v>
      </c>
      <c r="C36" s="30">
        <v>33.773471983242317</v>
      </c>
      <c r="D36" s="30">
        <v>53.94254507368894</v>
      </c>
      <c r="E36" s="30">
        <v>10.735393132340841</v>
      </c>
      <c r="F36" s="30">
        <v>1.541108700531159</v>
      </c>
      <c r="G36" s="30">
        <v>0</v>
      </c>
    </row>
    <row r="37" spans="1:7" x14ac:dyDescent="0.25">
      <c r="A37" s="38" t="s">
        <v>328</v>
      </c>
      <c r="B37" s="30">
        <v>100</v>
      </c>
      <c r="C37" s="30">
        <v>33.503472512760439</v>
      </c>
      <c r="D37" s="30">
        <v>52.698518952388923</v>
      </c>
      <c r="E37" s="30">
        <v>11.438373357878</v>
      </c>
      <c r="F37" s="30">
        <v>2.3429001757175132</v>
      </c>
      <c r="G37" s="30">
        <v>0</v>
      </c>
    </row>
    <row r="38" spans="1:7" x14ac:dyDescent="0.25">
      <c r="A38" s="38" t="s">
        <v>329</v>
      </c>
      <c r="B38" s="30">
        <v>100</v>
      </c>
      <c r="C38" s="30">
        <v>34.943494349434943</v>
      </c>
      <c r="D38" s="30">
        <v>54.805480548054803</v>
      </c>
      <c r="E38" s="30">
        <v>9.5809580958095797</v>
      </c>
      <c r="F38" s="30">
        <v>0.65006500650065002</v>
      </c>
      <c r="G38" s="30">
        <v>0</v>
      </c>
    </row>
    <row r="39" spans="1:7" x14ac:dyDescent="0.25">
      <c r="A39" s="38" t="s">
        <v>330</v>
      </c>
      <c r="B39" s="30">
        <v>100</v>
      </c>
      <c r="C39" s="30">
        <v>31.988291867029059</v>
      </c>
      <c r="D39" s="30">
        <v>55.237298766464562</v>
      </c>
      <c r="E39" s="30">
        <v>11.37361488605478</v>
      </c>
      <c r="F39" s="30">
        <v>1.379887100146352</v>
      </c>
      <c r="G39" s="30">
        <v>0</v>
      </c>
    </row>
    <row r="40" spans="1:7" x14ac:dyDescent="0.25">
      <c r="A40" s="38" t="s">
        <v>331</v>
      </c>
      <c r="B40" s="30"/>
      <c r="C40" s="30"/>
      <c r="D40" s="30"/>
      <c r="E40" s="30"/>
      <c r="F40" s="30"/>
      <c r="G40" s="30"/>
    </row>
    <row r="41" spans="1:7" x14ac:dyDescent="0.25">
      <c r="A41" s="38" t="s">
        <v>296</v>
      </c>
      <c r="B41" s="30">
        <v>100</v>
      </c>
      <c r="C41" s="30">
        <v>18.438330525921771</v>
      </c>
      <c r="D41" s="30">
        <v>58.834362717574393</v>
      </c>
      <c r="E41" s="30">
        <v>17.318360471645139</v>
      </c>
      <c r="F41" s="30">
        <v>4.1018154594796927</v>
      </c>
      <c r="G41" s="30">
        <v>1.305633539210181</v>
      </c>
    </row>
    <row r="42" spans="1:7" x14ac:dyDescent="0.25">
      <c r="A42" s="38" t="s">
        <v>328</v>
      </c>
      <c r="B42" s="30">
        <v>100</v>
      </c>
      <c r="C42" s="30">
        <v>12.87105929278208</v>
      </c>
      <c r="D42" s="30">
        <v>60.031065429163142</v>
      </c>
      <c r="E42" s="30">
        <v>19.624913707141211</v>
      </c>
      <c r="F42" s="30">
        <v>5.4364501035514303</v>
      </c>
      <c r="G42" s="30">
        <v>2.0326762291938332</v>
      </c>
    </row>
    <row r="43" spans="1:7" x14ac:dyDescent="0.25">
      <c r="A43" s="38" t="s">
        <v>329</v>
      </c>
      <c r="B43" s="30">
        <v>100</v>
      </c>
      <c r="C43" s="30">
        <v>16.884230585993329</v>
      </c>
      <c r="D43" s="30">
        <v>60.581229156741323</v>
      </c>
      <c r="E43" s="30">
        <v>17.411465777354291</v>
      </c>
      <c r="F43" s="30">
        <v>3.649356836588852</v>
      </c>
      <c r="G43" s="30">
        <v>1.467365412101</v>
      </c>
    </row>
    <row r="44" spans="1:7" x14ac:dyDescent="0.25">
      <c r="A44" s="38" t="s">
        <v>330</v>
      </c>
      <c r="B44" s="30">
        <v>100</v>
      </c>
      <c r="C44" s="30">
        <v>25.229265948500259</v>
      </c>
      <c r="D44" s="30">
        <v>56.47951623883705</v>
      </c>
      <c r="E44" s="30">
        <v>14.8492251011173</v>
      </c>
      <c r="F44" s="30">
        <v>2.9914701053221742</v>
      </c>
      <c r="G44" s="30">
        <v>0.44251331544591732</v>
      </c>
    </row>
    <row r="45" spans="1:7" x14ac:dyDescent="0.25">
      <c r="A45" s="38" t="s">
        <v>332</v>
      </c>
      <c r="B45" s="30"/>
      <c r="C45" s="30"/>
      <c r="D45" s="30"/>
      <c r="E45" s="30"/>
      <c r="F45" s="30"/>
      <c r="G45" s="30"/>
    </row>
    <row r="46" spans="1:7" x14ac:dyDescent="0.25">
      <c r="A46" s="38" t="s">
        <v>296</v>
      </c>
      <c r="B46" s="30">
        <v>100</v>
      </c>
      <c r="C46" s="30">
        <v>6.3945674471245662</v>
      </c>
      <c r="D46" s="30">
        <v>52.80469689467354</v>
      </c>
      <c r="E46" s="30">
        <v>28.247388649171199</v>
      </c>
      <c r="F46" s="30">
        <v>9.7451132960788467</v>
      </c>
      <c r="G46" s="30">
        <v>2.801160076395274</v>
      </c>
    </row>
    <row r="47" spans="1:7" x14ac:dyDescent="0.25">
      <c r="A47" s="38" t="s">
        <v>328</v>
      </c>
      <c r="B47" s="30">
        <v>100</v>
      </c>
      <c r="C47" s="30">
        <v>5.0263951734539969</v>
      </c>
      <c r="D47" s="30">
        <v>49.238310708898943</v>
      </c>
      <c r="E47" s="30">
        <v>30.69004524886877</v>
      </c>
      <c r="F47" s="30">
        <v>11.30090497737557</v>
      </c>
      <c r="G47" s="30">
        <v>3.736802413273002</v>
      </c>
    </row>
    <row r="48" spans="1:7" x14ac:dyDescent="0.25">
      <c r="A48" s="38" t="s">
        <v>329</v>
      </c>
      <c r="B48" s="30">
        <v>100</v>
      </c>
      <c r="C48" s="30">
        <v>8.1081081081081088</v>
      </c>
      <c r="D48" s="30">
        <v>56.318888721123358</v>
      </c>
      <c r="E48" s="30">
        <v>24.8527857466405</v>
      </c>
      <c r="F48" s="30">
        <v>8.7120640193265899</v>
      </c>
      <c r="G48" s="30">
        <v>2.0081534048014502</v>
      </c>
    </row>
    <row r="49" spans="1:7" x14ac:dyDescent="0.25">
      <c r="A49" s="38" t="s">
        <v>330</v>
      </c>
      <c r="B49" s="30">
        <v>100</v>
      </c>
      <c r="C49" s="30">
        <v>9.0761925318368206</v>
      </c>
      <c r="D49" s="30">
        <v>60.48996330671271</v>
      </c>
      <c r="E49" s="30">
        <v>23.688754586660909</v>
      </c>
      <c r="F49" s="30">
        <v>6.0328081156917763</v>
      </c>
      <c r="G49" s="30">
        <v>0.6906971724584503</v>
      </c>
    </row>
    <row r="50" spans="1:7" x14ac:dyDescent="0.25">
      <c r="A50" s="99" t="s">
        <v>276</v>
      </c>
      <c r="B50" s="100"/>
      <c r="C50" s="100"/>
      <c r="D50" s="100"/>
      <c r="E50" s="100"/>
      <c r="F50" s="100"/>
      <c r="G50" s="101"/>
    </row>
    <row r="51" spans="1:7" x14ac:dyDescent="0.25">
      <c r="A51" s="38" t="s">
        <v>264</v>
      </c>
      <c r="B51" s="30"/>
      <c r="C51" s="30"/>
      <c r="D51" s="30"/>
      <c r="E51" s="30"/>
      <c r="F51" s="30"/>
      <c r="G51" s="30"/>
    </row>
    <row r="52" spans="1:7" x14ac:dyDescent="0.25">
      <c r="A52" s="38" t="s">
        <v>296</v>
      </c>
      <c r="B52" s="30">
        <v>100</v>
      </c>
      <c r="C52" s="30">
        <v>18.30114102468491</v>
      </c>
      <c r="D52" s="30">
        <v>56.009955999701688</v>
      </c>
      <c r="E52" s="30">
        <v>19.30839361622791</v>
      </c>
      <c r="F52" s="30">
        <v>4.8749906779029013</v>
      </c>
      <c r="G52" s="30">
        <v>1.503654262062794</v>
      </c>
    </row>
    <row r="53" spans="1:7" x14ac:dyDescent="0.25">
      <c r="A53" s="38" t="s">
        <v>328</v>
      </c>
      <c r="B53" s="30">
        <v>100</v>
      </c>
      <c r="C53" s="30">
        <v>11.76291570032847</v>
      </c>
      <c r="D53" s="30">
        <v>53.293595407750992</v>
      </c>
      <c r="E53" s="30">
        <v>25.276259038104339</v>
      </c>
      <c r="F53" s="30">
        <v>7.2115939595554677</v>
      </c>
      <c r="G53" s="30">
        <v>2.4524876431142499</v>
      </c>
    </row>
    <row r="54" spans="1:7" x14ac:dyDescent="0.25">
      <c r="A54" s="38" t="s">
        <v>329</v>
      </c>
      <c r="B54" s="30">
        <v>100</v>
      </c>
      <c r="C54" s="30">
        <v>21.32686687807001</v>
      </c>
      <c r="D54" s="30">
        <v>58.554581442102418</v>
      </c>
      <c r="E54" s="30">
        <v>16.257331758171151</v>
      </c>
      <c r="F54" s="30">
        <v>3.0840017409687248</v>
      </c>
      <c r="G54" s="30">
        <v>0.77307301705734832</v>
      </c>
    </row>
    <row r="55" spans="1:7" x14ac:dyDescent="0.25">
      <c r="A55" s="38" t="s">
        <v>330</v>
      </c>
      <c r="B55" s="30">
        <v>100</v>
      </c>
      <c r="C55" s="30">
        <v>25.018661183330281</v>
      </c>
      <c r="D55" s="30">
        <v>57.925721448389503</v>
      </c>
      <c r="E55" s="30">
        <v>13.37267439403969</v>
      </c>
      <c r="F55" s="30">
        <v>2.9548047265608499</v>
      </c>
      <c r="G55" s="30">
        <v>0.72532146529019903</v>
      </c>
    </row>
    <row r="56" spans="1:7" x14ac:dyDescent="0.25">
      <c r="A56" s="38" t="s">
        <v>267</v>
      </c>
      <c r="B56" s="30"/>
      <c r="C56" s="30"/>
      <c r="D56" s="30"/>
      <c r="E56" s="30"/>
      <c r="F56" s="30"/>
      <c r="G56" s="30"/>
    </row>
    <row r="57" spans="1:7" x14ac:dyDescent="0.25">
      <c r="A57" s="38" t="s">
        <v>296</v>
      </c>
      <c r="B57" s="30">
        <v>100</v>
      </c>
      <c r="C57" s="30">
        <v>38.109334912176827</v>
      </c>
      <c r="D57" s="30">
        <v>52.654430629563841</v>
      </c>
      <c r="E57" s="30">
        <v>7.4955595026642978</v>
      </c>
      <c r="F57" s="30">
        <v>0.97888296822577459</v>
      </c>
      <c r="G57" s="30">
        <v>0.7499506611407144</v>
      </c>
    </row>
    <row r="58" spans="1:7" x14ac:dyDescent="0.25">
      <c r="A58" s="38" t="s">
        <v>328</v>
      </c>
      <c r="B58" s="30">
        <v>100</v>
      </c>
      <c r="C58" s="30">
        <v>41.630519408297182</v>
      </c>
      <c r="D58" s="30">
        <v>49.471693916138364</v>
      </c>
      <c r="E58" s="30">
        <v>6.5509954398843284</v>
      </c>
      <c r="F58" s="30">
        <v>0.9120231342453563</v>
      </c>
      <c r="G58" s="30">
        <v>1.412523634745857</v>
      </c>
    </row>
    <row r="59" spans="1:7" x14ac:dyDescent="0.25">
      <c r="A59" s="38" t="s">
        <v>329</v>
      </c>
      <c r="B59" s="30">
        <v>100</v>
      </c>
      <c r="C59" s="30">
        <v>36.03448275862069</v>
      </c>
      <c r="D59" s="30">
        <v>56.465517241379317</v>
      </c>
      <c r="E59" s="30">
        <v>6.4463601532567054</v>
      </c>
      <c r="F59" s="30">
        <v>1.044061302681992</v>
      </c>
      <c r="G59" s="30">
        <v>0</v>
      </c>
    </row>
    <row r="60" spans="1:7" x14ac:dyDescent="0.25">
      <c r="A60" s="38" t="s">
        <v>330</v>
      </c>
      <c r="B60" s="30">
        <v>100</v>
      </c>
      <c r="C60" s="30">
        <v>36.405217685922409</v>
      </c>
      <c r="D60" s="30">
        <v>50.77079451126545</v>
      </c>
      <c r="E60" s="30">
        <v>10.774182619007281</v>
      </c>
      <c r="F60" s="30">
        <v>0.94867016771133306</v>
      </c>
      <c r="G60" s="30">
        <v>1.0503133999661189</v>
      </c>
    </row>
    <row r="61" spans="1:7" x14ac:dyDescent="0.25">
      <c r="A61" s="38" t="s">
        <v>331</v>
      </c>
      <c r="B61" s="30"/>
      <c r="C61" s="30"/>
      <c r="D61" s="30"/>
      <c r="E61" s="30"/>
      <c r="F61" s="30"/>
      <c r="G61" s="30"/>
    </row>
    <row r="62" spans="1:7" x14ac:dyDescent="0.25">
      <c r="A62" s="38" t="s">
        <v>296</v>
      </c>
      <c r="B62" s="30">
        <v>100</v>
      </c>
      <c r="C62" s="30">
        <v>19.4894711795848</v>
      </c>
      <c r="D62" s="30">
        <v>57.98956040687645</v>
      </c>
      <c r="E62" s="30">
        <v>17.54952114686812</v>
      </c>
      <c r="F62" s="30">
        <v>3.86428528939385</v>
      </c>
      <c r="G62" s="30">
        <v>1.104931294985426</v>
      </c>
    </row>
    <row r="63" spans="1:7" x14ac:dyDescent="0.25">
      <c r="A63" s="38" t="s">
        <v>328</v>
      </c>
      <c r="B63" s="30">
        <v>100</v>
      </c>
      <c r="C63" s="30">
        <v>12.10345435318999</v>
      </c>
      <c r="D63" s="30">
        <v>57.474885442368709</v>
      </c>
      <c r="E63" s="30">
        <v>22.91152626013395</v>
      </c>
      <c r="F63" s="30">
        <v>5.6001057455058154</v>
      </c>
      <c r="G63" s="30">
        <v>1.9012160733168839</v>
      </c>
    </row>
    <row r="64" spans="1:7" x14ac:dyDescent="0.25">
      <c r="A64" s="38" t="s">
        <v>329</v>
      </c>
      <c r="B64" s="30">
        <v>100</v>
      </c>
      <c r="C64" s="30">
        <v>19.222139117427069</v>
      </c>
      <c r="D64" s="30">
        <v>58.573704920165191</v>
      </c>
      <c r="E64" s="30">
        <v>18.201034112711781</v>
      </c>
      <c r="F64" s="30">
        <v>3.079574647978927</v>
      </c>
      <c r="G64" s="30">
        <v>0.91704334818379885</v>
      </c>
    </row>
    <row r="65" spans="1:7" x14ac:dyDescent="0.25">
      <c r="A65" s="38" t="s">
        <v>330</v>
      </c>
      <c r="B65" s="30">
        <v>100</v>
      </c>
      <c r="C65" s="30">
        <v>25.374925014997</v>
      </c>
      <c r="D65" s="30">
        <v>58.080383923215351</v>
      </c>
      <c r="E65" s="30">
        <v>13.032822007027161</v>
      </c>
      <c r="F65" s="30">
        <v>2.9257005741708801</v>
      </c>
      <c r="G65" s="30">
        <v>0.58274059473819528</v>
      </c>
    </row>
    <row r="66" spans="1:7" x14ac:dyDescent="0.25">
      <c r="A66" s="38" t="s">
        <v>332</v>
      </c>
      <c r="B66" s="30"/>
      <c r="C66" s="30"/>
      <c r="D66" s="30"/>
      <c r="E66" s="30"/>
      <c r="F66" s="30"/>
      <c r="G66" s="30"/>
    </row>
    <row r="67" spans="1:7" x14ac:dyDescent="0.25">
      <c r="A67" s="38" t="s">
        <v>296</v>
      </c>
      <c r="B67" s="30">
        <v>100</v>
      </c>
      <c r="C67" s="30">
        <v>6.2078543886259396</v>
      </c>
      <c r="D67" s="30">
        <v>52.694577949964369</v>
      </c>
      <c r="E67" s="30">
        <v>29.098517936441219</v>
      </c>
      <c r="F67" s="30">
        <v>9.1610167942837322</v>
      </c>
      <c r="G67" s="30">
        <v>2.832550574733649</v>
      </c>
    </row>
    <row r="68" spans="1:7" x14ac:dyDescent="0.25">
      <c r="A68" s="38" t="s">
        <v>328</v>
      </c>
      <c r="B68" s="30">
        <v>100</v>
      </c>
      <c r="C68" s="30">
        <v>4.8182462659202576</v>
      </c>
      <c r="D68" s="30">
        <v>49.492751851761312</v>
      </c>
      <c r="E68" s="30">
        <v>32.014080719681218</v>
      </c>
      <c r="F68" s="30">
        <v>10.38208619551666</v>
      </c>
      <c r="G68" s="30">
        <v>3.2903903977314388</v>
      </c>
    </row>
    <row r="69" spans="1:7" x14ac:dyDescent="0.25">
      <c r="A69" s="38" t="s">
        <v>329</v>
      </c>
      <c r="B69" s="30">
        <v>100</v>
      </c>
      <c r="C69" s="30">
        <v>8.7418532162085576</v>
      </c>
      <c r="D69" s="30">
        <v>61.561348824029459</v>
      </c>
      <c r="E69" s="30">
        <v>22.272598469821471</v>
      </c>
      <c r="F69" s="30">
        <v>6.1065457636724281</v>
      </c>
      <c r="G69" s="30">
        <v>1.275148767356191</v>
      </c>
    </row>
    <row r="70" spans="1:7" x14ac:dyDescent="0.25">
      <c r="A70" s="38" t="s">
        <v>330</v>
      </c>
      <c r="B70" s="30">
        <v>100</v>
      </c>
      <c r="C70" s="30">
        <v>11.97454114860864</v>
      </c>
      <c r="D70" s="30">
        <v>62.81823564239194</v>
      </c>
      <c r="E70" s="30">
        <v>18.56127886323268</v>
      </c>
      <c r="F70" s="30">
        <v>4.9437537004144456</v>
      </c>
      <c r="G70" s="30">
        <v>1.6725873297809351</v>
      </c>
    </row>
    <row r="73" spans="1:7" x14ac:dyDescent="0.25">
      <c r="A73" s="31" t="s">
        <v>277</v>
      </c>
    </row>
    <row r="74" spans="1:7" x14ac:dyDescent="0.25">
      <c r="A74" t="s">
        <v>303</v>
      </c>
    </row>
    <row r="76" spans="1:7" x14ac:dyDescent="0.25">
      <c r="A76" t="s">
        <v>281</v>
      </c>
    </row>
    <row r="77" spans="1:7" x14ac:dyDescent="0.25">
      <c r="A77" t="s">
        <v>282</v>
      </c>
    </row>
  </sheetData>
  <mergeCells count="4">
    <mergeCell ref="A6:K6"/>
    <mergeCell ref="A8:G8"/>
    <mergeCell ref="A29:G29"/>
    <mergeCell ref="A50:G50"/>
  </mergeCells>
  <hyperlinks>
    <hyperlink ref="F1" location="Índice!A1" display="Volver al índice" xr:uid="{00000000-0004-0000-2B00-000000000000}"/>
  </hyperlinks>
  <pageMargins left="0.74803149606299213" right="0.74803149606299213" top="1.771653543307087" bottom="2.165354330708662" header="0.51181102362204722" footer="0.51181102362204722"/>
  <pageSetup pageOrder="overThenDown" orientation="landscape" r:id="rId1"/>
  <headerFooter>
    <oddHeader>&amp;L
ESdE2023
Tabla 1.042.- Valoración del estado de salud bucodental percibido
Porcentaje según sexo, grupo de edad y nivel de estudios
Población de 15 y más años</oddHeader>
    <oddFooter>&amp;R&amp;P de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1"/>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455</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ht="16.5"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38" t="s">
        <v>264</v>
      </c>
      <c r="B9" s="30">
        <v>100</v>
      </c>
      <c r="C9" s="30">
        <v>18.12650085557755</v>
      </c>
      <c r="D9" s="30">
        <v>56.456375131212518</v>
      </c>
      <c r="E9" s="30">
        <v>19.03120820970997</v>
      </c>
      <c r="F9" s="30">
        <v>4.9091458124631533</v>
      </c>
      <c r="G9" s="30">
        <v>1.4762906758823</v>
      </c>
    </row>
    <row r="10" spans="1:11" x14ac:dyDescent="0.25">
      <c r="A10" s="38" t="s">
        <v>335</v>
      </c>
      <c r="B10" s="30">
        <v>100</v>
      </c>
      <c r="C10" s="30">
        <v>21.065180600099119</v>
      </c>
      <c r="D10" s="30">
        <v>59.6293560482099</v>
      </c>
      <c r="E10" s="30">
        <v>15.618191848451129</v>
      </c>
      <c r="F10" s="30">
        <v>2.9532767954819592</v>
      </c>
      <c r="G10" s="30">
        <v>0.73212465754705514</v>
      </c>
    </row>
    <row r="11" spans="1:11" x14ac:dyDescent="0.25">
      <c r="A11" s="38" t="s">
        <v>336</v>
      </c>
      <c r="B11" s="30">
        <v>100</v>
      </c>
      <c r="C11" s="30">
        <v>15.0858943262234</v>
      </c>
      <c r="D11" s="30">
        <v>54.589782701107751</v>
      </c>
      <c r="E11" s="30">
        <v>21.54984871596109</v>
      </c>
      <c r="F11" s="30">
        <v>6.1688879997999546</v>
      </c>
      <c r="G11" s="30">
        <v>2.600585131654622</v>
      </c>
    </row>
    <row r="12" spans="1:11" x14ac:dyDescent="0.25">
      <c r="A12" s="38" t="s">
        <v>337</v>
      </c>
      <c r="B12" s="30">
        <v>100</v>
      </c>
      <c r="C12" s="30">
        <v>6.8711272319018937</v>
      </c>
      <c r="D12" s="30">
        <v>53.517067167562672</v>
      </c>
      <c r="E12" s="30">
        <v>27.751149685860479</v>
      </c>
      <c r="F12" s="30">
        <v>9.1294772977524463</v>
      </c>
      <c r="G12" s="30">
        <v>2.7290195824427319</v>
      </c>
    </row>
    <row r="13" spans="1:11" x14ac:dyDescent="0.25">
      <c r="A13" s="38" t="s">
        <v>338</v>
      </c>
      <c r="B13" s="30">
        <v>100</v>
      </c>
      <c r="C13" s="30">
        <v>39.211938735436583</v>
      </c>
      <c r="D13" s="30">
        <v>49.938473622201862</v>
      </c>
      <c r="E13" s="30">
        <v>9.4724440371776417</v>
      </c>
      <c r="F13" s="30">
        <v>1.0943840816860839</v>
      </c>
      <c r="G13" s="30">
        <v>0.27752323602565782</v>
      </c>
    </row>
    <row r="14" spans="1:11" x14ac:dyDescent="0.25">
      <c r="A14" s="38" t="s">
        <v>339</v>
      </c>
      <c r="B14" s="30">
        <v>100</v>
      </c>
      <c r="C14" s="30">
        <v>6.6755264772030252</v>
      </c>
      <c r="D14" s="30">
        <v>46.984256798200782</v>
      </c>
      <c r="E14" s="30">
        <v>27.867511756287058</v>
      </c>
      <c r="F14" s="30">
        <v>13.39194438765079</v>
      </c>
      <c r="G14" s="30">
        <v>5.0500920057248004</v>
      </c>
    </row>
    <row r="15" spans="1:11" x14ac:dyDescent="0.25">
      <c r="A15" s="38" t="s">
        <v>340</v>
      </c>
      <c r="B15" s="30">
        <v>100</v>
      </c>
      <c r="C15" s="30">
        <v>11.078207026517701</v>
      </c>
      <c r="D15" s="30">
        <v>56.624938304841393</v>
      </c>
      <c r="E15" s="30">
        <v>23.646071700991609</v>
      </c>
      <c r="F15" s="30">
        <v>6.7303809395611802</v>
      </c>
      <c r="G15" s="30">
        <v>1.902454345582627</v>
      </c>
    </row>
    <row r="16" spans="1:11" x14ac:dyDescent="0.25">
      <c r="A16" s="38" t="s">
        <v>341</v>
      </c>
      <c r="B16" s="30">
        <v>100</v>
      </c>
      <c r="C16" s="30">
        <v>16.21052631578948</v>
      </c>
      <c r="D16" s="30">
        <v>68.421052631578945</v>
      </c>
      <c r="E16" s="30">
        <v>12.631578947368419</v>
      </c>
      <c r="F16" s="30">
        <v>2.3157894736842111</v>
      </c>
      <c r="G16" s="30">
        <v>0</v>
      </c>
    </row>
    <row r="17" spans="1:7" x14ac:dyDescent="0.25">
      <c r="A17" s="99" t="s">
        <v>275</v>
      </c>
      <c r="B17" s="100"/>
      <c r="C17" s="100"/>
      <c r="D17" s="100"/>
      <c r="E17" s="100"/>
      <c r="F17" s="100"/>
      <c r="G17" s="101"/>
    </row>
    <row r="18" spans="1:7" x14ac:dyDescent="0.25">
      <c r="A18" s="38" t="s">
        <v>264</v>
      </c>
      <c r="B18" s="30">
        <v>100</v>
      </c>
      <c r="C18" s="30">
        <v>17.94158416329994</v>
      </c>
      <c r="D18" s="30">
        <v>56.928062983736098</v>
      </c>
      <c r="E18" s="30">
        <v>18.73776015075055</v>
      </c>
      <c r="F18" s="30">
        <v>4.9447757733611546</v>
      </c>
      <c r="G18" s="30">
        <v>1.446830341507209</v>
      </c>
    </row>
    <row r="19" spans="1:7" x14ac:dyDescent="0.25">
      <c r="A19" s="38" t="s">
        <v>335</v>
      </c>
      <c r="B19" s="30">
        <v>100</v>
      </c>
      <c r="C19" s="30">
        <v>20.37591107554751</v>
      </c>
      <c r="D19" s="30">
        <v>59.825699723415717</v>
      </c>
      <c r="E19" s="30">
        <v>15.66528084610434</v>
      </c>
      <c r="F19" s="30">
        <v>3.32857863516969</v>
      </c>
      <c r="G19" s="30">
        <v>0.80192043418512027</v>
      </c>
    </row>
    <row r="20" spans="1:7" x14ac:dyDescent="0.25">
      <c r="A20" s="38" t="s">
        <v>336</v>
      </c>
      <c r="B20" s="30">
        <v>100</v>
      </c>
      <c r="C20" s="30">
        <v>14.948069088196471</v>
      </c>
      <c r="D20" s="30">
        <v>53.204797153841753</v>
      </c>
      <c r="E20" s="30">
        <v>22.522522522522522</v>
      </c>
      <c r="F20" s="30">
        <v>5.9792276352785914</v>
      </c>
      <c r="G20" s="30">
        <v>3.3339071555632072</v>
      </c>
    </row>
    <row r="21" spans="1:7" x14ac:dyDescent="0.25">
      <c r="A21" s="38" t="s">
        <v>337</v>
      </c>
      <c r="B21" s="30">
        <v>100</v>
      </c>
      <c r="C21" s="30">
        <v>6.6756678988025424</v>
      </c>
      <c r="D21" s="30">
        <v>53.184001416587343</v>
      </c>
      <c r="E21" s="30">
        <v>27.84036831271165</v>
      </c>
      <c r="F21" s="30">
        <v>9.643861085902742</v>
      </c>
      <c r="G21" s="30">
        <v>2.647247615042386</v>
      </c>
    </row>
    <row r="22" spans="1:7" x14ac:dyDescent="0.25">
      <c r="A22" s="38" t="s">
        <v>338</v>
      </c>
      <c r="B22" s="30">
        <v>100</v>
      </c>
      <c r="C22" s="30">
        <v>35.926609266092662</v>
      </c>
      <c r="D22" s="30">
        <v>52.501025010250103</v>
      </c>
      <c r="E22" s="30">
        <v>10.711357113571131</v>
      </c>
      <c r="F22" s="30">
        <v>0.85075850758507598</v>
      </c>
      <c r="G22" s="30">
        <v>0</v>
      </c>
    </row>
    <row r="23" spans="1:7" x14ac:dyDescent="0.25">
      <c r="A23" s="38" t="s">
        <v>339</v>
      </c>
      <c r="B23" s="30">
        <v>100</v>
      </c>
      <c r="C23" s="30">
        <v>5.6851031027172869</v>
      </c>
      <c r="D23" s="30">
        <v>54.480632106378877</v>
      </c>
      <c r="E23" s="30">
        <v>25.052996723838891</v>
      </c>
      <c r="F23" s="30">
        <v>10.811331663133551</v>
      </c>
      <c r="G23" s="30">
        <v>3.9506648679899792</v>
      </c>
    </row>
    <row r="24" spans="1:7" x14ac:dyDescent="0.25">
      <c r="A24" s="38" t="s">
        <v>340</v>
      </c>
      <c r="B24" s="30">
        <v>100</v>
      </c>
      <c r="C24" s="16">
        <v>0</v>
      </c>
      <c r="D24" s="16">
        <v>36.538461538461533</v>
      </c>
      <c r="E24" s="16">
        <v>22.11538461538461</v>
      </c>
      <c r="F24" s="16">
        <v>27.40384615384616</v>
      </c>
      <c r="G24" s="16">
        <v>12.98076923076923</v>
      </c>
    </row>
    <row r="25" spans="1:7" x14ac:dyDescent="0.25">
      <c r="A25" s="38" t="s">
        <v>341</v>
      </c>
      <c r="B25" s="30">
        <v>100</v>
      </c>
      <c r="C25" s="16">
        <v>6.5502183406113534</v>
      </c>
      <c r="D25" s="16">
        <v>74.235807860262014</v>
      </c>
      <c r="E25" s="16">
        <v>14.410480349344979</v>
      </c>
      <c r="F25" s="16">
        <v>4.8034934497816604</v>
      </c>
      <c r="G25" s="16">
        <v>0</v>
      </c>
    </row>
    <row r="26" spans="1:7" x14ac:dyDescent="0.25">
      <c r="A26" s="99" t="s">
        <v>276</v>
      </c>
      <c r="B26" s="100"/>
      <c r="C26" s="100"/>
      <c r="D26" s="100"/>
      <c r="E26" s="100"/>
      <c r="F26" s="100"/>
      <c r="G26" s="101"/>
    </row>
    <row r="27" spans="1:7" x14ac:dyDescent="0.25">
      <c r="A27" s="38" t="s">
        <v>264</v>
      </c>
      <c r="B27" s="30">
        <v>100</v>
      </c>
      <c r="C27" s="30">
        <v>18.30114102468491</v>
      </c>
      <c r="D27" s="30">
        <v>56.009955999701688</v>
      </c>
      <c r="E27" s="30">
        <v>19.30839361622791</v>
      </c>
      <c r="F27" s="30">
        <v>4.8749906779029013</v>
      </c>
      <c r="G27" s="30">
        <v>1.503654262062794</v>
      </c>
    </row>
    <row r="28" spans="1:7" x14ac:dyDescent="0.25">
      <c r="A28" s="38" t="s">
        <v>335</v>
      </c>
      <c r="B28" s="30">
        <v>100</v>
      </c>
      <c r="C28" s="30">
        <v>21.8665022290064</v>
      </c>
      <c r="D28" s="30">
        <v>59.40074603479475</v>
      </c>
      <c r="E28" s="30">
        <v>15.56362018944027</v>
      </c>
      <c r="F28" s="30">
        <v>2.517109266803474</v>
      </c>
      <c r="G28" s="30">
        <v>0.65000050544362786</v>
      </c>
    </row>
    <row r="29" spans="1:7" x14ac:dyDescent="0.25">
      <c r="A29" s="38" t="s">
        <v>336</v>
      </c>
      <c r="B29" s="30">
        <v>100</v>
      </c>
      <c r="C29" s="30">
        <v>15.18790994504521</v>
      </c>
      <c r="D29" s="30">
        <v>55.659457542988847</v>
      </c>
      <c r="E29" s="30">
        <v>20.79418542811559</v>
      </c>
      <c r="F29" s="30">
        <v>6.3153696153164338</v>
      </c>
      <c r="G29" s="30">
        <v>2.029781953554334</v>
      </c>
    </row>
    <row r="30" spans="1:7" x14ac:dyDescent="0.25">
      <c r="A30" s="38" t="s">
        <v>337</v>
      </c>
      <c r="B30" s="30">
        <v>100</v>
      </c>
      <c r="C30" s="30">
        <v>7.0549561699258261</v>
      </c>
      <c r="D30" s="30">
        <v>53.830917060013483</v>
      </c>
      <c r="E30" s="30">
        <v>27.665627107215101</v>
      </c>
      <c r="F30" s="30">
        <v>8.6395819285232633</v>
      </c>
      <c r="G30" s="30">
        <v>2.8047033041132829</v>
      </c>
    </row>
    <row r="31" spans="1:7" x14ac:dyDescent="0.25">
      <c r="A31" s="38" t="s">
        <v>338</v>
      </c>
      <c r="B31" s="30">
        <v>100</v>
      </c>
      <c r="C31" s="30">
        <v>42.639974306819397</v>
      </c>
      <c r="D31" s="30">
        <v>47.264746815116148</v>
      </c>
      <c r="E31" s="30">
        <v>8.1736430788994738</v>
      </c>
      <c r="F31" s="30">
        <v>1.343539235627877</v>
      </c>
      <c r="G31" s="30">
        <v>0.56739107161974089</v>
      </c>
    </row>
    <row r="32" spans="1:7" x14ac:dyDescent="0.25">
      <c r="A32" s="38" t="s">
        <v>339</v>
      </c>
      <c r="B32" s="30">
        <v>100</v>
      </c>
      <c r="C32" s="30">
        <v>7.7944698454169377</v>
      </c>
      <c r="D32" s="30">
        <v>38.515131722185927</v>
      </c>
      <c r="E32" s="30">
        <v>31.047245808839531</v>
      </c>
      <c r="F32" s="30">
        <v>16.307424341389069</v>
      </c>
      <c r="G32" s="30">
        <v>6.2704114957544093</v>
      </c>
    </row>
    <row r="33" spans="1:7" x14ac:dyDescent="0.25">
      <c r="A33" s="38" t="s">
        <v>340</v>
      </c>
      <c r="B33" s="30">
        <v>100</v>
      </c>
      <c r="C33" s="30">
        <v>11.18307817737114</v>
      </c>
      <c r="D33" s="30">
        <v>56.816740646797733</v>
      </c>
      <c r="E33" s="30">
        <v>23.66156354742278</v>
      </c>
      <c r="F33" s="30">
        <v>6.53138871274572</v>
      </c>
      <c r="G33" s="30">
        <v>1.7981701241054451</v>
      </c>
    </row>
    <row r="34" spans="1:7" x14ac:dyDescent="0.25">
      <c r="A34" s="38" t="s">
        <v>341</v>
      </c>
      <c r="B34" s="30">
        <v>100</v>
      </c>
      <c r="C34" s="16">
        <v>25.30612244897959</v>
      </c>
      <c r="D34" s="16">
        <v>63.265306122448983</v>
      </c>
      <c r="E34" s="16">
        <v>11.02040816326531</v>
      </c>
      <c r="F34" s="16">
        <v>0</v>
      </c>
      <c r="G34" s="16">
        <v>0</v>
      </c>
    </row>
    <row r="37" spans="1:7" x14ac:dyDescent="0.25">
      <c r="A37" s="31" t="s">
        <v>277</v>
      </c>
    </row>
    <row r="38" spans="1:7" x14ac:dyDescent="0.25">
      <c r="A38" t="s">
        <v>303</v>
      </c>
    </row>
    <row r="40" spans="1:7" x14ac:dyDescent="0.25">
      <c r="A40" t="s">
        <v>281</v>
      </c>
    </row>
    <row r="41" spans="1:7" x14ac:dyDescent="0.25">
      <c r="A41" t="s">
        <v>282</v>
      </c>
    </row>
  </sheetData>
  <mergeCells count="4">
    <mergeCell ref="A17:G17"/>
    <mergeCell ref="A26:G26"/>
    <mergeCell ref="A6:K6"/>
    <mergeCell ref="A8:G8"/>
  </mergeCells>
  <hyperlinks>
    <hyperlink ref="F1" location="Índice!A1" display="Volver al índice" xr:uid="{00000000-0004-0000-2C00-000000000000}"/>
  </hyperlinks>
  <pageMargins left="0.74803149606299213" right="0.74803149606299213" top="1.5748031496062991" bottom="0.78740157480314965" header="0.51181102362204722" footer="0.51181102362204722"/>
  <pageSetup paperSize="9" pageOrder="overThenDown" orientation="landscape" r:id="rId1"/>
  <headerFooter>
    <oddHeader>&amp;LESdE2023
Tabla 1.043.- Valoración del estado de salud bucodental percibido
Porcentaje según sexo y relación con la actividad económica actual
Población de 15 y más años</oddHeader>
    <oddFooter>&amp;R&amp;P de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113"/>
  <sheetViews>
    <sheetView workbookViewId="0"/>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456</v>
      </c>
    </row>
    <row r="4" spans="1:11" x14ac:dyDescent="0.25">
      <c r="A4" s="29" t="s">
        <v>343</v>
      </c>
    </row>
    <row r="5" spans="1:11" x14ac:dyDescent="0.25">
      <c r="A5" s="36" t="s">
        <v>327</v>
      </c>
    </row>
    <row r="6" spans="1:11" x14ac:dyDescent="0.25">
      <c r="A6" s="102"/>
      <c r="B6" s="102"/>
      <c r="C6" s="102"/>
      <c r="D6" s="102"/>
      <c r="E6" s="102"/>
      <c r="F6" s="102"/>
      <c r="G6" s="102"/>
      <c r="H6" s="102"/>
      <c r="I6" s="102"/>
      <c r="J6" s="102"/>
      <c r="K6" s="102"/>
    </row>
    <row r="7" spans="1:11" ht="16.149999999999999"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18.12668025</v>
      </c>
      <c r="D10" s="30">
        <v>56.456377950000004</v>
      </c>
      <c r="E10" s="30">
        <v>19.031343419999999</v>
      </c>
      <c r="F10" s="30">
        <v>4.9092309099999998</v>
      </c>
      <c r="G10" s="30">
        <v>1.47636747</v>
      </c>
    </row>
    <row r="11" spans="1:11" x14ac:dyDescent="0.25">
      <c r="A11" s="38" t="s">
        <v>344</v>
      </c>
      <c r="B11" s="30">
        <v>100</v>
      </c>
      <c r="C11" s="30">
        <v>14.171789889999999</v>
      </c>
      <c r="D11" s="30">
        <v>53.551002660000002</v>
      </c>
      <c r="E11" s="30">
        <v>22.894463290000001</v>
      </c>
      <c r="F11" s="30">
        <v>7.04421023</v>
      </c>
      <c r="G11" s="30">
        <v>2.33853394</v>
      </c>
    </row>
    <row r="12" spans="1:11" x14ac:dyDescent="0.25">
      <c r="A12" s="38" t="s">
        <v>345</v>
      </c>
      <c r="B12" s="30">
        <v>100</v>
      </c>
      <c r="C12" s="30">
        <v>14.191849319999999</v>
      </c>
      <c r="D12" s="30">
        <v>56.202400129999994</v>
      </c>
      <c r="E12" s="30">
        <v>21.432994369999999</v>
      </c>
      <c r="F12" s="30">
        <v>5.90344801</v>
      </c>
      <c r="G12" s="30">
        <v>2.26930817</v>
      </c>
    </row>
    <row r="13" spans="1:11" x14ac:dyDescent="0.25">
      <c r="A13" s="38" t="s">
        <v>346</v>
      </c>
      <c r="B13" s="30">
        <v>100</v>
      </c>
      <c r="C13" s="30">
        <v>15.70010134</v>
      </c>
      <c r="D13" s="30">
        <v>56.055318359999994</v>
      </c>
      <c r="E13" s="30">
        <v>20.99029921</v>
      </c>
      <c r="F13" s="30">
        <v>5.3930577099999999</v>
      </c>
      <c r="G13" s="30">
        <v>1.86122338</v>
      </c>
    </row>
    <row r="14" spans="1:11" x14ac:dyDescent="0.25">
      <c r="A14" s="38" t="s">
        <v>347</v>
      </c>
      <c r="B14" s="30">
        <v>100</v>
      </c>
      <c r="C14" s="30">
        <v>17.387870729999999</v>
      </c>
      <c r="D14" s="30">
        <v>56.818118390000002</v>
      </c>
      <c r="E14" s="30">
        <v>19.71680662</v>
      </c>
      <c r="F14" s="30">
        <v>4.7055619899999996</v>
      </c>
      <c r="G14" s="30">
        <v>1.3716422699999999</v>
      </c>
    </row>
    <row r="15" spans="1:11" x14ac:dyDescent="0.25">
      <c r="A15" s="38" t="s">
        <v>348</v>
      </c>
      <c r="B15" s="30">
        <v>100</v>
      </c>
      <c r="C15" s="30">
        <v>22.26823607</v>
      </c>
      <c r="D15" s="30">
        <v>57.664142750000003</v>
      </c>
      <c r="E15" s="30">
        <v>15.766812150000002</v>
      </c>
      <c r="F15" s="30">
        <v>3.5526068</v>
      </c>
      <c r="G15" s="30">
        <v>0.74820224000000002</v>
      </c>
    </row>
    <row r="16" spans="1:11" x14ac:dyDescent="0.25">
      <c r="A16" s="38" t="s">
        <v>349</v>
      </c>
      <c r="B16" s="30">
        <v>100</v>
      </c>
      <c r="C16" s="30">
        <v>26.46894971</v>
      </c>
      <c r="D16" s="30">
        <v>55.393254290000002</v>
      </c>
      <c r="E16" s="30">
        <v>11.890647169999999</v>
      </c>
      <c r="F16" s="30">
        <v>5.21769748</v>
      </c>
      <c r="G16" s="30">
        <v>1.02945134</v>
      </c>
    </row>
    <row r="17" spans="1:7" x14ac:dyDescent="0.25">
      <c r="A17" s="103" t="s">
        <v>267</v>
      </c>
      <c r="B17" s="100"/>
      <c r="C17" s="100"/>
      <c r="D17" s="100"/>
      <c r="E17" s="100"/>
      <c r="F17" s="100"/>
      <c r="G17" s="101"/>
    </row>
    <row r="18" spans="1:7" x14ac:dyDescent="0.25">
      <c r="A18" s="38" t="s">
        <v>296</v>
      </c>
      <c r="B18" s="30">
        <v>100</v>
      </c>
      <c r="C18" s="30">
        <v>35.886239180000004</v>
      </c>
      <c r="D18" s="30">
        <v>53.319080780000007</v>
      </c>
      <c r="E18" s="30">
        <v>9.16112474</v>
      </c>
      <c r="F18" s="30">
        <v>1.2683409299999999</v>
      </c>
      <c r="G18" s="30">
        <v>0.36521437000000001</v>
      </c>
    </row>
    <row r="19" spans="1:7" x14ac:dyDescent="0.25">
      <c r="A19" s="38" t="s">
        <v>344</v>
      </c>
      <c r="B19" s="30">
        <v>100</v>
      </c>
      <c r="C19" s="30">
        <v>27.285391240000003</v>
      </c>
      <c r="D19" s="30">
        <v>58.1417085</v>
      </c>
      <c r="E19" s="30">
        <v>12.07237512</v>
      </c>
      <c r="F19" s="30">
        <v>2.5005251299999998</v>
      </c>
      <c r="G19" s="30">
        <v>0</v>
      </c>
    </row>
    <row r="20" spans="1:7" x14ac:dyDescent="0.25">
      <c r="A20" s="38" t="s">
        <v>345</v>
      </c>
      <c r="B20" s="30">
        <v>100</v>
      </c>
      <c r="C20" s="30">
        <v>25.568586920000001</v>
      </c>
      <c r="D20" s="30">
        <v>58.958519629999998</v>
      </c>
      <c r="E20" s="30">
        <v>12.23170369</v>
      </c>
      <c r="F20" s="30">
        <v>2.9062987599999999</v>
      </c>
      <c r="G20" s="30">
        <v>0.33489099999999999</v>
      </c>
    </row>
    <row r="21" spans="1:7" x14ac:dyDescent="0.25">
      <c r="A21" s="38" t="s">
        <v>346</v>
      </c>
      <c r="B21" s="30">
        <v>100</v>
      </c>
      <c r="C21" s="30">
        <v>34.143252359999998</v>
      </c>
      <c r="D21" s="30">
        <v>52.00999676</v>
      </c>
      <c r="E21" s="30">
        <v>12.1534549</v>
      </c>
      <c r="F21" s="30">
        <v>0.75011899999999998</v>
      </c>
      <c r="G21" s="30">
        <v>0.94317697</v>
      </c>
    </row>
    <row r="22" spans="1:7" x14ac:dyDescent="0.25">
      <c r="A22" s="38" t="s">
        <v>347</v>
      </c>
      <c r="B22" s="30">
        <v>100</v>
      </c>
      <c r="C22" s="30">
        <v>37.188360729999999</v>
      </c>
      <c r="D22" s="30">
        <v>55.418545100000003</v>
      </c>
      <c r="E22" s="30">
        <v>6.0682130399999998</v>
      </c>
      <c r="F22" s="30">
        <v>1.08248594</v>
      </c>
      <c r="G22" s="30">
        <v>0.24239519000000001</v>
      </c>
    </row>
    <row r="23" spans="1:7" x14ac:dyDescent="0.25">
      <c r="A23" s="38" t="s">
        <v>348</v>
      </c>
      <c r="B23" s="30">
        <v>100</v>
      </c>
      <c r="C23" s="30">
        <v>39.61089132</v>
      </c>
      <c r="D23" s="30">
        <v>50.317719750000002</v>
      </c>
      <c r="E23" s="30">
        <v>8.8290822000000002</v>
      </c>
      <c r="F23" s="30">
        <v>0.82860867000000005</v>
      </c>
      <c r="G23" s="30">
        <v>0.41369806000000003</v>
      </c>
    </row>
    <row r="24" spans="1:7" x14ac:dyDescent="0.25">
      <c r="A24" s="38" t="s">
        <v>349</v>
      </c>
      <c r="B24" s="30">
        <v>100</v>
      </c>
      <c r="C24" s="30">
        <v>52.715322409999999</v>
      </c>
      <c r="D24" s="30">
        <v>41.654846200000001</v>
      </c>
      <c r="E24" s="30">
        <v>5.6298313899999997</v>
      </c>
      <c r="F24" s="30">
        <v>0</v>
      </c>
      <c r="G24" s="30">
        <v>0</v>
      </c>
    </row>
    <row r="25" spans="1:7" x14ac:dyDescent="0.25">
      <c r="A25" s="103" t="s">
        <v>331</v>
      </c>
      <c r="B25" s="100"/>
      <c r="C25" s="100"/>
      <c r="D25" s="100"/>
      <c r="E25" s="100"/>
      <c r="F25" s="100"/>
      <c r="G25" s="101"/>
    </row>
    <row r="26" spans="1:7" x14ac:dyDescent="0.25">
      <c r="A26" s="38" t="s">
        <v>296</v>
      </c>
      <c r="B26" s="30">
        <v>100</v>
      </c>
      <c r="C26" s="30">
        <v>18.965898129999999</v>
      </c>
      <c r="D26" s="30">
        <v>58.410933010000001</v>
      </c>
      <c r="E26" s="30">
        <v>17.434860430000001</v>
      </c>
      <c r="F26" s="30">
        <v>3.9829470700000003</v>
      </c>
      <c r="G26" s="30">
        <v>1.20536135</v>
      </c>
    </row>
    <row r="27" spans="1:7" x14ac:dyDescent="0.25">
      <c r="A27" s="38" t="s">
        <v>344</v>
      </c>
      <c r="B27" s="30">
        <v>100</v>
      </c>
      <c r="C27" s="30">
        <v>15.732259800000001</v>
      </c>
      <c r="D27" s="30">
        <v>54.93675064</v>
      </c>
      <c r="E27" s="30">
        <v>20.652541529999997</v>
      </c>
      <c r="F27" s="30">
        <v>6.6795316800000002</v>
      </c>
      <c r="G27" s="30">
        <v>1.99891635</v>
      </c>
    </row>
    <row r="28" spans="1:7" x14ac:dyDescent="0.25">
      <c r="A28" s="38" t="s">
        <v>345</v>
      </c>
      <c r="B28" s="30">
        <v>100</v>
      </c>
      <c r="C28" s="30">
        <v>16.712156950000001</v>
      </c>
      <c r="D28" s="30">
        <v>58.741576129999999</v>
      </c>
      <c r="E28" s="30">
        <v>18.490327969999999</v>
      </c>
      <c r="F28" s="30">
        <v>4.02538778</v>
      </c>
      <c r="G28" s="30">
        <v>2.0305511699999998</v>
      </c>
    </row>
    <row r="29" spans="1:7" x14ac:dyDescent="0.25">
      <c r="A29" s="38" t="s">
        <v>346</v>
      </c>
      <c r="B29" s="30">
        <v>100</v>
      </c>
      <c r="C29" s="30">
        <v>17.066169889999998</v>
      </c>
      <c r="D29" s="30">
        <v>58.679505890000009</v>
      </c>
      <c r="E29" s="30">
        <v>19.092145499999997</v>
      </c>
      <c r="F29" s="30">
        <v>3.9579961199999998</v>
      </c>
      <c r="G29" s="30">
        <v>1.2041826</v>
      </c>
    </row>
    <row r="30" spans="1:7" x14ac:dyDescent="0.25">
      <c r="A30" s="38" t="s">
        <v>347</v>
      </c>
      <c r="B30" s="30">
        <v>100</v>
      </c>
      <c r="C30" s="30">
        <v>17.972034400000002</v>
      </c>
      <c r="D30" s="30">
        <v>58.373870959999998</v>
      </c>
      <c r="E30" s="30">
        <v>18.54992528</v>
      </c>
      <c r="F30" s="30">
        <v>3.9055904099999998</v>
      </c>
      <c r="G30" s="30">
        <v>1.1985789499999999</v>
      </c>
    </row>
    <row r="31" spans="1:7" x14ac:dyDescent="0.25">
      <c r="A31" s="38" t="s">
        <v>348</v>
      </c>
      <c r="B31" s="30">
        <v>100</v>
      </c>
      <c r="C31" s="30">
        <v>21.685367230000001</v>
      </c>
      <c r="D31" s="30">
        <v>59.484801969999999</v>
      </c>
      <c r="E31" s="30">
        <v>15.16057505</v>
      </c>
      <c r="F31" s="30">
        <v>3.0246290200000003</v>
      </c>
      <c r="G31" s="30">
        <v>0.64462671999999999</v>
      </c>
    </row>
    <row r="32" spans="1:7" x14ac:dyDescent="0.25">
      <c r="A32" s="38" t="s">
        <v>349</v>
      </c>
      <c r="B32" s="30">
        <v>100</v>
      </c>
      <c r="C32" s="30">
        <v>27.316048679999998</v>
      </c>
      <c r="D32" s="30">
        <v>57.599619099999998</v>
      </c>
      <c r="E32" s="30">
        <v>9.51335263</v>
      </c>
      <c r="F32" s="30">
        <v>4.7084204400000003</v>
      </c>
      <c r="G32" s="30">
        <v>0.86255914999999994</v>
      </c>
    </row>
    <row r="33" spans="1:7" x14ac:dyDescent="0.25">
      <c r="A33" s="103" t="s">
        <v>332</v>
      </c>
      <c r="B33" s="100"/>
      <c r="C33" s="100"/>
      <c r="D33" s="100"/>
      <c r="E33" s="100"/>
      <c r="F33" s="100"/>
      <c r="G33" s="101"/>
    </row>
    <row r="34" spans="1:7" x14ac:dyDescent="0.25">
      <c r="A34" s="38" t="s">
        <v>296</v>
      </c>
      <c r="B34" s="30">
        <v>100</v>
      </c>
      <c r="C34" s="30">
        <v>6.2904919500000007</v>
      </c>
      <c r="D34" s="30">
        <v>52.743975070000005</v>
      </c>
      <c r="E34" s="30">
        <v>28.728298909999999</v>
      </c>
      <c r="F34" s="30">
        <v>9.4173050499999995</v>
      </c>
      <c r="G34" s="30">
        <v>2.81992902</v>
      </c>
    </row>
    <row r="35" spans="1:7" x14ac:dyDescent="0.25">
      <c r="A35" s="38" t="s">
        <v>344</v>
      </c>
      <c r="B35" s="30">
        <v>100</v>
      </c>
      <c r="C35" s="30">
        <v>3.5872671199999999</v>
      </c>
      <c r="D35" s="30">
        <v>47.80381895</v>
      </c>
      <c r="E35" s="30">
        <v>33.95014226</v>
      </c>
      <c r="F35" s="30">
        <v>10.283513079999999</v>
      </c>
      <c r="G35" s="30">
        <v>4.3752585900000005</v>
      </c>
    </row>
    <row r="36" spans="1:7" x14ac:dyDescent="0.25">
      <c r="A36" s="38" t="s">
        <v>345</v>
      </c>
      <c r="B36" s="30">
        <v>100</v>
      </c>
      <c r="C36" s="30">
        <v>4.9527534400000004</v>
      </c>
      <c r="D36" s="30">
        <v>49.984976530000004</v>
      </c>
      <c r="E36" s="30">
        <v>30.771159650000001</v>
      </c>
      <c r="F36" s="30">
        <v>10.842409440000001</v>
      </c>
      <c r="G36" s="30">
        <v>3.4487009399999997</v>
      </c>
    </row>
    <row r="37" spans="1:7" x14ac:dyDescent="0.25">
      <c r="A37" s="38" t="s">
        <v>346</v>
      </c>
      <c r="B37" s="30">
        <v>100</v>
      </c>
      <c r="C37" s="30">
        <v>6.1245903400000001</v>
      </c>
      <c r="D37" s="30">
        <v>52.016113369999992</v>
      </c>
      <c r="E37" s="30">
        <v>28.189675959999999</v>
      </c>
      <c r="F37" s="30">
        <v>10.094873960000001</v>
      </c>
      <c r="G37" s="30">
        <v>3.5747463600000002</v>
      </c>
    </row>
    <row r="38" spans="1:7" x14ac:dyDescent="0.25">
      <c r="A38" s="38" t="s">
        <v>347</v>
      </c>
      <c r="B38" s="30">
        <v>100</v>
      </c>
      <c r="C38" s="30">
        <v>5.9585217699999999</v>
      </c>
      <c r="D38" s="30">
        <v>53.078002589999997</v>
      </c>
      <c r="E38" s="30">
        <v>29.77141615</v>
      </c>
      <c r="F38" s="30">
        <v>8.7706199700000003</v>
      </c>
      <c r="G38" s="30">
        <v>2.4214395300000002</v>
      </c>
    </row>
    <row r="39" spans="1:7" x14ac:dyDescent="0.25">
      <c r="A39" s="38" t="s">
        <v>348</v>
      </c>
      <c r="B39" s="30">
        <v>100</v>
      </c>
      <c r="C39" s="30">
        <v>9.4737196800000003</v>
      </c>
      <c r="D39" s="30">
        <v>57.113114590000002</v>
      </c>
      <c r="E39" s="30">
        <v>24.069832159999997</v>
      </c>
      <c r="F39" s="30">
        <v>7.9127310600000005</v>
      </c>
      <c r="G39" s="30">
        <v>1.4306025199999999</v>
      </c>
    </row>
    <row r="40" spans="1:7" x14ac:dyDescent="0.25">
      <c r="A40" s="38" t="s">
        <v>349</v>
      </c>
      <c r="B40" s="30">
        <v>100</v>
      </c>
      <c r="C40" s="30">
        <v>5.2795641599999996</v>
      </c>
      <c r="D40" s="30">
        <v>56.778335049999995</v>
      </c>
      <c r="E40" s="30">
        <v>24.913179660000001</v>
      </c>
      <c r="F40" s="30">
        <v>10.678735919999999</v>
      </c>
      <c r="G40" s="30">
        <v>2.3501851999999999</v>
      </c>
    </row>
    <row r="41" spans="1:7" x14ac:dyDescent="0.25">
      <c r="A41" s="99" t="s">
        <v>275</v>
      </c>
      <c r="B41" s="100"/>
      <c r="C41" s="100"/>
      <c r="D41" s="100"/>
      <c r="E41" s="100"/>
      <c r="F41" s="100"/>
      <c r="G41" s="101"/>
    </row>
    <row r="42" spans="1:7" x14ac:dyDescent="0.25">
      <c r="A42" s="103" t="s">
        <v>264</v>
      </c>
      <c r="B42" s="100"/>
      <c r="C42" s="100"/>
      <c r="D42" s="100"/>
      <c r="E42" s="100"/>
      <c r="F42" s="100"/>
      <c r="G42" s="101"/>
    </row>
    <row r="43" spans="1:7" x14ac:dyDescent="0.25">
      <c r="A43" s="38" t="s">
        <v>296</v>
      </c>
      <c r="B43" s="30">
        <v>100</v>
      </c>
      <c r="C43" s="30">
        <v>17.941686199999999</v>
      </c>
      <c r="D43" s="30">
        <v>56.928294059999999</v>
      </c>
      <c r="E43" s="30">
        <v>18.737860849999997</v>
      </c>
      <c r="F43" s="30">
        <v>4.9450844500000004</v>
      </c>
      <c r="G43" s="30">
        <v>1.4470744400000002</v>
      </c>
    </row>
    <row r="44" spans="1:7" x14ac:dyDescent="0.25">
      <c r="A44" s="38" t="s">
        <v>344</v>
      </c>
      <c r="B44" s="30">
        <v>100</v>
      </c>
      <c r="C44" s="30">
        <v>15.02041131</v>
      </c>
      <c r="D44" s="30">
        <v>53.548281340000003</v>
      </c>
      <c r="E44" s="30">
        <v>22.729688619999997</v>
      </c>
      <c r="F44" s="30">
        <v>6.3149855500000003</v>
      </c>
      <c r="G44" s="30">
        <v>2.3866331700000001</v>
      </c>
    </row>
    <row r="45" spans="1:7" x14ac:dyDescent="0.25">
      <c r="A45" s="38" t="s">
        <v>345</v>
      </c>
      <c r="B45" s="30">
        <v>100</v>
      </c>
      <c r="C45" s="30">
        <v>14.236538700000001</v>
      </c>
      <c r="D45" s="30">
        <v>55.640943369999995</v>
      </c>
      <c r="E45" s="30">
        <v>21.68561352</v>
      </c>
      <c r="F45" s="30">
        <v>5.9773155400000002</v>
      </c>
      <c r="G45" s="30">
        <v>2.4595888699999997</v>
      </c>
    </row>
    <row r="46" spans="1:7" x14ac:dyDescent="0.25">
      <c r="A46" s="38" t="s">
        <v>346</v>
      </c>
      <c r="B46" s="30">
        <v>100</v>
      </c>
      <c r="C46" s="30">
        <v>15.842081490000002</v>
      </c>
      <c r="D46" s="30">
        <v>55.35967462</v>
      </c>
      <c r="E46" s="30">
        <v>21.259329439999998</v>
      </c>
      <c r="F46" s="30">
        <v>5.6140996799999998</v>
      </c>
      <c r="G46" s="30">
        <v>1.92481477</v>
      </c>
    </row>
    <row r="47" spans="1:7" x14ac:dyDescent="0.25">
      <c r="A47" s="38" t="s">
        <v>347</v>
      </c>
      <c r="B47" s="30">
        <v>100</v>
      </c>
      <c r="C47" s="30">
        <v>16.996452349999998</v>
      </c>
      <c r="D47" s="30">
        <v>57.946547510000002</v>
      </c>
      <c r="E47" s="30">
        <v>18.667052610000002</v>
      </c>
      <c r="F47" s="30">
        <v>5.0098672400000002</v>
      </c>
      <c r="G47" s="30">
        <v>1.38008029</v>
      </c>
    </row>
    <row r="48" spans="1:7" x14ac:dyDescent="0.25">
      <c r="A48" s="38" t="s">
        <v>348</v>
      </c>
      <c r="B48" s="30">
        <v>100</v>
      </c>
      <c r="C48" s="30">
        <v>21.07115962</v>
      </c>
      <c r="D48" s="30">
        <v>58.849956509999998</v>
      </c>
      <c r="E48" s="30">
        <v>15.757932359999998</v>
      </c>
      <c r="F48" s="30">
        <v>3.7084311799999998</v>
      </c>
      <c r="G48" s="30">
        <v>0.61252032000000001</v>
      </c>
    </row>
    <row r="49" spans="1:7" x14ac:dyDescent="0.25">
      <c r="A49" s="38" t="s">
        <v>349</v>
      </c>
      <c r="B49" s="30">
        <v>100</v>
      </c>
      <c r="C49" s="30">
        <v>28.252517700000002</v>
      </c>
      <c r="D49" s="30">
        <v>53.554075619999999</v>
      </c>
      <c r="E49" s="30">
        <v>12.866445800000001</v>
      </c>
      <c r="F49" s="30">
        <v>4.5401558900000003</v>
      </c>
      <c r="G49" s="30">
        <v>0.78680499000000004</v>
      </c>
    </row>
    <row r="50" spans="1:7" x14ac:dyDescent="0.25">
      <c r="A50" s="103" t="s">
        <v>267</v>
      </c>
      <c r="B50" s="100"/>
      <c r="C50" s="100"/>
      <c r="D50" s="100"/>
      <c r="E50" s="100"/>
      <c r="F50" s="100"/>
      <c r="G50" s="101"/>
    </row>
    <row r="51" spans="1:7" x14ac:dyDescent="0.25">
      <c r="A51" s="38" t="s">
        <v>296</v>
      </c>
      <c r="B51" s="30">
        <v>100</v>
      </c>
      <c r="C51" s="30">
        <v>33.776444609999999</v>
      </c>
      <c r="D51" s="30">
        <v>53.94453481</v>
      </c>
      <c r="E51" s="30">
        <v>10.73770569</v>
      </c>
      <c r="F51" s="30">
        <v>1.5413148800000001</v>
      </c>
      <c r="G51" s="30">
        <v>0</v>
      </c>
    </row>
    <row r="52" spans="1:7" x14ac:dyDescent="0.25">
      <c r="A52" s="38" t="s">
        <v>344</v>
      </c>
      <c r="B52" s="30">
        <v>100</v>
      </c>
      <c r="C52" s="30">
        <v>28.333052409999997</v>
      </c>
      <c r="D52" s="30">
        <v>55.371833379999998</v>
      </c>
      <c r="E52" s="30">
        <v>13.562771789999999</v>
      </c>
      <c r="F52" s="30">
        <v>2.7323424100000002</v>
      </c>
      <c r="G52" s="30">
        <v>0</v>
      </c>
    </row>
    <row r="53" spans="1:7" x14ac:dyDescent="0.25">
      <c r="A53" s="38" t="s">
        <v>345</v>
      </c>
      <c r="B53" s="30">
        <v>100</v>
      </c>
      <c r="C53" s="30">
        <v>23.969489209999999</v>
      </c>
      <c r="D53" s="30">
        <v>61.431348379999996</v>
      </c>
      <c r="E53" s="30">
        <v>11.31452801</v>
      </c>
      <c r="F53" s="30">
        <v>3.2846343999999998</v>
      </c>
      <c r="G53" s="30">
        <v>0</v>
      </c>
    </row>
    <row r="54" spans="1:7" x14ac:dyDescent="0.25">
      <c r="A54" s="38" t="s">
        <v>346</v>
      </c>
      <c r="B54" s="30">
        <v>100</v>
      </c>
      <c r="C54" s="30">
        <v>32.214826959999996</v>
      </c>
      <c r="D54" s="30">
        <v>48.081168089999998</v>
      </c>
      <c r="E54" s="30">
        <v>18.235777299999999</v>
      </c>
      <c r="F54" s="30">
        <v>1.46822765</v>
      </c>
      <c r="G54" s="30">
        <v>0</v>
      </c>
    </row>
    <row r="55" spans="1:7" x14ac:dyDescent="0.25">
      <c r="A55" s="38" t="s">
        <v>347</v>
      </c>
      <c r="B55" s="30">
        <v>100</v>
      </c>
      <c r="C55" s="30">
        <v>36.693102579999994</v>
      </c>
      <c r="D55" s="30">
        <v>55.222369100000002</v>
      </c>
      <c r="E55" s="30">
        <v>6.9571703799999991</v>
      </c>
      <c r="F55" s="30">
        <v>1.12735794</v>
      </c>
      <c r="G55" s="30">
        <v>0</v>
      </c>
    </row>
    <row r="56" spans="1:7" x14ac:dyDescent="0.25">
      <c r="A56" s="38" t="s">
        <v>348</v>
      </c>
      <c r="B56" s="30">
        <v>100</v>
      </c>
      <c r="C56" s="30">
        <v>35.190615569999999</v>
      </c>
      <c r="D56" s="30">
        <v>53.813532840000001</v>
      </c>
      <c r="E56" s="30">
        <v>9.8510912899999994</v>
      </c>
      <c r="F56" s="30">
        <v>1.1447603100000001</v>
      </c>
      <c r="G56" s="30">
        <v>0</v>
      </c>
    </row>
    <row r="57" spans="1:7" x14ac:dyDescent="0.25">
      <c r="A57" s="38" t="s">
        <v>349</v>
      </c>
      <c r="B57" s="30">
        <v>100</v>
      </c>
      <c r="C57" s="30">
        <v>49.472645710000002</v>
      </c>
      <c r="D57" s="30">
        <v>40.715439809999999</v>
      </c>
      <c r="E57" s="30">
        <v>9.8119144800000004</v>
      </c>
      <c r="F57" s="30">
        <v>0</v>
      </c>
      <c r="G57" s="30">
        <v>0</v>
      </c>
    </row>
    <row r="58" spans="1:7" x14ac:dyDescent="0.25">
      <c r="A58" s="103" t="s">
        <v>331</v>
      </c>
      <c r="B58" s="100"/>
      <c r="C58" s="100"/>
      <c r="D58" s="100"/>
      <c r="E58" s="100"/>
      <c r="F58" s="100"/>
      <c r="G58" s="101"/>
    </row>
    <row r="59" spans="1:7" x14ac:dyDescent="0.25">
      <c r="A59" s="38" t="s">
        <v>296</v>
      </c>
      <c r="B59" s="30">
        <v>100</v>
      </c>
      <c r="C59" s="30">
        <v>18.438585750000001</v>
      </c>
      <c r="D59" s="30">
        <v>58.83443063</v>
      </c>
      <c r="E59" s="30">
        <v>17.318940529999999</v>
      </c>
      <c r="F59" s="30">
        <v>4.1019857999999996</v>
      </c>
      <c r="G59" s="30">
        <v>1.3060572799999999</v>
      </c>
    </row>
    <row r="60" spans="1:7" x14ac:dyDescent="0.25">
      <c r="A60" s="38" t="s">
        <v>344</v>
      </c>
      <c r="B60" s="30">
        <v>100</v>
      </c>
      <c r="C60" s="30">
        <v>15.078738340000001</v>
      </c>
      <c r="D60" s="30">
        <v>54.317283579999994</v>
      </c>
      <c r="E60" s="30">
        <v>22.048803489999997</v>
      </c>
      <c r="F60" s="30">
        <v>6.3067912399999999</v>
      </c>
      <c r="G60" s="30">
        <v>2.2483833400000002</v>
      </c>
    </row>
    <row r="61" spans="1:7" x14ac:dyDescent="0.25">
      <c r="A61" s="38" t="s">
        <v>345</v>
      </c>
      <c r="B61" s="30">
        <v>100</v>
      </c>
      <c r="C61" s="30">
        <v>15.770780309999999</v>
      </c>
      <c r="D61" s="30">
        <v>57.444999809999999</v>
      </c>
      <c r="E61" s="30">
        <v>20.43440068</v>
      </c>
      <c r="F61" s="30">
        <v>4.2468190099999994</v>
      </c>
      <c r="G61" s="30">
        <v>2.1030001899999999</v>
      </c>
    </row>
    <row r="62" spans="1:7" x14ac:dyDescent="0.25">
      <c r="A62" s="38" t="s">
        <v>346</v>
      </c>
      <c r="B62" s="30">
        <v>100</v>
      </c>
      <c r="C62" s="30">
        <v>16.885894739999998</v>
      </c>
      <c r="D62" s="30">
        <v>57.910581579999999</v>
      </c>
      <c r="E62" s="30">
        <v>19.50927025</v>
      </c>
      <c r="F62" s="30">
        <v>4.0823322700000002</v>
      </c>
      <c r="G62" s="30">
        <v>1.6119211599999999</v>
      </c>
    </row>
    <row r="63" spans="1:7" x14ac:dyDescent="0.25">
      <c r="A63" s="38" t="s">
        <v>347</v>
      </c>
      <c r="B63" s="30">
        <v>100</v>
      </c>
      <c r="C63" s="30">
        <v>17.17168182</v>
      </c>
      <c r="D63" s="30">
        <v>60.27513802</v>
      </c>
      <c r="E63" s="30">
        <v>17.01926387</v>
      </c>
      <c r="F63" s="30">
        <v>4.2859035199999997</v>
      </c>
      <c r="G63" s="30">
        <v>1.24801278</v>
      </c>
    </row>
    <row r="64" spans="1:7" x14ac:dyDescent="0.25">
      <c r="A64" s="38" t="s">
        <v>348</v>
      </c>
      <c r="B64" s="30">
        <v>100</v>
      </c>
      <c r="C64" s="30">
        <v>20.82407779</v>
      </c>
      <c r="D64" s="30">
        <v>60.622692389999997</v>
      </c>
      <c r="E64" s="30">
        <v>14.77789739</v>
      </c>
      <c r="F64" s="30">
        <v>3.1008015200000001</v>
      </c>
      <c r="G64" s="30">
        <v>0.67453089999999993</v>
      </c>
    </row>
    <row r="65" spans="1:7" x14ac:dyDescent="0.25">
      <c r="A65" s="38" t="s">
        <v>349</v>
      </c>
      <c r="B65" s="30">
        <v>100</v>
      </c>
      <c r="C65" s="30">
        <v>30.731080910000003</v>
      </c>
      <c r="D65" s="30">
        <v>54.422974030000006</v>
      </c>
      <c r="E65" s="30">
        <v>9.7594497800000006</v>
      </c>
      <c r="F65" s="30">
        <v>4.5227747200000001</v>
      </c>
      <c r="G65" s="30">
        <v>0.56372054999999999</v>
      </c>
    </row>
    <row r="66" spans="1:7" x14ac:dyDescent="0.25">
      <c r="A66" s="103" t="s">
        <v>332</v>
      </c>
      <c r="B66" s="100"/>
      <c r="C66" s="100"/>
      <c r="D66" s="100"/>
      <c r="E66" s="100"/>
      <c r="F66" s="100"/>
      <c r="G66" s="101"/>
    </row>
    <row r="67" spans="1:7" x14ac:dyDescent="0.25">
      <c r="A67" s="38" t="s">
        <v>296</v>
      </c>
      <c r="B67" s="30">
        <v>100</v>
      </c>
      <c r="C67" s="30">
        <v>6.3952109800000008</v>
      </c>
      <c r="D67" s="30">
        <v>52.805562289999997</v>
      </c>
      <c r="E67" s="30">
        <v>28.249776749999999</v>
      </c>
      <c r="F67" s="30">
        <v>9.7460656100000005</v>
      </c>
      <c r="G67" s="30">
        <v>2.8033843700000003</v>
      </c>
    </row>
    <row r="68" spans="1:7" x14ac:dyDescent="0.25">
      <c r="A68" s="38" t="s">
        <v>344</v>
      </c>
      <c r="B68" s="30">
        <v>100</v>
      </c>
      <c r="C68" s="30">
        <v>1.9138429299999999</v>
      </c>
      <c r="D68" s="30">
        <v>48.476729579999997</v>
      </c>
      <c r="E68" s="30">
        <v>34.513071150000002</v>
      </c>
      <c r="F68" s="30">
        <v>9.80987264</v>
      </c>
      <c r="G68" s="30">
        <v>5.2864836999999998</v>
      </c>
    </row>
    <row r="69" spans="1:7" x14ac:dyDescent="0.25">
      <c r="A69" s="38" t="s">
        <v>345</v>
      </c>
      <c r="B69" s="30">
        <v>100</v>
      </c>
      <c r="C69" s="30">
        <v>6.18395502</v>
      </c>
      <c r="D69" s="30">
        <v>48.572931029999999</v>
      </c>
      <c r="E69" s="30">
        <v>29.285988060000001</v>
      </c>
      <c r="F69" s="30">
        <v>11.542116930000001</v>
      </c>
      <c r="G69" s="30">
        <v>4.4150089599999998</v>
      </c>
    </row>
    <row r="70" spans="1:7" x14ac:dyDescent="0.25">
      <c r="A70" s="38" t="s">
        <v>346</v>
      </c>
      <c r="B70" s="30">
        <v>100</v>
      </c>
      <c r="C70" s="30">
        <v>6.2915578599999993</v>
      </c>
      <c r="D70" s="30">
        <v>52.237173380000002</v>
      </c>
      <c r="E70" s="30">
        <v>26.82889939</v>
      </c>
      <c r="F70" s="30">
        <v>11.129992719999999</v>
      </c>
      <c r="G70" s="30">
        <v>3.5123766600000002</v>
      </c>
    </row>
    <row r="71" spans="1:7" x14ac:dyDescent="0.25">
      <c r="A71" s="38" t="s">
        <v>347</v>
      </c>
      <c r="B71" s="30">
        <v>100</v>
      </c>
      <c r="C71" s="30">
        <v>6.0625618499999998</v>
      </c>
      <c r="D71" s="30">
        <v>52.548126809999992</v>
      </c>
      <c r="E71" s="30">
        <v>29.701228750000002</v>
      </c>
      <c r="F71" s="30">
        <v>9.1900572</v>
      </c>
      <c r="G71" s="30">
        <v>2.4980254</v>
      </c>
    </row>
    <row r="72" spans="1:7" x14ac:dyDescent="0.25">
      <c r="A72" s="38" t="s">
        <v>348</v>
      </c>
      <c r="B72" s="30">
        <v>100</v>
      </c>
      <c r="C72" s="30">
        <v>8.8153725299999994</v>
      </c>
      <c r="D72" s="30">
        <v>56.71934624</v>
      </c>
      <c r="E72" s="30">
        <v>25.066846819999999</v>
      </c>
      <c r="F72" s="30">
        <v>8.4522195300000007</v>
      </c>
      <c r="G72" s="30">
        <v>0.94621488000000009</v>
      </c>
    </row>
    <row r="73" spans="1:7" x14ac:dyDescent="0.25">
      <c r="A73" s="38" t="s">
        <v>349</v>
      </c>
      <c r="B73" s="30">
        <v>100</v>
      </c>
      <c r="C73" s="30">
        <v>2.7243210100000002</v>
      </c>
      <c r="D73" s="30">
        <v>59.049554920000006</v>
      </c>
      <c r="E73" s="30">
        <v>28.094349579999999</v>
      </c>
      <c r="F73" s="30">
        <v>7.8473464800000006</v>
      </c>
      <c r="G73" s="30">
        <v>2.2844280000000001</v>
      </c>
    </row>
    <row r="74" spans="1:7" x14ac:dyDescent="0.25">
      <c r="A74" s="99" t="s">
        <v>276</v>
      </c>
      <c r="B74" s="100"/>
      <c r="C74" s="100"/>
      <c r="D74" s="100"/>
      <c r="E74" s="100"/>
      <c r="F74" s="100"/>
      <c r="G74" s="101"/>
    </row>
    <row r="75" spans="1:7" x14ac:dyDescent="0.25">
      <c r="A75" s="103" t="s">
        <v>264</v>
      </c>
      <c r="B75" s="100"/>
      <c r="C75" s="100"/>
      <c r="D75" s="100"/>
      <c r="E75" s="100"/>
      <c r="F75" s="100"/>
      <c r="G75" s="101"/>
    </row>
    <row r="76" spans="1:7" x14ac:dyDescent="0.25">
      <c r="A76" s="38" t="s">
        <v>296</v>
      </c>
      <c r="B76" s="30">
        <v>100</v>
      </c>
      <c r="C76" s="30">
        <v>18.30147818</v>
      </c>
      <c r="D76" s="30">
        <v>56.010471930000008</v>
      </c>
      <c r="E76" s="30">
        <v>19.308650419999999</v>
      </c>
      <c r="F76" s="30">
        <v>4.8753534799999994</v>
      </c>
      <c r="G76" s="30">
        <v>1.504046</v>
      </c>
    </row>
    <row r="77" spans="1:7" x14ac:dyDescent="0.25">
      <c r="A77" s="38" t="s">
        <v>344</v>
      </c>
      <c r="B77" s="30">
        <v>100</v>
      </c>
      <c r="C77" s="30">
        <v>13.548636440000001</v>
      </c>
      <c r="D77" s="30">
        <v>53.553000959999999</v>
      </c>
      <c r="E77" s="30">
        <v>23.015459419999999</v>
      </c>
      <c r="F77" s="30">
        <v>7.5796891300000002</v>
      </c>
      <c r="G77" s="30">
        <v>2.3032140600000002</v>
      </c>
    </row>
    <row r="78" spans="1:7" x14ac:dyDescent="0.25">
      <c r="A78" s="38" t="s">
        <v>345</v>
      </c>
      <c r="B78" s="30">
        <v>100</v>
      </c>
      <c r="C78" s="30">
        <v>14.150284630000002</v>
      </c>
      <c r="D78" s="30">
        <v>56.7245998</v>
      </c>
      <c r="E78" s="30">
        <v>21.198038359999998</v>
      </c>
      <c r="F78" s="30">
        <v>5.8347452999999998</v>
      </c>
      <c r="G78" s="30">
        <v>2.09233191</v>
      </c>
    </row>
    <row r="79" spans="1:7" x14ac:dyDescent="0.25">
      <c r="A79" s="38" t="s">
        <v>346</v>
      </c>
      <c r="B79" s="30">
        <v>100</v>
      </c>
      <c r="C79" s="30">
        <v>15.56597431</v>
      </c>
      <c r="D79" s="30">
        <v>56.71248507</v>
      </c>
      <c r="E79" s="30">
        <v>20.736149409999999</v>
      </c>
      <c r="F79" s="30">
        <v>5.18424189</v>
      </c>
      <c r="G79" s="30">
        <v>1.8011493199999999</v>
      </c>
    </row>
    <row r="80" spans="1:7" x14ac:dyDescent="0.25">
      <c r="A80" s="38" t="s">
        <v>347</v>
      </c>
      <c r="B80" s="30">
        <v>100</v>
      </c>
      <c r="C80" s="30">
        <v>17.768615690000001</v>
      </c>
      <c r="D80" s="30">
        <v>55.720459919999996</v>
      </c>
      <c r="E80" s="30">
        <v>20.73793534</v>
      </c>
      <c r="F80" s="30">
        <v>4.4095547100000001</v>
      </c>
      <c r="G80" s="30">
        <v>1.36343433</v>
      </c>
    </row>
    <row r="81" spans="1:7" x14ac:dyDescent="0.25">
      <c r="A81" s="38" t="s">
        <v>348</v>
      </c>
      <c r="B81" s="30">
        <v>100</v>
      </c>
      <c r="C81" s="30">
        <v>23.477805679999999</v>
      </c>
      <c r="D81" s="30">
        <v>56.46595336</v>
      </c>
      <c r="E81" s="30">
        <v>15.775784609999999</v>
      </c>
      <c r="F81" s="30">
        <v>3.3951561699999999</v>
      </c>
      <c r="G81" s="30">
        <v>0.88530017999999999</v>
      </c>
    </row>
    <row r="82" spans="1:7" x14ac:dyDescent="0.25">
      <c r="A82" s="38" t="s">
        <v>349</v>
      </c>
      <c r="B82" s="30">
        <v>100</v>
      </c>
      <c r="C82" s="30">
        <v>24.71896542</v>
      </c>
      <c r="D82" s="30">
        <v>57.19780214</v>
      </c>
      <c r="E82" s="30">
        <v>10.933222350000001</v>
      </c>
      <c r="F82" s="30">
        <v>5.8824812999999994</v>
      </c>
      <c r="G82" s="30">
        <v>1.2675287800000001</v>
      </c>
    </row>
    <row r="83" spans="1:7" x14ac:dyDescent="0.25">
      <c r="A83" s="103" t="s">
        <v>267</v>
      </c>
      <c r="B83" s="100"/>
      <c r="C83" s="100"/>
      <c r="D83" s="100"/>
      <c r="E83" s="100"/>
      <c r="F83" s="100"/>
      <c r="G83" s="101"/>
    </row>
    <row r="84" spans="1:7" x14ac:dyDescent="0.25">
      <c r="A84" s="38" t="s">
        <v>296</v>
      </c>
      <c r="B84" s="30">
        <v>100</v>
      </c>
      <c r="C84" s="30">
        <v>38.112523279999998</v>
      </c>
      <c r="D84" s="30">
        <v>52.659093120000001</v>
      </c>
      <c r="E84" s="30">
        <v>7.4974949500000001</v>
      </c>
      <c r="F84" s="30">
        <v>0.98029507999999999</v>
      </c>
      <c r="G84" s="30">
        <v>0.75059355999999999</v>
      </c>
    </row>
    <row r="85" spans="1:7" x14ac:dyDescent="0.25">
      <c r="A85" s="38" t="s">
        <v>344</v>
      </c>
      <c r="B85" s="30">
        <v>100</v>
      </c>
      <c r="C85" s="30">
        <v>26.248261709999998</v>
      </c>
      <c r="D85" s="30">
        <v>60.883739390000002</v>
      </c>
      <c r="E85" s="30">
        <v>10.596960699999999</v>
      </c>
      <c r="F85" s="30">
        <v>2.2710382</v>
      </c>
      <c r="G85" s="30">
        <v>0</v>
      </c>
    </row>
    <row r="86" spans="1:7" x14ac:dyDescent="0.25">
      <c r="A86" s="38" t="s">
        <v>345</v>
      </c>
      <c r="B86" s="30">
        <v>100</v>
      </c>
      <c r="C86" s="30">
        <v>27.136032960000001</v>
      </c>
      <c r="D86" s="30">
        <v>56.534636709999994</v>
      </c>
      <c r="E86" s="30">
        <v>13.130725300000002</v>
      </c>
      <c r="F86" s="30">
        <v>2.53545168</v>
      </c>
      <c r="G86" s="30">
        <v>0.66315334999999997</v>
      </c>
    </row>
    <row r="87" spans="1:7" x14ac:dyDescent="0.25">
      <c r="A87" s="38" t="s">
        <v>346</v>
      </c>
      <c r="B87" s="30">
        <v>100</v>
      </c>
      <c r="C87" s="30">
        <v>36.15763913</v>
      </c>
      <c r="D87" s="30">
        <v>56.113956620000003</v>
      </c>
      <c r="E87" s="30">
        <v>5.8000073099999998</v>
      </c>
      <c r="F87" s="30">
        <v>0</v>
      </c>
      <c r="G87" s="30">
        <v>1.9283969400000001</v>
      </c>
    </row>
    <row r="88" spans="1:7" x14ac:dyDescent="0.25">
      <c r="A88" s="38" t="s">
        <v>347</v>
      </c>
      <c r="B88" s="30">
        <v>100</v>
      </c>
      <c r="C88" s="30">
        <v>37.712214350000004</v>
      </c>
      <c r="D88" s="30">
        <v>55.626048009999998</v>
      </c>
      <c r="E88" s="30">
        <v>5.1279286399999995</v>
      </c>
      <c r="F88" s="30">
        <v>1.0350230999999999</v>
      </c>
      <c r="G88" s="30">
        <v>0.49878591000000005</v>
      </c>
    </row>
    <row r="89" spans="1:7" x14ac:dyDescent="0.25">
      <c r="A89" s="38" t="s">
        <v>348</v>
      </c>
      <c r="B89" s="30">
        <v>100</v>
      </c>
      <c r="C89" s="30">
        <v>44.608732750000001</v>
      </c>
      <c r="D89" s="30">
        <v>46.365133870000001</v>
      </c>
      <c r="E89" s="30">
        <v>7.6735345299999995</v>
      </c>
      <c r="F89" s="30">
        <v>0.47114777000000002</v>
      </c>
      <c r="G89" s="30">
        <v>0.88145107999999994</v>
      </c>
    </row>
    <row r="90" spans="1:7" x14ac:dyDescent="0.25">
      <c r="A90" s="38" t="s">
        <v>349</v>
      </c>
      <c r="B90" s="30">
        <v>100</v>
      </c>
      <c r="C90" s="30">
        <v>55.515462370000002</v>
      </c>
      <c r="D90" s="30">
        <v>42.466049299999995</v>
      </c>
      <c r="E90" s="30">
        <v>2.0184883300000003</v>
      </c>
      <c r="F90" s="30">
        <v>0</v>
      </c>
      <c r="G90" s="30">
        <v>0</v>
      </c>
    </row>
    <row r="91" spans="1:7" x14ac:dyDescent="0.25">
      <c r="A91" s="103" t="s">
        <v>331</v>
      </c>
      <c r="B91" s="100"/>
      <c r="C91" s="100"/>
      <c r="D91" s="100"/>
      <c r="E91" s="100"/>
      <c r="F91" s="100"/>
      <c r="G91" s="101"/>
    </row>
    <row r="92" spans="1:7" x14ac:dyDescent="0.25">
      <c r="A92" s="38" t="s">
        <v>296</v>
      </c>
      <c r="B92" s="30">
        <v>100</v>
      </c>
      <c r="C92" s="30">
        <v>19.48963169</v>
      </c>
      <c r="D92" s="30">
        <v>57.990309640000007</v>
      </c>
      <c r="E92" s="30">
        <v>17.549993579999999</v>
      </c>
      <c r="F92" s="30">
        <v>3.8647162499999999</v>
      </c>
      <c r="G92" s="30">
        <v>1.10534884</v>
      </c>
    </row>
    <row r="93" spans="1:7" x14ac:dyDescent="0.25">
      <c r="A93" s="38" t="s">
        <v>344</v>
      </c>
      <c r="B93" s="30">
        <v>100</v>
      </c>
      <c r="C93" s="30">
        <v>16.316610619999999</v>
      </c>
      <c r="D93" s="30">
        <v>55.490651479999997</v>
      </c>
      <c r="E93" s="30">
        <v>19.40406407</v>
      </c>
      <c r="F93" s="30">
        <v>7.0128201599999995</v>
      </c>
      <c r="G93" s="30">
        <v>1.7758536799999998</v>
      </c>
    </row>
    <row r="94" spans="1:7" x14ac:dyDescent="0.25">
      <c r="A94" s="38" t="s">
        <v>345</v>
      </c>
      <c r="B94" s="30">
        <v>100</v>
      </c>
      <c r="C94" s="30">
        <v>17.702112210000003</v>
      </c>
      <c r="D94" s="30">
        <v>60.105060720000004</v>
      </c>
      <c r="E94" s="30">
        <v>16.445933700000001</v>
      </c>
      <c r="F94" s="30">
        <v>3.7925298599999997</v>
      </c>
      <c r="G94" s="30">
        <v>1.9543635100000001</v>
      </c>
    </row>
    <row r="95" spans="1:7" x14ac:dyDescent="0.25">
      <c r="A95" s="38" t="s">
        <v>346</v>
      </c>
      <c r="B95" s="30">
        <v>100</v>
      </c>
      <c r="C95" s="30">
        <v>17.250679959999999</v>
      </c>
      <c r="D95" s="30">
        <v>59.466493300000003</v>
      </c>
      <c r="E95" s="30">
        <v>18.665221900000002</v>
      </c>
      <c r="F95" s="30">
        <v>3.8307391400000004</v>
      </c>
      <c r="G95" s="30">
        <v>0.78686568999999995</v>
      </c>
    </row>
    <row r="96" spans="1:7" x14ac:dyDescent="0.25">
      <c r="A96" s="38" t="s">
        <v>347</v>
      </c>
      <c r="B96" s="30">
        <v>100</v>
      </c>
      <c r="C96" s="30">
        <v>18.754392850000002</v>
      </c>
      <c r="D96" s="30">
        <v>56.515349610000001</v>
      </c>
      <c r="E96" s="30">
        <v>20.046173210000003</v>
      </c>
      <c r="F96" s="30">
        <v>3.5338277900000001</v>
      </c>
      <c r="G96" s="30">
        <v>1.1502565300000001</v>
      </c>
    </row>
    <row r="97" spans="1:7" x14ac:dyDescent="0.25">
      <c r="A97" s="38" t="s">
        <v>348</v>
      </c>
      <c r="B97" s="30">
        <v>100</v>
      </c>
      <c r="C97" s="30">
        <v>22.54426763</v>
      </c>
      <c r="D97" s="30">
        <v>58.350067829999993</v>
      </c>
      <c r="E97" s="30">
        <v>15.542191239999999</v>
      </c>
      <c r="F97" s="30">
        <v>2.9486678099999999</v>
      </c>
      <c r="G97" s="30">
        <v>0.61480548999999995</v>
      </c>
    </row>
    <row r="98" spans="1:7" x14ac:dyDescent="0.25">
      <c r="A98" s="38" t="s">
        <v>349</v>
      </c>
      <c r="B98" s="30">
        <v>100</v>
      </c>
      <c r="C98" s="30">
        <v>23.703258909999999</v>
      </c>
      <c r="D98" s="30">
        <v>60.960217190000002</v>
      </c>
      <c r="E98" s="30">
        <v>9.2530044799999995</v>
      </c>
      <c r="F98" s="30">
        <v>4.9048165400000006</v>
      </c>
      <c r="G98" s="30">
        <v>1.1787028799999999</v>
      </c>
    </row>
    <row r="99" spans="1:7" x14ac:dyDescent="0.25">
      <c r="A99" s="103" t="s">
        <v>332</v>
      </c>
      <c r="B99" s="100"/>
      <c r="C99" s="100"/>
      <c r="D99" s="100"/>
      <c r="E99" s="100"/>
      <c r="F99" s="100"/>
      <c r="G99" s="101"/>
    </row>
    <row r="100" spans="1:7" x14ac:dyDescent="0.25">
      <c r="A100" s="38" t="s">
        <v>296</v>
      </c>
      <c r="B100" s="30">
        <v>100</v>
      </c>
      <c r="C100" s="30">
        <v>6.2093319500000002</v>
      </c>
      <c r="D100" s="30">
        <v>52.696243359999997</v>
      </c>
      <c r="E100" s="30">
        <v>29.099166139999998</v>
      </c>
      <c r="F100" s="30">
        <v>9.1625069899999989</v>
      </c>
      <c r="G100" s="30">
        <v>2.8327515500000002</v>
      </c>
    </row>
    <row r="101" spans="1:7" x14ac:dyDescent="0.25">
      <c r="A101" s="38" t="s">
        <v>344</v>
      </c>
      <c r="B101" s="30">
        <v>100</v>
      </c>
      <c r="C101" s="30">
        <v>4.1959043299999994</v>
      </c>
      <c r="D101" s="30">
        <v>47.559076189999999</v>
      </c>
      <c r="E101" s="30">
        <v>33.745400699999998</v>
      </c>
      <c r="F101" s="30">
        <v>10.45577975</v>
      </c>
      <c r="G101" s="30">
        <v>4.0438390200000001</v>
      </c>
    </row>
    <row r="102" spans="1:7" x14ac:dyDescent="0.25">
      <c r="A102" s="38" t="s">
        <v>345</v>
      </c>
      <c r="B102" s="30">
        <v>100</v>
      </c>
      <c r="C102" s="30">
        <v>4.0832498600000005</v>
      </c>
      <c r="D102" s="30">
        <v>50.982196359999996</v>
      </c>
      <c r="E102" s="30">
        <v>31.82002284</v>
      </c>
      <c r="F102" s="30">
        <v>10.348259499999999</v>
      </c>
      <c r="G102" s="30">
        <v>2.7662714400000001</v>
      </c>
    </row>
    <row r="103" spans="1:7" x14ac:dyDescent="0.25">
      <c r="A103" s="38" t="s">
        <v>346</v>
      </c>
      <c r="B103" s="30">
        <v>100</v>
      </c>
      <c r="C103" s="30">
        <v>5.9962531999999999</v>
      </c>
      <c r="D103" s="30">
        <v>51.846198829999999</v>
      </c>
      <c r="E103" s="30">
        <v>29.23561698</v>
      </c>
      <c r="F103" s="30">
        <v>9.2992450700000013</v>
      </c>
      <c r="G103" s="30">
        <v>3.6226859299999998</v>
      </c>
    </row>
    <row r="104" spans="1:7" x14ac:dyDescent="0.25">
      <c r="A104" s="38" t="s">
        <v>347</v>
      </c>
      <c r="B104" s="30">
        <v>100</v>
      </c>
      <c r="C104" s="30">
        <v>5.8627664900000003</v>
      </c>
      <c r="D104" s="30">
        <v>53.565683870000001</v>
      </c>
      <c r="E104" s="30">
        <v>29.836014449999997</v>
      </c>
      <c r="F104" s="30">
        <v>8.3845829199999997</v>
      </c>
      <c r="G104" s="30">
        <v>2.3509522700000001</v>
      </c>
    </row>
    <row r="105" spans="1:7" x14ac:dyDescent="0.25">
      <c r="A105" s="38" t="s">
        <v>348</v>
      </c>
      <c r="B105" s="30">
        <v>100</v>
      </c>
      <c r="C105" s="30">
        <v>10.10825835</v>
      </c>
      <c r="D105" s="30">
        <v>57.492642709999998</v>
      </c>
      <c r="E105" s="30">
        <v>23.108873540000001</v>
      </c>
      <c r="F105" s="30">
        <v>7.3927526499999994</v>
      </c>
      <c r="G105" s="30">
        <v>1.8974727499999999</v>
      </c>
    </row>
    <row r="106" spans="1:7" x14ac:dyDescent="0.25">
      <c r="A106" s="38" t="s">
        <v>349</v>
      </c>
      <c r="B106" s="30">
        <v>100</v>
      </c>
      <c r="C106" s="30">
        <v>7.3555702799999994</v>
      </c>
      <c r="D106" s="30">
        <v>54.933083520000004</v>
      </c>
      <c r="E106" s="30">
        <v>22.328639619999997</v>
      </c>
      <c r="F106" s="30">
        <v>12.97909698</v>
      </c>
      <c r="G106" s="30">
        <v>2.4036095999999998</v>
      </c>
    </row>
    <row r="109" spans="1:7" x14ac:dyDescent="0.25">
      <c r="A109" s="31" t="s">
        <v>277</v>
      </c>
    </row>
    <row r="110" spans="1:7" x14ac:dyDescent="0.25">
      <c r="A110" t="s">
        <v>303</v>
      </c>
    </row>
    <row r="112" spans="1:7" x14ac:dyDescent="0.25">
      <c r="A112" t="s">
        <v>281</v>
      </c>
    </row>
    <row r="113" spans="1:1" x14ac:dyDescent="0.25">
      <c r="A113" t="s">
        <v>282</v>
      </c>
    </row>
  </sheetData>
  <mergeCells count="16">
    <mergeCell ref="A66:G66"/>
    <mergeCell ref="A6:K6"/>
    <mergeCell ref="A8:G8"/>
    <mergeCell ref="A17:G17"/>
    <mergeCell ref="A9:G9"/>
    <mergeCell ref="A25:G25"/>
    <mergeCell ref="A33:G33"/>
    <mergeCell ref="A41:G41"/>
    <mergeCell ref="A42:G42"/>
    <mergeCell ref="A50:G50"/>
    <mergeCell ref="A58:G58"/>
    <mergeCell ref="A74:G74"/>
    <mergeCell ref="A75:G75"/>
    <mergeCell ref="A83:G83"/>
    <mergeCell ref="A91:G91"/>
    <mergeCell ref="A99:G99"/>
  </mergeCells>
  <hyperlinks>
    <hyperlink ref="F1" location="Índice!A1" display="Volver al índice" xr:uid="{00000000-0004-0000-2D00-000000000000}"/>
  </hyperlinks>
  <pageMargins left="0.74803149606299213" right="0.74803149606299213" top="1.5748031496062991" bottom="1.377952755905512" header="0.51181102362204722" footer="0.51181102362204722"/>
  <pageSetup paperSize="9" pageOrder="overThenDown" orientation="landscape" r:id="rId1"/>
  <headerFooter>
    <oddHeader>&amp;LESdE2023
Tabla 1.044.- Valoración del estado de salud bucodental percibido
Porcentaje según sexo, grupo de edad e ingresos mensuales netos del hogar
Población de 0 y más años</oddHeader>
    <oddFooter>&amp;R&amp;P de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53"/>
  <sheetViews>
    <sheetView workbookViewId="0">
      <selection activeCell="D14" sqref="D14"/>
    </sheetView>
  </sheetViews>
  <sheetFormatPr baseColWidth="10" defaultColWidth="9.140625" defaultRowHeight="15" x14ac:dyDescent="0.25"/>
  <cols>
    <col min="1" max="1" width="30" customWidth="1"/>
    <col min="2" max="13" width="20" customWidth="1"/>
    <col min="14" max="14" width="9.140625" customWidth="1"/>
  </cols>
  <sheetData>
    <row r="1" spans="1:17" x14ac:dyDescent="0.25">
      <c r="A1" s="27" t="s">
        <v>251</v>
      </c>
      <c r="F1" s="28" t="s">
        <v>252</v>
      </c>
    </row>
    <row r="3" spans="1:17" x14ac:dyDescent="0.25">
      <c r="A3" s="27" t="s">
        <v>457</v>
      </c>
    </row>
    <row r="4" spans="1:17" x14ac:dyDescent="0.25">
      <c r="A4" s="29" t="s">
        <v>254</v>
      </c>
    </row>
    <row r="5" spans="1:17" x14ac:dyDescent="0.25">
      <c r="A5" s="36" t="s">
        <v>255</v>
      </c>
    </row>
    <row r="6" spans="1:17" x14ac:dyDescent="0.25">
      <c r="A6" s="102"/>
      <c r="B6" s="102"/>
      <c r="C6" s="102"/>
      <c r="D6" s="102"/>
      <c r="E6" s="102"/>
      <c r="F6" s="102"/>
      <c r="G6" s="102"/>
      <c r="H6" s="102"/>
      <c r="I6" s="102"/>
      <c r="J6" s="102"/>
      <c r="K6" s="102"/>
    </row>
    <row r="7" spans="1:17" ht="14.1" customHeight="1" x14ac:dyDescent="0.25">
      <c r="A7" s="33" t="s">
        <v>256</v>
      </c>
      <c r="B7" s="115" t="s">
        <v>458</v>
      </c>
      <c r="C7" s="100"/>
      <c r="D7" s="101"/>
      <c r="E7" s="115"/>
      <c r="F7" s="100"/>
      <c r="G7" s="101"/>
      <c r="H7" s="115"/>
      <c r="I7" s="100"/>
      <c r="J7" s="101"/>
      <c r="K7" s="115"/>
      <c r="L7" s="100"/>
      <c r="M7" s="101"/>
      <c r="N7" t="s">
        <v>459</v>
      </c>
    </row>
    <row r="8" spans="1:17" x14ac:dyDescent="0.25">
      <c r="A8" s="25" t="s">
        <v>256</v>
      </c>
      <c r="B8" s="38" t="s">
        <v>395</v>
      </c>
      <c r="C8" s="38" t="s">
        <v>352</v>
      </c>
      <c r="D8" s="38" t="s">
        <v>353</v>
      </c>
      <c r="E8" s="38" t="s">
        <v>460</v>
      </c>
      <c r="F8" s="38" t="s">
        <v>395</v>
      </c>
      <c r="G8" s="38" t="s">
        <v>352</v>
      </c>
      <c r="H8" s="38" t="s">
        <v>353</v>
      </c>
      <c r="I8" s="38" t="s">
        <v>460</v>
      </c>
      <c r="J8" s="38" t="s">
        <v>395</v>
      </c>
      <c r="K8" s="38" t="s">
        <v>352</v>
      </c>
      <c r="L8" s="38" t="s">
        <v>353</v>
      </c>
      <c r="M8" s="38" t="s">
        <v>460</v>
      </c>
      <c r="N8" t="s">
        <v>395</v>
      </c>
      <c r="O8" t="s">
        <v>352</v>
      </c>
      <c r="P8" t="s">
        <v>353</v>
      </c>
      <c r="Q8" t="s">
        <v>460</v>
      </c>
    </row>
    <row r="9" spans="1:17" x14ac:dyDescent="0.25">
      <c r="A9" s="99" t="s">
        <v>263</v>
      </c>
      <c r="B9" s="100"/>
      <c r="C9" s="100"/>
      <c r="D9" s="100"/>
      <c r="E9" s="100"/>
      <c r="F9" s="100"/>
      <c r="G9" s="100"/>
      <c r="H9" s="100"/>
      <c r="I9" s="100"/>
      <c r="J9" s="100"/>
      <c r="K9" s="100"/>
      <c r="L9" s="100"/>
      <c r="M9" s="101"/>
    </row>
    <row r="10" spans="1:17" x14ac:dyDescent="0.25">
      <c r="A10" s="38" t="s">
        <v>264</v>
      </c>
      <c r="B10" s="30">
        <v>100</v>
      </c>
      <c r="C10" s="30">
        <v>1.2002769072609401</v>
      </c>
      <c r="D10" s="30">
        <v>98.799515826825186</v>
      </c>
      <c r="E10" s="30">
        <v>81.8</v>
      </c>
      <c r="F10" s="30">
        <v>100</v>
      </c>
      <c r="G10" s="30">
        <v>2.712573782255757</v>
      </c>
      <c r="H10" s="30">
        <v>97.287218818571347</v>
      </c>
      <c r="I10" s="30">
        <v>81.8</v>
      </c>
      <c r="J10" s="30">
        <v>100</v>
      </c>
      <c r="K10" s="30">
        <v>3.8370125183544461</v>
      </c>
      <c r="L10" s="30">
        <v>96.162780086774021</v>
      </c>
      <c r="M10" s="30">
        <v>81.8</v>
      </c>
      <c r="N10">
        <f>('[1]Tabla 1.045'!N10/'[1]Tabla 1.045'!N10)*100</f>
        <v>100</v>
      </c>
      <c r="O10">
        <f>('[1]Tabla 1.045'!O10/('[1]Tabla 1.045'!N10-'[1]Tabla 1.045'!Q10)*100)</f>
        <v>2.730161711986725</v>
      </c>
      <c r="P10">
        <f>('[1]Tabla 1.045'!P10/('[1]Tabla 1.045'!N10-'[1]Tabla 1.045'!Q10)*100)</f>
        <v>97.268272828316043</v>
      </c>
      <c r="Q10">
        <v>81.8</v>
      </c>
    </row>
    <row r="11" spans="1:17" x14ac:dyDescent="0.25">
      <c r="A11" s="38" t="s">
        <v>265</v>
      </c>
      <c r="B11" s="30">
        <v>100</v>
      </c>
      <c r="C11" s="30">
        <v>4.6053767773876E-2</v>
      </c>
      <c r="D11" s="30">
        <v>99.948189511254398</v>
      </c>
      <c r="E11" s="30">
        <v>82.8</v>
      </c>
      <c r="F11" s="30">
        <v>100</v>
      </c>
      <c r="G11" s="30">
        <v>3.6330084770197799</v>
      </c>
      <c r="H11" s="30">
        <v>96.361224842857979</v>
      </c>
      <c r="I11" s="30">
        <v>82.8</v>
      </c>
      <c r="J11" s="30">
        <v>100</v>
      </c>
      <c r="K11" s="30">
        <v>3.321628000690807</v>
      </c>
      <c r="L11" s="30">
        <v>96.67261527833746</v>
      </c>
      <c r="M11" s="30">
        <v>82.8</v>
      </c>
      <c r="N11">
        <f>('[1]Tabla 1.045'!N11/'[1]Tabla 1.045'!N11)*100</f>
        <v>100</v>
      </c>
      <c r="O11">
        <f>('[1]Tabla 1.045'!O11/('[1]Tabla 1.045'!N11-'[1]Tabla 1.045'!Q11)*100)</f>
        <v>2.0378792239940129</v>
      </c>
      <c r="P11">
        <f>('[1]Tabla 1.045'!P11/('[1]Tabla 1.045'!N11-'[1]Tabla 1.045'!Q11)*100)</f>
        <v>97.956364055034257</v>
      </c>
      <c r="Q11">
        <v>82.8</v>
      </c>
    </row>
    <row r="12" spans="1:17" x14ac:dyDescent="0.25">
      <c r="A12" s="38" t="s">
        <v>266</v>
      </c>
      <c r="B12" s="30">
        <v>100</v>
      </c>
      <c r="C12" s="30">
        <v>0.21297650804577919</v>
      </c>
      <c r="D12" s="30">
        <v>99.784872214095159</v>
      </c>
      <c r="E12" s="30">
        <v>83.8</v>
      </c>
      <c r="F12" s="30">
        <v>100</v>
      </c>
      <c r="G12" s="30">
        <v>0.99774217826040201</v>
      </c>
      <c r="H12" s="30">
        <v>99.000107515320934</v>
      </c>
      <c r="I12" s="30">
        <v>83.8</v>
      </c>
      <c r="J12" s="30">
        <v>100</v>
      </c>
      <c r="K12" s="30">
        <v>4.917821185784355</v>
      </c>
      <c r="L12" s="30">
        <v>95.080027536356582</v>
      </c>
      <c r="M12" s="30">
        <v>83.8</v>
      </c>
      <c r="N12">
        <f>('[1]Tabla 1.045'!N12/'[1]Tabla 1.045'!N12)*100</f>
        <v>100</v>
      </c>
      <c r="O12">
        <f>('[1]Tabla 1.045'!O12/('[1]Tabla 1.045'!N12-'[1]Tabla 1.045'!Q12)*100)</f>
        <v>2.9865829534703709</v>
      </c>
      <c r="P12">
        <f>('[1]Tabla 1.045'!P12/('[1]Tabla 1.045'!N12-'[1]Tabla 1.045'!Q12)*100)</f>
        <v>97.011266878816542</v>
      </c>
      <c r="Q12">
        <v>83.8</v>
      </c>
    </row>
    <row r="13" spans="1:17" x14ac:dyDescent="0.25">
      <c r="A13" s="38" t="s">
        <v>267</v>
      </c>
      <c r="B13" s="30">
        <v>100</v>
      </c>
      <c r="C13" s="30">
        <v>1.6065793248541651</v>
      </c>
      <c r="D13" s="30">
        <v>98.391508080711475</v>
      </c>
      <c r="E13" s="30">
        <v>84.8</v>
      </c>
      <c r="F13" s="30">
        <v>100</v>
      </c>
      <c r="G13" s="30">
        <v>1.1444099973207791</v>
      </c>
      <c r="H13" s="30">
        <v>98.853676273586728</v>
      </c>
      <c r="I13" s="30">
        <v>84.8</v>
      </c>
      <c r="J13" s="30">
        <v>100</v>
      </c>
      <c r="K13" s="16">
        <v>5.5040434358690042</v>
      </c>
      <c r="L13" s="16">
        <v>94.494044774122017</v>
      </c>
      <c r="M13" s="16">
        <v>84.8</v>
      </c>
      <c r="N13" t="e">
        <f>('[1]Tabla 1.045'!N13/'[1]Tabla 1.045'!N13)*100</f>
        <v>#DIV/0!</v>
      </c>
      <c r="O13" t="e">
        <f>('[1]Tabla 1.045'!O13/('[1]Tabla 1.045'!N13-'[1]Tabla 1.045'!Q13)*100)</f>
        <v>#DIV/0!</v>
      </c>
      <c r="P13" t="e">
        <f>('[1]Tabla 1.045'!P13/('[1]Tabla 1.045'!N13-'[1]Tabla 1.045'!Q13)*100)</f>
        <v>#DIV/0!</v>
      </c>
      <c r="Q13">
        <v>84.8</v>
      </c>
    </row>
    <row r="14" spans="1:17" x14ac:dyDescent="0.25">
      <c r="A14" s="38" t="s">
        <v>268</v>
      </c>
      <c r="B14" s="30">
        <v>100</v>
      </c>
      <c r="C14" s="30">
        <v>1.3847766518932629</v>
      </c>
      <c r="D14" s="30">
        <v>98.615223348106724</v>
      </c>
      <c r="E14" s="30">
        <v>85.8</v>
      </c>
      <c r="F14" s="30">
        <v>100</v>
      </c>
      <c r="G14" s="30">
        <v>1.51236046126073</v>
      </c>
      <c r="H14" s="30">
        <v>98.487639538739259</v>
      </c>
      <c r="I14" s="30">
        <v>85.8</v>
      </c>
      <c r="J14" s="30">
        <v>100</v>
      </c>
      <c r="K14" s="16">
        <v>3.5468433646235962</v>
      </c>
      <c r="L14" s="16">
        <v>96.453156635376402</v>
      </c>
      <c r="M14" s="16">
        <v>85.8</v>
      </c>
      <c r="N14" t="e">
        <f>('[1]Tabla 1.045'!N14/'[1]Tabla 1.045'!N14)*100</f>
        <v>#DIV/0!</v>
      </c>
      <c r="O14" t="e">
        <f>('[1]Tabla 1.045'!O14/('[1]Tabla 1.045'!N14-'[1]Tabla 1.045'!Q14)*100)</f>
        <v>#DIV/0!</v>
      </c>
      <c r="P14" t="e">
        <f>('[1]Tabla 1.045'!P14/('[1]Tabla 1.045'!N14-'[1]Tabla 1.045'!Q14)*100)</f>
        <v>#DIV/0!</v>
      </c>
      <c r="Q14">
        <v>85.8</v>
      </c>
    </row>
    <row r="15" spans="1:17" x14ac:dyDescent="0.25">
      <c r="A15" s="38" t="s">
        <v>269</v>
      </c>
      <c r="B15" s="30">
        <v>100</v>
      </c>
      <c r="C15" s="30">
        <v>1.5624765026993701</v>
      </c>
      <c r="D15" s="30">
        <v>98.436019670060304</v>
      </c>
      <c r="E15" s="30">
        <v>86.8</v>
      </c>
      <c r="F15" s="30">
        <v>100</v>
      </c>
      <c r="G15" s="30">
        <v>1.910022727614805</v>
      </c>
      <c r="H15" s="30">
        <v>98.088472132331901</v>
      </c>
      <c r="I15" s="30">
        <v>86.8</v>
      </c>
      <c r="J15" s="30">
        <v>100</v>
      </c>
      <c r="K15" s="16">
        <v>3.979111171309464</v>
      </c>
      <c r="L15" s="16">
        <v>96.019383869851154</v>
      </c>
      <c r="M15" s="16">
        <v>86.8</v>
      </c>
      <c r="N15" t="e">
        <f>('[1]Tabla 1.045'!N15/'[1]Tabla 1.045'!N15)*100</f>
        <v>#DIV/0!</v>
      </c>
      <c r="O15" t="e">
        <f>('[1]Tabla 1.045'!O15/('[1]Tabla 1.045'!N15-'[1]Tabla 1.045'!Q15)*100)</f>
        <v>#DIV/0!</v>
      </c>
      <c r="P15" t="e">
        <f>('[1]Tabla 1.045'!P15/('[1]Tabla 1.045'!N15-'[1]Tabla 1.045'!Q15)*100)</f>
        <v>#DIV/0!</v>
      </c>
      <c r="Q15">
        <v>86.8</v>
      </c>
    </row>
    <row r="16" spans="1:17" x14ac:dyDescent="0.25">
      <c r="A16" s="38" t="s">
        <v>270</v>
      </c>
      <c r="B16" s="30">
        <v>100</v>
      </c>
      <c r="C16" s="30">
        <v>1.91468429151636</v>
      </c>
      <c r="D16" s="30">
        <v>98.084054388133495</v>
      </c>
      <c r="E16" s="30">
        <v>87.8</v>
      </c>
      <c r="F16" s="30">
        <v>100</v>
      </c>
      <c r="G16" s="30">
        <v>2.5311182366753351</v>
      </c>
      <c r="H16" s="30">
        <v>97.46888176332466</v>
      </c>
      <c r="I16" s="30">
        <v>87.8</v>
      </c>
      <c r="J16" s="30">
        <v>100</v>
      </c>
      <c r="K16" s="16">
        <v>2.8191072826938131</v>
      </c>
      <c r="L16" s="16">
        <v>97.179629676408922</v>
      </c>
      <c r="M16" s="16">
        <v>87.8</v>
      </c>
      <c r="N16" t="e">
        <f>('[1]Tabla 1.045'!N16/'[1]Tabla 1.045'!N16)*100</f>
        <v>#DIV/0!</v>
      </c>
      <c r="O16" t="e">
        <f>('[1]Tabla 1.045'!O16/('[1]Tabla 1.045'!N16-'[1]Tabla 1.045'!Q16)*100)</f>
        <v>#DIV/0!</v>
      </c>
      <c r="P16" t="e">
        <f>('[1]Tabla 1.045'!P16/('[1]Tabla 1.045'!N16-'[1]Tabla 1.045'!Q16)*100)</f>
        <v>#DIV/0!</v>
      </c>
      <c r="Q16">
        <v>87.8</v>
      </c>
    </row>
    <row r="17" spans="1:17" x14ac:dyDescent="0.25">
      <c r="A17" s="38" t="s">
        <v>271</v>
      </c>
      <c r="B17" s="30">
        <v>100</v>
      </c>
      <c r="C17" s="30">
        <v>1.323071980372972</v>
      </c>
      <c r="D17" s="30">
        <v>98.675467675277829</v>
      </c>
      <c r="E17" s="30">
        <v>88.8</v>
      </c>
      <c r="F17" s="30">
        <v>100</v>
      </c>
      <c r="G17" s="30">
        <v>2.8287696239503468</v>
      </c>
      <c r="H17" s="30">
        <v>97.168309602044545</v>
      </c>
      <c r="I17" s="30">
        <v>88.8</v>
      </c>
      <c r="J17" s="30">
        <v>100</v>
      </c>
      <c r="K17" s="16">
        <v>3.4091739365510798</v>
      </c>
      <c r="L17" s="16">
        <v>96.589364780149936</v>
      </c>
      <c r="M17" s="16">
        <v>88.8</v>
      </c>
      <c r="N17" t="e">
        <f>('[1]Tabla 1.045'!N17/'[1]Tabla 1.045'!N17)*100</f>
        <v>#DIV/0!</v>
      </c>
      <c r="O17" t="e">
        <f>('[1]Tabla 1.045'!O17/('[1]Tabla 1.045'!N17-'[1]Tabla 1.045'!Q17)*100)</f>
        <v>#DIV/0!</v>
      </c>
      <c r="P17" t="e">
        <f>('[1]Tabla 1.045'!P17/('[1]Tabla 1.045'!N17-'[1]Tabla 1.045'!Q17)*100)</f>
        <v>#DIV/0!</v>
      </c>
      <c r="Q17">
        <v>88.8</v>
      </c>
    </row>
    <row r="18" spans="1:17" x14ac:dyDescent="0.25">
      <c r="A18" s="38" t="s">
        <v>272</v>
      </c>
      <c r="B18" s="30">
        <v>100</v>
      </c>
      <c r="C18" s="30">
        <v>0.6540274852041329</v>
      </c>
      <c r="D18" s="30">
        <v>99.345972514795861</v>
      </c>
      <c r="E18" s="30">
        <v>89.8</v>
      </c>
      <c r="F18" s="30">
        <v>100</v>
      </c>
      <c r="G18" s="30">
        <v>3.6252382385394721</v>
      </c>
      <c r="H18" s="30">
        <v>96.372755542180755</v>
      </c>
      <c r="I18" s="30">
        <v>89.8</v>
      </c>
      <c r="J18" s="30">
        <v>100</v>
      </c>
      <c r="K18" s="16">
        <v>3.5847767552144041</v>
      </c>
      <c r="L18" s="16">
        <v>96.415223244785579</v>
      </c>
      <c r="M18" s="16">
        <v>89.8</v>
      </c>
      <c r="N18" t="e">
        <f>('[1]Tabla 1.045'!N18/'[1]Tabla 1.045'!N18)*100</f>
        <v>#DIV/0!</v>
      </c>
      <c r="O18" t="e">
        <f>('[1]Tabla 1.045'!O18/('[1]Tabla 1.045'!N18-'[1]Tabla 1.045'!Q18)*100)</f>
        <v>#DIV/0!</v>
      </c>
      <c r="P18" t="e">
        <f>('[1]Tabla 1.045'!P18/('[1]Tabla 1.045'!N18-'[1]Tabla 1.045'!Q18)*100)</f>
        <v>#DIV/0!</v>
      </c>
      <c r="Q18">
        <v>89.8</v>
      </c>
    </row>
    <row r="19" spans="1:17" x14ac:dyDescent="0.25">
      <c r="A19" s="38" t="s">
        <v>273</v>
      </c>
      <c r="B19" s="30">
        <v>100</v>
      </c>
      <c r="C19" s="30">
        <v>0.77519379844961245</v>
      </c>
      <c r="D19" s="30">
        <v>99.221766225870198</v>
      </c>
      <c r="E19" s="30">
        <v>90.8</v>
      </c>
      <c r="F19" s="30">
        <v>100</v>
      </c>
      <c r="G19" s="30">
        <v>5.0980392156862742</v>
      </c>
      <c r="H19" s="30">
        <v>94.89892080863352</v>
      </c>
      <c r="I19" s="30">
        <v>90.8</v>
      </c>
      <c r="J19" s="30">
        <v>100</v>
      </c>
      <c r="K19" s="16">
        <v>3.734200291686923</v>
      </c>
      <c r="L19" s="16">
        <v>96.262761302868256</v>
      </c>
      <c r="M19" s="16">
        <v>90.8</v>
      </c>
      <c r="N19" t="e">
        <f>('[1]Tabla 1.045'!N19/'[1]Tabla 1.045'!N19)*100</f>
        <v>#DIV/0!</v>
      </c>
      <c r="O19" t="e">
        <f>('[1]Tabla 1.045'!O19/('[1]Tabla 1.045'!N19-'[1]Tabla 1.045'!Q19)*100)</f>
        <v>#DIV/0!</v>
      </c>
      <c r="P19" t="e">
        <f>('[1]Tabla 1.045'!P19/('[1]Tabla 1.045'!N19-'[1]Tabla 1.045'!Q19)*100)</f>
        <v>#DIV/0!</v>
      </c>
      <c r="Q19">
        <v>90.8</v>
      </c>
    </row>
    <row r="20" spans="1:17" x14ac:dyDescent="0.25">
      <c r="A20" s="38" t="s">
        <v>274</v>
      </c>
      <c r="B20" s="30">
        <v>100</v>
      </c>
      <c r="C20" s="30">
        <v>0.28747158711057619</v>
      </c>
      <c r="D20" s="30">
        <v>99.705843027142663</v>
      </c>
      <c r="E20" s="30">
        <v>91.8</v>
      </c>
      <c r="F20" s="30">
        <v>100</v>
      </c>
      <c r="G20" s="30">
        <v>12.52347732760933</v>
      </c>
      <c r="H20" s="30">
        <v>87.469814864502268</v>
      </c>
      <c r="I20" s="30">
        <v>91.8</v>
      </c>
      <c r="J20" s="30">
        <v>100</v>
      </c>
      <c r="K20" s="16">
        <v>4.0543252826654177</v>
      </c>
      <c r="L20" s="16">
        <v>95.945674717334569</v>
      </c>
      <c r="M20" s="16">
        <v>91.8</v>
      </c>
      <c r="N20" t="e">
        <f>('[1]Tabla 1.045'!N20/'[1]Tabla 1.045'!N20)*100</f>
        <v>#DIV/0!</v>
      </c>
      <c r="O20" t="e">
        <f>('[1]Tabla 1.045'!O20/('[1]Tabla 1.045'!N20-'[1]Tabla 1.045'!Q20)*100)</f>
        <v>#DIV/0!</v>
      </c>
      <c r="P20" t="e">
        <f>('[1]Tabla 1.045'!P20/('[1]Tabla 1.045'!N20-'[1]Tabla 1.045'!Q20)*100)</f>
        <v>#DIV/0!</v>
      </c>
      <c r="Q20">
        <v>91.8</v>
      </c>
    </row>
    <row r="21" spans="1:17" x14ac:dyDescent="0.25">
      <c r="A21" s="99" t="s">
        <v>275</v>
      </c>
      <c r="B21" s="100"/>
      <c r="C21" s="100"/>
      <c r="D21" s="100"/>
      <c r="E21" s="100"/>
      <c r="F21" s="100"/>
      <c r="G21" s="100"/>
      <c r="H21" s="100"/>
      <c r="I21" s="100"/>
      <c r="J21" s="100"/>
      <c r="K21" s="100"/>
      <c r="L21" s="100"/>
      <c r="M21" s="101"/>
    </row>
    <row r="22" spans="1:17" x14ac:dyDescent="0.25">
      <c r="A22" s="38" t="s">
        <v>264</v>
      </c>
      <c r="B22" s="30">
        <v>100</v>
      </c>
      <c r="C22" s="30">
        <v>1.2628719866647491</v>
      </c>
      <c r="D22" s="30">
        <v>98.737128013335237</v>
      </c>
      <c r="E22" s="30">
        <v>81.8</v>
      </c>
      <c r="F22" s="30">
        <v>100</v>
      </c>
      <c r="G22" s="30">
        <v>1.822707223948324</v>
      </c>
      <c r="H22" s="30">
        <v>98.176869481294602</v>
      </c>
      <c r="I22" s="30">
        <v>81.8</v>
      </c>
      <c r="J22" s="30">
        <v>100</v>
      </c>
      <c r="K22" s="30">
        <v>3.7975487663366172</v>
      </c>
      <c r="L22" s="30">
        <v>96.202027730957184</v>
      </c>
      <c r="M22" s="30">
        <v>81.8</v>
      </c>
      <c r="N22">
        <f>('[1]Tabla 1.045'!N22/'[1]Tabla 1.045'!N22)*100</f>
        <v>100</v>
      </c>
      <c r="O22">
        <f>('[1]Tabla 1.045'!O22/('[1]Tabla 1.045'!N22-'[1]Tabla 1.045'!Q22)*100)</f>
        <v>3.0814715474412511</v>
      </c>
      <c r="P22">
        <f>('[1]Tabla 1.045'!P22/('[1]Tabla 1.045'!N22-'[1]Tabla 1.045'!Q22)*100)</f>
        <v>96.915480508397096</v>
      </c>
      <c r="Q22">
        <v>81.8</v>
      </c>
    </row>
    <row r="23" spans="1:17" x14ac:dyDescent="0.25">
      <c r="A23" s="38" t="s">
        <v>265</v>
      </c>
      <c r="B23" s="30">
        <v>100</v>
      </c>
      <c r="C23" s="30">
        <v>0</v>
      </c>
      <c r="D23" s="30">
        <v>100</v>
      </c>
      <c r="E23" s="30">
        <v>82.8</v>
      </c>
      <c r="F23" s="30">
        <v>100</v>
      </c>
      <c r="G23" s="30">
        <v>3.7502807096339552</v>
      </c>
      <c r="H23" s="30">
        <v>96.249719290366045</v>
      </c>
      <c r="I23" s="30">
        <v>82.8</v>
      </c>
      <c r="J23" s="30">
        <v>100</v>
      </c>
      <c r="K23" s="30">
        <v>3.6379968560521001</v>
      </c>
      <c r="L23" s="30">
        <v>96.350774758589722</v>
      </c>
      <c r="M23" s="30">
        <v>82.8</v>
      </c>
      <c r="N23">
        <f>('[1]Tabla 1.045'!N23/'[1]Tabla 1.045'!N23)*100</f>
        <v>100</v>
      </c>
      <c r="O23">
        <f>('[1]Tabla 1.045'!O23/('[1]Tabla 1.045'!N23-'[1]Tabla 1.045'!Q23)*100)</f>
        <v>2.8407814956209294</v>
      </c>
      <c r="P23">
        <f>('[1]Tabla 1.045'!P23/('[1]Tabla 1.045'!N23-'[1]Tabla 1.045'!Q23)*100)</f>
        <v>97.147990119020889</v>
      </c>
      <c r="Q23">
        <v>82.8</v>
      </c>
    </row>
    <row r="24" spans="1:17" x14ac:dyDescent="0.25">
      <c r="A24" s="38" t="s">
        <v>266</v>
      </c>
      <c r="B24" s="30">
        <v>100</v>
      </c>
      <c r="C24" s="30">
        <v>0.23012552301255229</v>
      </c>
      <c r="D24" s="30">
        <v>99.76569037656904</v>
      </c>
      <c r="E24" s="30">
        <v>83.8</v>
      </c>
      <c r="F24" s="30">
        <v>100</v>
      </c>
      <c r="G24" s="30">
        <v>1.0501213287591</v>
      </c>
      <c r="H24" s="30">
        <v>98.94987867124091</v>
      </c>
      <c r="I24" s="30">
        <v>83.8</v>
      </c>
      <c r="J24" s="30">
        <v>100</v>
      </c>
      <c r="K24" s="30">
        <v>5.3689588742775767</v>
      </c>
      <c r="L24" s="30">
        <v>94.62685317028226</v>
      </c>
      <c r="M24" s="30">
        <v>83.8</v>
      </c>
      <c r="N24">
        <f>('[1]Tabla 1.045'!N24/'[1]Tabla 1.045'!N24)*100</f>
        <v>100</v>
      </c>
      <c r="O24">
        <f>('[1]Tabla 1.045'!O24/('[1]Tabla 1.045'!N24-'[1]Tabla 1.045'!Q24)*100)</f>
        <v>3.1670989875324249</v>
      </c>
      <c r="P24">
        <f>('[1]Tabla 1.045'!P24/('[1]Tabla 1.045'!N24-'[1]Tabla 1.045'!Q24)*100)</f>
        <v>96.828717262153802</v>
      </c>
      <c r="Q24">
        <v>83.8</v>
      </c>
    </row>
    <row r="25" spans="1:17" x14ac:dyDescent="0.25">
      <c r="A25" s="38" t="s">
        <v>267</v>
      </c>
      <c r="B25" s="30">
        <v>100</v>
      </c>
      <c r="C25" s="30">
        <v>1.465828341828193</v>
      </c>
      <c r="D25" s="30">
        <v>98.530451281669713</v>
      </c>
      <c r="E25" s="30">
        <v>84.8</v>
      </c>
      <c r="F25" s="30">
        <v>100</v>
      </c>
      <c r="G25" s="30">
        <v>0.84080508947505495</v>
      </c>
      <c r="H25" s="30">
        <v>99.155474534022844</v>
      </c>
      <c r="I25" s="30">
        <v>84.8</v>
      </c>
      <c r="J25" s="30">
        <v>100</v>
      </c>
      <c r="K25" s="16">
        <v>5.4168681870605324</v>
      </c>
      <c r="L25" s="16">
        <v>94.579411436437383</v>
      </c>
      <c r="M25" s="16">
        <v>84.8</v>
      </c>
      <c r="N25" t="e">
        <f>('[1]Tabla 1.045'!N25/'[1]Tabla 1.045'!N25)*100</f>
        <v>#DIV/0!</v>
      </c>
      <c r="O25" t="e">
        <f>('[1]Tabla 1.045'!O25/('[1]Tabla 1.045'!N25-'[1]Tabla 1.045'!Q25)*100)</f>
        <v>#DIV/0!</v>
      </c>
      <c r="P25" t="e">
        <f>('[1]Tabla 1.045'!P25/('[1]Tabla 1.045'!N25-'[1]Tabla 1.045'!Q25)*100)</f>
        <v>#DIV/0!</v>
      </c>
      <c r="Q25">
        <v>84.8</v>
      </c>
    </row>
    <row r="26" spans="1:17" x14ac:dyDescent="0.25">
      <c r="A26" s="38" t="s">
        <v>268</v>
      </c>
      <c r="B26" s="30">
        <v>100</v>
      </c>
      <c r="C26" s="30">
        <v>1.664667611674481</v>
      </c>
      <c r="D26" s="30">
        <v>98.335332388325526</v>
      </c>
      <c r="E26" s="30">
        <v>85.8</v>
      </c>
      <c r="F26" s="30">
        <v>100</v>
      </c>
      <c r="G26" s="30">
        <v>0.89301986513577547</v>
      </c>
      <c r="H26" s="30">
        <v>99.103335155822862</v>
      </c>
      <c r="I26" s="30">
        <v>85.8</v>
      </c>
      <c r="J26" s="30">
        <v>100</v>
      </c>
      <c r="K26" s="16">
        <v>3.8803145020384391</v>
      </c>
      <c r="L26" s="16">
        <v>96.112405358182883</v>
      </c>
      <c r="M26" s="16">
        <v>85.8</v>
      </c>
      <c r="N26" t="e">
        <f>('[1]Tabla 1.045'!N26/'[1]Tabla 1.045'!N26)*100</f>
        <v>#DIV/0!</v>
      </c>
      <c r="O26" t="e">
        <f>('[1]Tabla 1.045'!O26/('[1]Tabla 1.045'!N26-'[1]Tabla 1.045'!Q26)*100)</f>
        <v>#DIV/0!</v>
      </c>
      <c r="P26" t="e">
        <f>('[1]Tabla 1.045'!P26/('[1]Tabla 1.045'!N26-'[1]Tabla 1.045'!Q26)*100)</f>
        <v>#DIV/0!</v>
      </c>
      <c r="Q26">
        <v>85.8</v>
      </c>
    </row>
    <row r="27" spans="1:17" x14ac:dyDescent="0.25">
      <c r="A27" s="38" t="s">
        <v>269</v>
      </c>
      <c r="B27" s="30">
        <v>100</v>
      </c>
      <c r="C27" s="30">
        <v>1.431455865955459</v>
      </c>
      <c r="D27" s="30">
        <v>98.565530542747794</v>
      </c>
      <c r="E27" s="30">
        <v>86.8</v>
      </c>
      <c r="F27" s="30">
        <v>100</v>
      </c>
      <c r="G27" s="30">
        <v>1.8432484614456379</v>
      </c>
      <c r="H27" s="30">
        <v>98.150717992035723</v>
      </c>
      <c r="I27" s="30">
        <v>86.8</v>
      </c>
      <c r="J27" s="30">
        <v>100</v>
      </c>
      <c r="K27" s="16">
        <v>4.8841559068420421</v>
      </c>
      <c r="L27" s="16">
        <v>95.109810546639324</v>
      </c>
      <c r="M27" s="16">
        <v>86.8</v>
      </c>
      <c r="N27" t="e">
        <f>('[1]Tabla 1.045'!N27/'[1]Tabla 1.045'!N27)*100</f>
        <v>#DIV/0!</v>
      </c>
      <c r="O27" t="e">
        <f>('[1]Tabla 1.045'!O27/('[1]Tabla 1.045'!N27-'[1]Tabla 1.045'!Q27)*100)</f>
        <v>#DIV/0!</v>
      </c>
      <c r="P27" t="e">
        <f>('[1]Tabla 1.045'!P27/('[1]Tabla 1.045'!N27-'[1]Tabla 1.045'!Q27)*100)</f>
        <v>#DIV/0!</v>
      </c>
      <c r="Q27">
        <v>86.8</v>
      </c>
    </row>
    <row r="28" spans="1:17" x14ac:dyDescent="0.25">
      <c r="A28" s="38" t="s">
        <v>270</v>
      </c>
      <c r="B28" s="30">
        <v>100</v>
      </c>
      <c r="C28" s="30">
        <v>1.8016433399502481</v>
      </c>
      <c r="D28" s="30">
        <v>98.195843907832256</v>
      </c>
      <c r="E28" s="30">
        <v>87.8</v>
      </c>
      <c r="F28" s="30">
        <v>100</v>
      </c>
      <c r="G28" s="30">
        <v>2.308388654194327</v>
      </c>
      <c r="H28" s="30">
        <v>97.686582176624441</v>
      </c>
      <c r="I28" s="30">
        <v>87.8</v>
      </c>
      <c r="J28" s="30">
        <v>100</v>
      </c>
      <c r="K28" s="16">
        <v>2.4984258909457249</v>
      </c>
      <c r="L28" s="16">
        <v>97.49653696008059</v>
      </c>
      <c r="M28" s="16">
        <v>87.8</v>
      </c>
      <c r="N28" t="e">
        <f>('[1]Tabla 1.045'!N28/'[1]Tabla 1.045'!N28)*100</f>
        <v>#DIV/0!</v>
      </c>
      <c r="O28" t="e">
        <f>('[1]Tabla 1.045'!O28/('[1]Tabla 1.045'!N28-'[1]Tabla 1.045'!Q28)*100)</f>
        <v>#DIV/0!</v>
      </c>
      <c r="P28" t="e">
        <f>('[1]Tabla 1.045'!P28/('[1]Tabla 1.045'!N28-'[1]Tabla 1.045'!Q28)*100)</f>
        <v>#DIV/0!</v>
      </c>
      <c r="Q28">
        <v>87.8</v>
      </c>
    </row>
    <row r="29" spans="1:17" x14ac:dyDescent="0.25">
      <c r="A29" s="38" t="s">
        <v>271</v>
      </c>
      <c r="B29" s="30">
        <v>100</v>
      </c>
      <c r="C29" s="30">
        <v>1.592708800239055</v>
      </c>
      <c r="D29" s="30">
        <v>98.401314806514279</v>
      </c>
      <c r="E29" s="30">
        <v>88.8</v>
      </c>
      <c r="F29" s="30">
        <v>100</v>
      </c>
      <c r="G29" s="30">
        <v>1.514291687822944</v>
      </c>
      <c r="H29" s="30">
        <v>98.479734774946976</v>
      </c>
      <c r="I29" s="30">
        <v>88.8</v>
      </c>
      <c r="J29" s="30">
        <v>100</v>
      </c>
      <c r="K29" s="16">
        <v>3.1820490603244789</v>
      </c>
      <c r="L29" s="16">
        <v>96.814963100182268</v>
      </c>
      <c r="M29" s="16">
        <v>88.8</v>
      </c>
      <c r="N29" t="e">
        <f>('[1]Tabla 1.045'!N29/'[1]Tabla 1.045'!N29)*100</f>
        <v>#DIV/0!</v>
      </c>
      <c r="O29" t="e">
        <f>('[1]Tabla 1.045'!O29/('[1]Tabla 1.045'!N29-'[1]Tabla 1.045'!Q29)*100)</f>
        <v>#DIV/0!</v>
      </c>
      <c r="P29" t="e">
        <f>('[1]Tabla 1.045'!P29/('[1]Tabla 1.045'!N29-'[1]Tabla 1.045'!Q29)*100)</f>
        <v>#DIV/0!</v>
      </c>
      <c r="Q29">
        <v>88.8</v>
      </c>
    </row>
    <row r="30" spans="1:17" x14ac:dyDescent="0.25">
      <c r="A30" s="38" t="s">
        <v>272</v>
      </c>
      <c r="B30" s="30">
        <v>100</v>
      </c>
      <c r="C30" s="30">
        <v>0.91574307843724601</v>
      </c>
      <c r="D30" s="30">
        <v>99.079977748299058</v>
      </c>
      <c r="E30" s="30">
        <v>89.8</v>
      </c>
      <c r="F30" s="30">
        <v>100</v>
      </c>
      <c r="G30" s="30">
        <v>2.1096324190166462</v>
      </c>
      <c r="H30" s="30">
        <v>97.88608840771964</v>
      </c>
      <c r="I30" s="30">
        <v>89.8</v>
      </c>
      <c r="J30" s="30">
        <v>100</v>
      </c>
      <c r="K30" s="16">
        <v>2.8816466552315609</v>
      </c>
      <c r="L30" s="16">
        <v>97.114065180102898</v>
      </c>
      <c r="M30" s="16">
        <v>89.8</v>
      </c>
      <c r="N30" t="e">
        <f>('[1]Tabla 1.045'!N30/'[1]Tabla 1.045'!N30)*100</f>
        <v>#DIV/0!</v>
      </c>
      <c r="O30" t="e">
        <f>('[1]Tabla 1.045'!O30/('[1]Tabla 1.045'!N30-'[1]Tabla 1.045'!Q30)*100)</f>
        <v>#DIV/0!</v>
      </c>
      <c r="P30" t="e">
        <f>('[1]Tabla 1.045'!P30/('[1]Tabla 1.045'!N30-'[1]Tabla 1.045'!Q30)*100)</f>
        <v>#DIV/0!</v>
      </c>
      <c r="Q30">
        <v>89.8</v>
      </c>
    </row>
    <row r="31" spans="1:17" x14ac:dyDescent="0.25">
      <c r="A31" s="38" t="s">
        <v>273</v>
      </c>
      <c r="B31" s="30">
        <v>100</v>
      </c>
      <c r="C31" s="30">
        <v>0.76161462300076166</v>
      </c>
      <c r="D31" s="30">
        <v>99.224537838399215</v>
      </c>
      <c r="E31" s="30">
        <v>90.8</v>
      </c>
      <c r="F31" s="30">
        <v>100</v>
      </c>
      <c r="G31" s="30">
        <v>2.1325209444021329</v>
      </c>
      <c r="H31" s="30">
        <v>97.860555286297867</v>
      </c>
      <c r="I31" s="30">
        <v>90.8</v>
      </c>
      <c r="J31" s="30">
        <v>100</v>
      </c>
      <c r="K31" s="16">
        <v>1.9947361130350469</v>
      </c>
      <c r="L31" s="16">
        <v>97.99833771990582</v>
      </c>
      <c r="M31" s="16">
        <v>90.8</v>
      </c>
      <c r="N31" t="e">
        <f>('[1]Tabla 1.045'!N31/'[1]Tabla 1.045'!N31)*100</f>
        <v>#DIV/0!</v>
      </c>
      <c r="O31" t="e">
        <f>('[1]Tabla 1.045'!O31/('[1]Tabla 1.045'!N31-'[1]Tabla 1.045'!Q31)*100)</f>
        <v>#DIV/0!</v>
      </c>
      <c r="P31" t="e">
        <f>('[1]Tabla 1.045'!P31/('[1]Tabla 1.045'!N31-'[1]Tabla 1.045'!Q31)*100)</f>
        <v>#DIV/0!</v>
      </c>
      <c r="Q31">
        <v>90.8</v>
      </c>
    </row>
    <row r="32" spans="1:17" x14ac:dyDescent="0.25">
      <c r="A32" s="38" t="s">
        <v>274</v>
      </c>
      <c r="B32" s="30">
        <v>100</v>
      </c>
      <c r="C32" s="30">
        <v>0.48869883934025649</v>
      </c>
      <c r="D32" s="30">
        <v>99.490938709020568</v>
      </c>
      <c r="E32" s="30">
        <v>91.8</v>
      </c>
      <c r="F32" s="30">
        <v>100</v>
      </c>
      <c r="G32" s="30">
        <v>8.3078802687843609</v>
      </c>
      <c r="H32" s="30">
        <v>91.692119731215641</v>
      </c>
      <c r="I32" s="30">
        <v>91.8</v>
      </c>
      <c r="J32" s="30">
        <v>100</v>
      </c>
      <c r="K32" s="16">
        <v>4.0114029729179386</v>
      </c>
      <c r="L32" s="16">
        <v>95.968234575442878</v>
      </c>
      <c r="M32" s="16">
        <v>91.8</v>
      </c>
      <c r="N32" t="e">
        <f>('[1]Tabla 1.045'!N32/'[1]Tabla 1.045'!N32)*100</f>
        <v>#DIV/0!</v>
      </c>
      <c r="O32" t="e">
        <f>('[1]Tabla 1.045'!O32/('[1]Tabla 1.045'!N32-'[1]Tabla 1.045'!Q32)*100)</f>
        <v>#DIV/0!</v>
      </c>
      <c r="P32" t="e">
        <f>('[1]Tabla 1.045'!P32/('[1]Tabla 1.045'!N32-'[1]Tabla 1.045'!Q32)*100)</f>
        <v>#DIV/0!</v>
      </c>
      <c r="Q32">
        <v>91.8</v>
      </c>
    </row>
    <row r="33" spans="1:17" x14ac:dyDescent="0.25">
      <c r="A33" s="99" t="s">
        <v>276</v>
      </c>
      <c r="B33" s="100"/>
      <c r="C33" s="100"/>
      <c r="D33" s="100"/>
      <c r="E33" s="100"/>
      <c r="F33" s="100"/>
      <c r="G33" s="100"/>
      <c r="H33" s="100"/>
      <c r="I33" s="100"/>
      <c r="J33" s="100"/>
      <c r="K33" s="100"/>
      <c r="L33" s="100"/>
      <c r="M33" s="101"/>
    </row>
    <row r="34" spans="1:17" x14ac:dyDescent="0.25">
      <c r="A34" s="38" t="s">
        <v>264</v>
      </c>
      <c r="B34" s="30">
        <v>100</v>
      </c>
      <c r="C34" s="30">
        <v>1.140159118428645</v>
      </c>
      <c r="D34" s="30">
        <v>98.859434552591168</v>
      </c>
      <c r="E34" s="30">
        <v>81.8</v>
      </c>
      <c r="F34" s="30">
        <v>100</v>
      </c>
      <c r="G34" s="30">
        <v>3.5674202992843198</v>
      </c>
      <c r="H34" s="30">
        <v>96.432579700715678</v>
      </c>
      <c r="I34" s="30">
        <v>81.8</v>
      </c>
      <c r="J34" s="30">
        <v>100</v>
      </c>
      <c r="K34" s="30">
        <v>3.874885184071271</v>
      </c>
      <c r="L34" s="30">
        <v>96.124708387862441</v>
      </c>
      <c r="M34" s="30">
        <v>81.8</v>
      </c>
      <c r="N34">
        <f>('[1]Tabla 1.045'!N34/'[1]Tabla 1.045'!N34)*100</f>
        <v>100</v>
      </c>
      <c r="O34">
        <f>('[1]Tabla 1.045'!O34/('[1]Tabla 1.045'!N34-'[1]Tabla 1.045'!Q34)*100)</f>
        <v>2.3559703894431929</v>
      </c>
      <c r="P34">
        <f>('[1]Tabla 1.045'!P34/('[1]Tabla 1.045'!N34-'[1]Tabla 1.045'!Q34)*100)</f>
        <v>97.640811071773399</v>
      </c>
      <c r="Q34">
        <v>81.8</v>
      </c>
    </row>
    <row r="35" spans="1:17" x14ac:dyDescent="0.25">
      <c r="A35" s="38" t="s">
        <v>265</v>
      </c>
      <c r="B35" s="30">
        <v>100</v>
      </c>
      <c r="C35" s="30">
        <v>9.4517958412098299E-2</v>
      </c>
      <c r="D35" s="30">
        <v>99.89366729678639</v>
      </c>
      <c r="E35" s="30">
        <v>82.8</v>
      </c>
      <c r="F35" s="30">
        <v>100</v>
      </c>
      <c r="G35" s="30">
        <v>3.509603983874793</v>
      </c>
      <c r="H35" s="30">
        <v>96.478539245909417</v>
      </c>
      <c r="I35" s="30">
        <v>82.8</v>
      </c>
      <c r="J35" s="30">
        <v>100</v>
      </c>
      <c r="K35" s="30">
        <v>2.9891304347826089</v>
      </c>
      <c r="L35" s="30">
        <v>97.010869565217391</v>
      </c>
      <c r="M35" s="30">
        <v>82.8</v>
      </c>
      <c r="N35">
        <f>('[1]Tabla 1.045'!N35/'[1]Tabla 1.045'!N35)*100</f>
        <v>100</v>
      </c>
      <c r="O35">
        <f>('[1]Tabla 1.045'!O35/('[1]Tabla 1.045'!N35-'[1]Tabla 1.045'!Q35)*100)</f>
        <v>1.1814744801512287</v>
      </c>
      <c r="P35">
        <f>('[1]Tabla 1.045'!P35/('[1]Tabla 1.045'!N35-'[1]Tabla 1.045'!Q35)*100)</f>
        <v>98.818525519848777</v>
      </c>
      <c r="Q35">
        <v>82.8</v>
      </c>
    </row>
    <row r="36" spans="1:17" x14ac:dyDescent="0.25">
      <c r="A36" s="38" t="s">
        <v>266</v>
      </c>
      <c r="B36" s="30">
        <v>100</v>
      </c>
      <c r="C36" s="30">
        <v>0.19482819695359549</v>
      </c>
      <c r="D36" s="30">
        <v>99.805171803046406</v>
      </c>
      <c r="E36" s="30">
        <v>83.8</v>
      </c>
      <c r="F36" s="30">
        <v>100</v>
      </c>
      <c r="G36" s="30">
        <v>0.94239447836474666</v>
      </c>
      <c r="H36" s="30">
        <v>99.05318113441291</v>
      </c>
      <c r="I36" s="30">
        <v>83.8</v>
      </c>
      <c r="J36" s="30">
        <v>100</v>
      </c>
      <c r="K36" s="30">
        <v>4.4414952444149529</v>
      </c>
      <c r="L36" s="30">
        <v>95.558504755585034</v>
      </c>
      <c r="M36" s="30">
        <v>83.8</v>
      </c>
      <c r="N36">
        <f>('[1]Tabla 1.045'!N36/'[1]Tabla 1.045'!N36)*100</f>
        <v>100</v>
      </c>
      <c r="O36">
        <f>('[1]Tabla 1.045'!O36/('[1]Tabla 1.045'!N36-'[1]Tabla 1.045'!Q36)*100)</f>
        <v>2.7958416279584166</v>
      </c>
      <c r="P36">
        <f>('[1]Tabla 1.045'!P36/('[1]Tabla 1.045'!N36-'[1]Tabla 1.045'!Q36)*100)</f>
        <v>97.20415837204159</v>
      </c>
      <c r="Q36">
        <v>83.8</v>
      </c>
    </row>
    <row r="37" spans="1:17" x14ac:dyDescent="0.25">
      <c r="A37" s="38" t="s">
        <v>267</v>
      </c>
      <c r="B37" s="30">
        <v>100</v>
      </c>
      <c r="C37" s="30">
        <v>1.751554750846257</v>
      </c>
      <c r="D37" s="30">
        <v>98.240573092970152</v>
      </c>
      <c r="E37" s="30">
        <v>84.8</v>
      </c>
      <c r="F37" s="30">
        <v>100</v>
      </c>
      <c r="G37" s="30">
        <v>1.462068965517241</v>
      </c>
      <c r="H37" s="30">
        <v>98.530049261083747</v>
      </c>
      <c r="I37" s="30">
        <v>84.8</v>
      </c>
      <c r="J37" s="30">
        <v>100</v>
      </c>
      <c r="K37" s="16">
        <v>5.5961931728802892</v>
      </c>
      <c r="L37" s="16">
        <v>94.403806827119709</v>
      </c>
      <c r="M37" s="16">
        <v>84.8</v>
      </c>
      <c r="N37" t="e">
        <f>('[1]Tabla 1.045'!N37/'[1]Tabla 1.045'!N37)*100</f>
        <v>#DIV/0!</v>
      </c>
      <c r="O37" t="e">
        <f>('[1]Tabla 1.045'!O37/('[1]Tabla 1.045'!N37-'[1]Tabla 1.045'!Q37)*100)</f>
        <v>#DIV/0!</v>
      </c>
      <c r="P37" t="e">
        <f>('[1]Tabla 1.045'!P37/('[1]Tabla 1.045'!N37-'[1]Tabla 1.045'!Q37)*100)</f>
        <v>#DIV/0!</v>
      </c>
      <c r="Q37">
        <v>84.8</v>
      </c>
    </row>
    <row r="38" spans="1:17" x14ac:dyDescent="0.25">
      <c r="A38" s="38" t="s">
        <v>268</v>
      </c>
      <c r="B38" s="30">
        <v>100</v>
      </c>
      <c r="C38" s="30">
        <v>1.0981238832638469</v>
      </c>
      <c r="D38" s="30">
        <v>98.901876116736148</v>
      </c>
      <c r="E38" s="30">
        <v>85.8</v>
      </c>
      <c r="F38" s="30">
        <v>100</v>
      </c>
      <c r="G38" s="30">
        <v>2.141367495903471</v>
      </c>
      <c r="H38" s="30">
        <v>97.851184269328158</v>
      </c>
      <c r="I38" s="30">
        <v>85.8</v>
      </c>
      <c r="J38" s="30">
        <v>100</v>
      </c>
      <c r="K38" s="16">
        <v>3.201906251163483</v>
      </c>
      <c r="L38" s="16">
        <v>96.794370602032842</v>
      </c>
      <c r="M38" s="16">
        <v>85.8</v>
      </c>
      <c r="N38" t="e">
        <f>('[1]Tabla 1.045'!N38/'[1]Tabla 1.045'!N38)*100</f>
        <v>#DIV/0!</v>
      </c>
      <c r="O38" t="e">
        <f>('[1]Tabla 1.045'!O38/('[1]Tabla 1.045'!N38-'[1]Tabla 1.045'!Q38)*100)</f>
        <v>#DIV/0!</v>
      </c>
      <c r="P38" t="e">
        <f>('[1]Tabla 1.045'!P38/('[1]Tabla 1.045'!N38-'[1]Tabla 1.045'!Q38)*100)</f>
        <v>#DIV/0!</v>
      </c>
      <c r="Q38">
        <v>85.8</v>
      </c>
    </row>
    <row r="39" spans="1:17" x14ac:dyDescent="0.25">
      <c r="A39" s="38" t="s">
        <v>269</v>
      </c>
      <c r="B39" s="30">
        <v>100</v>
      </c>
      <c r="C39" s="30">
        <v>1.6929819295191211</v>
      </c>
      <c r="D39" s="30">
        <v>98.307018070480879</v>
      </c>
      <c r="E39" s="30">
        <v>86.8</v>
      </c>
      <c r="F39" s="30">
        <v>100</v>
      </c>
      <c r="G39" s="30">
        <v>1.9734470743722221</v>
      </c>
      <c r="H39" s="30">
        <v>98.02354920100926</v>
      </c>
      <c r="I39" s="30">
        <v>86.8</v>
      </c>
      <c r="J39" s="30">
        <v>100</v>
      </c>
      <c r="K39" s="16">
        <v>3.075075075075075</v>
      </c>
      <c r="L39" s="16">
        <v>96.918918918918919</v>
      </c>
      <c r="M39" s="16">
        <v>86.8</v>
      </c>
      <c r="N39" t="e">
        <f>('[1]Tabla 1.045'!N39/'[1]Tabla 1.045'!N39)*100</f>
        <v>#DIV/0!</v>
      </c>
      <c r="O39" t="e">
        <f>('[1]Tabla 1.045'!O39/('[1]Tabla 1.045'!N39-'[1]Tabla 1.045'!Q39)*100)</f>
        <v>#DIV/0!</v>
      </c>
      <c r="P39" t="e">
        <f>('[1]Tabla 1.045'!P39/('[1]Tabla 1.045'!N39-'[1]Tabla 1.045'!Q39)*100)</f>
        <v>#DIV/0!</v>
      </c>
      <c r="Q39">
        <v>86.8</v>
      </c>
    </row>
    <row r="40" spans="1:17" x14ac:dyDescent="0.25">
      <c r="A40" s="38" t="s">
        <v>270</v>
      </c>
      <c r="B40" s="30">
        <v>100</v>
      </c>
      <c r="C40" s="30">
        <v>2.0260858553881218</v>
      </c>
      <c r="D40" s="30">
        <v>97.968848929973419</v>
      </c>
      <c r="E40" s="30">
        <v>87.8</v>
      </c>
      <c r="F40" s="30">
        <v>100</v>
      </c>
      <c r="G40" s="30">
        <v>2.7530610692828348</v>
      </c>
      <c r="H40" s="30">
        <v>97.244403883692044</v>
      </c>
      <c r="I40" s="30">
        <v>87.8</v>
      </c>
      <c r="J40" s="30">
        <v>100</v>
      </c>
      <c r="K40" s="16">
        <v>3.1391725151384628</v>
      </c>
      <c r="L40" s="16">
        <v>96.858293850870297</v>
      </c>
      <c r="M40" s="16">
        <v>87.8</v>
      </c>
      <c r="N40" t="e">
        <f>('[1]Tabla 1.045'!N40/'[1]Tabla 1.045'!N40)*100</f>
        <v>#DIV/0!</v>
      </c>
      <c r="O40" t="e">
        <f>('[1]Tabla 1.045'!O40/('[1]Tabla 1.045'!N40-'[1]Tabla 1.045'!Q40)*100)</f>
        <v>#DIV/0!</v>
      </c>
      <c r="P40" t="e">
        <f>('[1]Tabla 1.045'!P40/('[1]Tabla 1.045'!N40-'[1]Tabla 1.045'!Q40)*100)</f>
        <v>#DIV/0!</v>
      </c>
      <c r="Q40">
        <v>87.8</v>
      </c>
    </row>
    <row r="41" spans="1:17" x14ac:dyDescent="0.25">
      <c r="A41" s="38" t="s">
        <v>271</v>
      </c>
      <c r="B41" s="30">
        <v>100</v>
      </c>
      <c r="C41" s="30">
        <v>1.0624625139234001</v>
      </c>
      <c r="D41" s="30">
        <v>98.934681404049925</v>
      </c>
      <c r="E41" s="30">
        <v>88.8</v>
      </c>
      <c r="F41" s="30">
        <v>100</v>
      </c>
      <c r="G41" s="30">
        <v>4.0834404914987852</v>
      </c>
      <c r="H41" s="30">
        <v>95.91084440634377</v>
      </c>
      <c r="I41" s="30">
        <v>88.8</v>
      </c>
      <c r="J41" s="30">
        <v>100</v>
      </c>
      <c r="K41" s="16">
        <v>3.6264836264836271</v>
      </c>
      <c r="L41" s="16">
        <v>96.370656370656377</v>
      </c>
      <c r="M41" s="16">
        <v>88.8</v>
      </c>
      <c r="N41" t="e">
        <f>('[1]Tabla 1.045'!N41/'[1]Tabla 1.045'!N41)*100</f>
        <v>#DIV/0!</v>
      </c>
      <c r="O41" t="e">
        <f>('[1]Tabla 1.045'!O41/('[1]Tabla 1.045'!N41-'[1]Tabla 1.045'!Q41)*100)</f>
        <v>#DIV/0!</v>
      </c>
      <c r="P41" t="e">
        <f>('[1]Tabla 1.045'!P41/('[1]Tabla 1.045'!N41-'[1]Tabla 1.045'!Q41)*100)</f>
        <v>#DIV/0!</v>
      </c>
      <c r="Q41">
        <v>88.8</v>
      </c>
    </row>
    <row r="42" spans="1:17" x14ac:dyDescent="0.25">
      <c r="A42" s="38" t="s">
        <v>272</v>
      </c>
      <c r="B42" s="30">
        <v>100</v>
      </c>
      <c r="C42" s="30">
        <v>0.41926345609065152</v>
      </c>
      <c r="D42" s="30">
        <v>99.580736543909353</v>
      </c>
      <c r="E42" s="30">
        <v>89.8</v>
      </c>
      <c r="F42" s="30">
        <v>100</v>
      </c>
      <c r="G42" s="30">
        <v>4.9593956562795096</v>
      </c>
      <c r="H42" s="30">
        <v>95.036827195467424</v>
      </c>
      <c r="I42" s="30">
        <v>89.8</v>
      </c>
      <c r="J42" s="30">
        <v>100</v>
      </c>
      <c r="K42" s="16">
        <v>4.2011722442805821</v>
      </c>
      <c r="L42" s="16">
        <v>95.798827755719415</v>
      </c>
      <c r="M42" s="16">
        <v>89.8</v>
      </c>
      <c r="N42" t="e">
        <f>('[1]Tabla 1.045'!N42/'[1]Tabla 1.045'!N42)*100</f>
        <v>#DIV/0!</v>
      </c>
      <c r="O42" t="e">
        <f>('[1]Tabla 1.045'!O42/('[1]Tabla 1.045'!N42-'[1]Tabla 1.045'!Q42)*100)</f>
        <v>#DIV/0!</v>
      </c>
      <c r="P42" t="e">
        <f>('[1]Tabla 1.045'!P42/('[1]Tabla 1.045'!N42-'[1]Tabla 1.045'!Q42)*100)</f>
        <v>#DIV/0!</v>
      </c>
      <c r="Q42">
        <v>89.8</v>
      </c>
    </row>
    <row r="43" spans="1:17" x14ac:dyDescent="0.25">
      <c r="A43" s="38" t="s">
        <v>273</v>
      </c>
      <c r="B43" s="30">
        <v>100</v>
      </c>
      <c r="C43" s="30">
        <v>0.7803609169240775</v>
      </c>
      <c r="D43" s="30">
        <v>99.208800737007536</v>
      </c>
      <c r="E43" s="30">
        <v>90.8</v>
      </c>
      <c r="F43" s="30">
        <v>100</v>
      </c>
      <c r="G43" s="30">
        <v>7.4188478838129308</v>
      </c>
      <c r="H43" s="30">
        <v>92.570313770118688</v>
      </c>
      <c r="I43" s="30">
        <v>90.8</v>
      </c>
      <c r="J43" s="30">
        <v>100</v>
      </c>
      <c r="K43" s="16">
        <v>5.0882321099924219</v>
      </c>
      <c r="L43" s="16">
        <v>94.900941864241645</v>
      </c>
      <c r="M43" s="16">
        <v>90.8</v>
      </c>
      <c r="N43" t="e">
        <f>('[1]Tabla 1.045'!N43/'[1]Tabla 1.045'!N43)*100</f>
        <v>#DIV/0!</v>
      </c>
      <c r="O43" t="e">
        <f>('[1]Tabla 1.045'!O43/('[1]Tabla 1.045'!N43-'[1]Tabla 1.045'!Q43)*100)</f>
        <v>#DIV/0!</v>
      </c>
      <c r="P43" t="e">
        <f>('[1]Tabla 1.045'!P43/('[1]Tabla 1.045'!N43-'[1]Tabla 1.045'!Q43)*100)</f>
        <v>#DIV/0!</v>
      </c>
      <c r="Q43">
        <v>90.8</v>
      </c>
    </row>
    <row r="44" spans="1:17" x14ac:dyDescent="0.25">
      <c r="A44" s="38" t="s">
        <v>274</v>
      </c>
      <c r="B44" s="30">
        <v>100</v>
      </c>
      <c r="C44" s="30">
        <v>0.17917579135974521</v>
      </c>
      <c r="D44" s="30">
        <v>99.820824208640246</v>
      </c>
      <c r="E44" s="30">
        <v>91.8</v>
      </c>
      <c r="F44" s="30">
        <v>100</v>
      </c>
      <c r="G44" s="30">
        <v>14.585834333733491</v>
      </c>
      <c r="H44" s="30">
        <v>85.404161664665864</v>
      </c>
      <c r="I44" s="30">
        <v>91.8</v>
      </c>
      <c r="J44" s="30">
        <v>100</v>
      </c>
      <c r="K44" s="16">
        <v>4.0657698056801186</v>
      </c>
      <c r="L44" s="16">
        <v>95.934230194319881</v>
      </c>
      <c r="M44" s="16">
        <v>91.8</v>
      </c>
      <c r="N44" t="e">
        <f>('[1]Tabla 1.045'!N44/'[1]Tabla 1.045'!N44)*100</f>
        <v>#DIV/0!</v>
      </c>
      <c r="O44" t="e">
        <f>('[1]Tabla 1.045'!O44/('[1]Tabla 1.045'!N44-'[1]Tabla 1.045'!Q44)*100)</f>
        <v>#DIV/0!</v>
      </c>
      <c r="P44" t="e">
        <f>('[1]Tabla 1.045'!P44/('[1]Tabla 1.045'!N44-'[1]Tabla 1.045'!Q44)*100)</f>
        <v>#DIV/0!</v>
      </c>
      <c r="Q44">
        <v>91.8</v>
      </c>
    </row>
    <row r="47" spans="1:17" x14ac:dyDescent="0.25">
      <c r="A47" s="31" t="s">
        <v>277</v>
      </c>
    </row>
    <row r="48" spans="1:17" x14ac:dyDescent="0.25">
      <c r="A48" t="s">
        <v>461</v>
      </c>
    </row>
    <row r="49" spans="1:1" x14ac:dyDescent="0.25">
      <c r="A49" t="s">
        <v>462</v>
      </c>
    </row>
    <row r="50" spans="1:1" x14ac:dyDescent="0.25">
      <c r="A50" t="s">
        <v>424</v>
      </c>
    </row>
    <row r="52" spans="1:1" x14ac:dyDescent="0.25">
      <c r="A52" t="s">
        <v>281</v>
      </c>
    </row>
    <row r="53" spans="1:1" x14ac:dyDescent="0.25">
      <c r="A53" t="s">
        <v>282</v>
      </c>
    </row>
  </sheetData>
  <mergeCells count="8">
    <mergeCell ref="A21:M21"/>
    <mergeCell ref="A33:M33"/>
    <mergeCell ref="A6:K6"/>
    <mergeCell ref="B7:D7"/>
    <mergeCell ref="E7:G7"/>
    <mergeCell ref="H7:J7"/>
    <mergeCell ref="K7:M7"/>
    <mergeCell ref="A9:M9"/>
  </mergeCells>
  <hyperlinks>
    <hyperlink ref="F1" location="Índice!A1" display="Volver al índice" xr:uid="{00000000-0004-0000-2E00-000000000000}"/>
  </hyperlinks>
  <pageMargins left="1.4" right="1.08" top="1.5748031496062991" bottom="1.377952755905512" header="0.51181102362204722" footer="0.51181102362204722"/>
  <pageSetup paperSize="9" pageOrder="overThenDown" orientation="landscape" r:id="rId1"/>
  <headerFooter>
    <oddHeader>&amp;LESdE2023
Tabla 1.045.- Accidentes en los últimos 12 meses
Porcentaje según sexo y grupo de edad
Población de 0 y más años</oddHeader>
    <oddFooter>&amp;R&amp;P de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45"/>
  <sheetViews>
    <sheetView workbookViewId="0">
      <selection activeCell="D14" sqref="D14"/>
    </sheetView>
  </sheetViews>
  <sheetFormatPr baseColWidth="10" defaultColWidth="9.140625" defaultRowHeight="15" x14ac:dyDescent="0.25"/>
  <cols>
    <col min="1" max="13" width="20" customWidth="1"/>
    <col min="14" max="14" width="9.140625" customWidth="1"/>
  </cols>
  <sheetData>
    <row r="1" spans="1:13" x14ac:dyDescent="0.25">
      <c r="A1" s="27" t="s">
        <v>251</v>
      </c>
      <c r="F1" s="28" t="s">
        <v>252</v>
      </c>
    </row>
    <row r="3" spans="1:13" x14ac:dyDescent="0.25">
      <c r="A3" s="27" t="s">
        <v>463</v>
      </c>
    </row>
    <row r="4" spans="1:13" x14ac:dyDescent="0.25">
      <c r="A4" s="29" t="s">
        <v>284</v>
      </c>
    </row>
    <row r="5" spans="1:13" x14ac:dyDescent="0.25">
      <c r="A5" s="36" t="s">
        <v>255</v>
      </c>
    </row>
    <row r="6" spans="1:13" x14ac:dyDescent="0.25">
      <c r="A6" s="102"/>
      <c r="B6" s="102"/>
      <c r="C6" s="102"/>
      <c r="D6" s="102"/>
      <c r="E6" s="102"/>
      <c r="F6" s="102"/>
      <c r="G6" s="102"/>
      <c r="H6" s="102"/>
      <c r="I6" s="102"/>
      <c r="J6" s="102"/>
      <c r="K6" s="102"/>
    </row>
    <row r="7" spans="1:13" x14ac:dyDescent="0.25">
      <c r="A7" s="33" t="s">
        <v>256</v>
      </c>
      <c r="B7" s="115" t="s">
        <v>458</v>
      </c>
      <c r="C7" s="100"/>
      <c r="D7" s="101"/>
      <c r="E7" s="115" t="s">
        <v>464</v>
      </c>
      <c r="F7" s="100"/>
      <c r="G7" s="101"/>
      <c r="H7" s="115" t="s">
        <v>465</v>
      </c>
      <c r="I7" s="100"/>
      <c r="J7" s="101"/>
      <c r="K7" s="115" t="s">
        <v>459</v>
      </c>
      <c r="L7" s="100"/>
      <c r="M7" s="101"/>
    </row>
    <row r="8" spans="1:13"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row>
    <row r="9" spans="1:13" x14ac:dyDescent="0.25">
      <c r="A9" s="99" t="s">
        <v>263</v>
      </c>
      <c r="B9" s="100"/>
      <c r="C9" s="100"/>
      <c r="D9" s="100"/>
      <c r="E9" s="100"/>
      <c r="F9" s="100"/>
      <c r="G9" s="100"/>
      <c r="H9" s="100"/>
      <c r="I9" s="100"/>
      <c r="J9" s="100"/>
      <c r="K9" s="100"/>
      <c r="L9" s="100"/>
      <c r="M9" s="101"/>
    </row>
    <row r="10" spans="1:13" x14ac:dyDescent="0.25">
      <c r="A10" s="38" t="s">
        <v>264</v>
      </c>
      <c r="B10" s="30">
        <v>100</v>
      </c>
      <c r="C10" s="30">
        <v>1.2002769072609401</v>
      </c>
      <c r="D10" s="30">
        <v>98.799515826825186</v>
      </c>
      <c r="E10" s="30">
        <v>100</v>
      </c>
      <c r="F10" s="30">
        <v>2.712573782255757</v>
      </c>
      <c r="G10" s="30">
        <v>97.287218818571347</v>
      </c>
      <c r="H10" s="30">
        <v>100</v>
      </c>
      <c r="I10" s="30">
        <v>3.8370125183544461</v>
      </c>
      <c r="J10" s="30">
        <v>96.162780086774021</v>
      </c>
      <c r="K10" s="30">
        <v>100</v>
      </c>
      <c r="L10" s="30">
        <v>2.730161711986725</v>
      </c>
      <c r="M10" s="30">
        <v>97.268272828316043</v>
      </c>
    </row>
    <row r="11" spans="1:13" x14ac:dyDescent="0.25">
      <c r="A11" s="38" t="s">
        <v>285</v>
      </c>
      <c r="B11" s="30">
        <v>100</v>
      </c>
      <c r="C11" s="30">
        <v>1.2483301172628769</v>
      </c>
      <c r="D11" s="30">
        <v>98.750185542526353</v>
      </c>
      <c r="E11" s="30">
        <v>100</v>
      </c>
      <c r="F11" s="30">
        <v>3.0109665068930211</v>
      </c>
      <c r="G11" s="30">
        <v>96.987549527356904</v>
      </c>
      <c r="H11" s="30">
        <v>100</v>
      </c>
      <c r="I11" s="30">
        <v>5.9343265880957672</v>
      </c>
      <c r="J11" s="30">
        <v>94.062708472314881</v>
      </c>
      <c r="K11" s="30">
        <v>100</v>
      </c>
      <c r="L11" s="30">
        <v>5.9880780346820819</v>
      </c>
      <c r="M11" s="30">
        <v>94.002890173410407</v>
      </c>
    </row>
    <row r="12" spans="1:13" x14ac:dyDescent="0.25">
      <c r="A12" s="38" t="s">
        <v>286</v>
      </c>
      <c r="B12" s="30">
        <v>100</v>
      </c>
      <c r="C12" s="30">
        <v>0.71389971273358188</v>
      </c>
      <c r="D12" s="30">
        <v>99.283256065303334</v>
      </c>
      <c r="E12" s="30">
        <v>100</v>
      </c>
      <c r="F12" s="30">
        <v>2.986476868327403</v>
      </c>
      <c r="G12" s="30">
        <v>97.010676156583628</v>
      </c>
      <c r="H12" s="30">
        <v>100</v>
      </c>
      <c r="I12" s="30">
        <v>5.6410694943275761</v>
      </c>
      <c r="J12" s="30">
        <v>94.356080041046681</v>
      </c>
      <c r="K12" s="30">
        <v>100</v>
      </c>
      <c r="L12" s="30">
        <v>1.9863791146424521</v>
      </c>
      <c r="M12" s="30">
        <v>98.01362088535754</v>
      </c>
    </row>
    <row r="13" spans="1:13" x14ac:dyDescent="0.25">
      <c r="A13" s="38" t="s">
        <v>287</v>
      </c>
      <c r="B13" s="30">
        <v>100</v>
      </c>
      <c r="C13" s="30">
        <v>1.768588055528463</v>
      </c>
      <c r="D13" s="30">
        <v>98.230328250810047</v>
      </c>
      <c r="E13" s="30">
        <v>100</v>
      </c>
      <c r="F13" s="30">
        <v>2.3815979264047189</v>
      </c>
      <c r="G13" s="30">
        <v>97.617317557235339</v>
      </c>
      <c r="H13" s="30">
        <v>100</v>
      </c>
      <c r="I13" s="30">
        <v>3.8925825099510849</v>
      </c>
      <c r="J13" s="30">
        <v>96.105248316178788</v>
      </c>
      <c r="K13" s="30">
        <v>100</v>
      </c>
      <c r="L13" s="30">
        <v>2.561085972850679</v>
      </c>
      <c r="M13" s="30">
        <v>97.42986425339366</v>
      </c>
    </row>
    <row r="14" spans="1:13" x14ac:dyDescent="0.25">
      <c r="A14" s="38" t="s">
        <v>288</v>
      </c>
      <c r="B14" s="30">
        <v>100</v>
      </c>
      <c r="C14" s="30">
        <v>1.498655913978495</v>
      </c>
      <c r="D14" s="30">
        <v>98.499663978494624</v>
      </c>
      <c r="E14" s="30">
        <v>100</v>
      </c>
      <c r="F14" s="30">
        <v>2.6319770080169409</v>
      </c>
      <c r="G14" s="30">
        <v>97.366342291467092</v>
      </c>
      <c r="H14" s="30">
        <v>100</v>
      </c>
      <c r="I14" s="30">
        <v>3.6095919225915019</v>
      </c>
      <c r="J14" s="30">
        <v>96.388725283971382</v>
      </c>
      <c r="K14" s="30">
        <v>100</v>
      </c>
      <c r="L14" s="30">
        <v>1.2956419316843351</v>
      </c>
      <c r="M14" s="30">
        <v>98.678183483837188</v>
      </c>
    </row>
    <row r="15" spans="1:13" x14ac:dyDescent="0.25">
      <c r="A15" s="38" t="s">
        <v>289</v>
      </c>
      <c r="B15" s="30">
        <v>100</v>
      </c>
      <c r="C15" s="30">
        <v>1.0354738108018131</v>
      </c>
      <c r="D15" s="30">
        <v>98.963846744440431</v>
      </c>
      <c r="E15" s="30">
        <v>100</v>
      </c>
      <c r="F15" s="30">
        <v>2.7110297968428001</v>
      </c>
      <c r="G15" s="30">
        <v>97.288290065225226</v>
      </c>
      <c r="H15" s="30">
        <v>100</v>
      </c>
      <c r="I15" s="30">
        <v>3.089763544052579</v>
      </c>
      <c r="J15" s="30">
        <v>96.909556789527699</v>
      </c>
      <c r="K15" s="30">
        <v>100</v>
      </c>
      <c r="L15" s="30">
        <v>2.14822178042854</v>
      </c>
      <c r="M15" s="30">
        <v>97.846255798542074</v>
      </c>
    </row>
    <row r="16" spans="1:13" x14ac:dyDescent="0.25">
      <c r="A16" s="38" t="s">
        <v>290</v>
      </c>
      <c r="B16" s="30">
        <v>100</v>
      </c>
      <c r="C16" s="30">
        <v>0.68397301844368608</v>
      </c>
      <c r="D16" s="30">
        <v>99.314454629789779</v>
      </c>
      <c r="E16" s="30">
        <v>100</v>
      </c>
      <c r="F16" s="30">
        <v>2.7030428899587782</v>
      </c>
      <c r="G16" s="30">
        <v>97.293810377922526</v>
      </c>
      <c r="H16" s="30">
        <v>100</v>
      </c>
      <c r="I16" s="30">
        <v>2.5995279307631778</v>
      </c>
      <c r="J16" s="30">
        <v>97.39889850511409</v>
      </c>
      <c r="K16" s="30">
        <v>100</v>
      </c>
      <c r="L16" s="30">
        <v>1.91097379562879</v>
      </c>
      <c r="M16" s="30">
        <v>98.077583247511157</v>
      </c>
    </row>
    <row r="17" spans="1:13" x14ac:dyDescent="0.25">
      <c r="A17" s="38" t="s">
        <v>291</v>
      </c>
      <c r="B17" s="30">
        <v>100</v>
      </c>
      <c r="C17" s="30">
        <v>1.2263227589383381</v>
      </c>
      <c r="D17" s="30">
        <v>98.767919857216881</v>
      </c>
      <c r="E17" s="30">
        <v>100</v>
      </c>
      <c r="F17" s="30">
        <v>3.064869224565042</v>
      </c>
      <c r="G17" s="30">
        <v>96.935130775434956</v>
      </c>
      <c r="H17" s="30">
        <v>100</v>
      </c>
      <c r="I17" s="30">
        <v>3.3700732875526569</v>
      </c>
      <c r="J17" s="30">
        <v>96.629926712447329</v>
      </c>
      <c r="K17" s="30">
        <v>100</v>
      </c>
      <c r="L17" s="30">
        <v>1.715438950554995</v>
      </c>
      <c r="M17" s="30">
        <v>98.284561049445017</v>
      </c>
    </row>
    <row r="18" spans="1:13" x14ac:dyDescent="0.25">
      <c r="A18" s="99" t="s">
        <v>275</v>
      </c>
      <c r="B18" s="100"/>
      <c r="C18" s="100"/>
      <c r="D18" s="100"/>
      <c r="E18" s="100"/>
      <c r="F18" s="100"/>
      <c r="G18" s="100"/>
      <c r="H18" s="100"/>
      <c r="I18" s="100"/>
      <c r="J18" s="100"/>
      <c r="K18" s="100"/>
      <c r="L18" s="100"/>
      <c r="M18" s="101"/>
    </row>
    <row r="19" spans="1:13" x14ac:dyDescent="0.25">
      <c r="A19" s="38" t="s">
        <v>264</v>
      </c>
      <c r="B19" s="30">
        <v>100</v>
      </c>
      <c r="C19" s="30">
        <v>1.2628719866647491</v>
      </c>
      <c r="D19" s="30">
        <v>98.737128013335237</v>
      </c>
      <c r="E19" s="30">
        <v>100</v>
      </c>
      <c r="F19" s="30">
        <v>1.822707223948324</v>
      </c>
      <c r="G19" s="30">
        <v>98.176869481294602</v>
      </c>
      <c r="H19" s="30">
        <v>100</v>
      </c>
      <c r="I19" s="30">
        <v>3.7975487663366172</v>
      </c>
      <c r="J19" s="30">
        <v>96.202027730957184</v>
      </c>
      <c r="K19" s="30">
        <v>100</v>
      </c>
      <c r="L19" s="30">
        <v>3.0814715474412511</v>
      </c>
      <c r="M19" s="30">
        <v>96.915480508397096</v>
      </c>
    </row>
    <row r="20" spans="1:13" x14ac:dyDescent="0.25">
      <c r="A20" s="38" t="s">
        <v>285</v>
      </c>
      <c r="B20" s="30">
        <v>100</v>
      </c>
      <c r="C20" s="30">
        <v>0.8493570838740121</v>
      </c>
      <c r="D20" s="30">
        <v>99.147693759584769</v>
      </c>
      <c r="E20" s="30">
        <v>100</v>
      </c>
      <c r="F20" s="30">
        <v>2.784079191585894</v>
      </c>
      <c r="G20" s="30">
        <v>97.210028577320813</v>
      </c>
      <c r="H20" s="30">
        <v>100</v>
      </c>
      <c r="I20" s="30">
        <v>5.4591521079456742</v>
      </c>
      <c r="J20" s="30">
        <v>94.534955660961046</v>
      </c>
      <c r="K20" s="30">
        <v>100</v>
      </c>
      <c r="L20" s="30">
        <v>7.5712537156845601</v>
      </c>
      <c r="M20" s="30">
        <v>92.411260709914316</v>
      </c>
    </row>
    <row r="21" spans="1:13" x14ac:dyDescent="0.25">
      <c r="A21" s="38" t="s">
        <v>286</v>
      </c>
      <c r="B21" s="30">
        <v>100</v>
      </c>
      <c r="C21" s="30">
        <v>0.65947611710323573</v>
      </c>
      <c r="D21" s="30">
        <v>99.340523882896761</v>
      </c>
      <c r="E21" s="30">
        <v>100</v>
      </c>
      <c r="F21" s="30">
        <v>1.0561423012784881</v>
      </c>
      <c r="G21" s="30">
        <v>98.937681427953819</v>
      </c>
      <c r="H21" s="30">
        <v>100</v>
      </c>
      <c r="I21" s="30">
        <v>5.4731900172967629</v>
      </c>
      <c r="J21" s="30">
        <v>94.520632567333834</v>
      </c>
      <c r="K21" s="30">
        <v>100</v>
      </c>
      <c r="L21" s="30">
        <v>2.5592055003819709</v>
      </c>
      <c r="M21" s="30">
        <v>97.402597402597408</v>
      </c>
    </row>
    <row r="22" spans="1:13" x14ac:dyDescent="0.25">
      <c r="A22" s="38" t="s">
        <v>287</v>
      </c>
      <c r="B22" s="30">
        <v>100</v>
      </c>
      <c r="C22" s="30">
        <v>1.9503507113173111</v>
      </c>
      <c r="D22" s="30">
        <v>98.045251654609814</v>
      </c>
      <c r="E22" s="30">
        <v>100</v>
      </c>
      <c r="F22" s="30">
        <v>1.69081594511994</v>
      </c>
      <c r="G22" s="30">
        <v>98.309184054880049</v>
      </c>
      <c r="H22" s="30">
        <v>100</v>
      </c>
      <c r="I22" s="30">
        <v>4.3409351061019636</v>
      </c>
      <c r="J22" s="30">
        <v>95.65686360834728</v>
      </c>
      <c r="K22" s="30">
        <v>100</v>
      </c>
      <c r="L22" s="30">
        <v>1.4968440036068531</v>
      </c>
      <c r="M22" s="30">
        <v>98.485121731289453</v>
      </c>
    </row>
    <row r="23" spans="1:13" x14ac:dyDescent="0.25">
      <c r="A23" s="38" t="s">
        <v>288</v>
      </c>
      <c r="B23" s="30">
        <v>100</v>
      </c>
      <c r="C23" s="30">
        <v>1.528204815976133</v>
      </c>
      <c r="D23" s="30">
        <v>98.465706718621576</v>
      </c>
      <c r="E23" s="30">
        <v>100</v>
      </c>
      <c r="F23" s="30">
        <v>2.0978595134427431</v>
      </c>
      <c r="G23" s="30">
        <v>97.899095697713364</v>
      </c>
      <c r="H23" s="30">
        <v>100</v>
      </c>
      <c r="I23" s="30">
        <v>3.4666910799841308</v>
      </c>
      <c r="J23" s="30">
        <v>96.530257255332771</v>
      </c>
      <c r="K23" s="30">
        <v>100</v>
      </c>
      <c r="L23" s="30">
        <v>2.4390243902439019</v>
      </c>
      <c r="M23" s="30">
        <v>97.511702389751164</v>
      </c>
    </row>
    <row r="24" spans="1:13" x14ac:dyDescent="0.25">
      <c r="A24" s="38" t="s">
        <v>289</v>
      </c>
      <c r="B24" s="30">
        <v>100</v>
      </c>
      <c r="C24" s="30">
        <v>1.228275623453011</v>
      </c>
      <c r="D24" s="30">
        <v>98.770393633726343</v>
      </c>
      <c r="E24" s="30">
        <v>100</v>
      </c>
      <c r="F24" s="30">
        <v>1.6545660427629389</v>
      </c>
      <c r="G24" s="30">
        <v>98.345433957237063</v>
      </c>
      <c r="H24" s="30">
        <v>100</v>
      </c>
      <c r="I24" s="30">
        <v>3.0780090835231291</v>
      </c>
      <c r="J24" s="30">
        <v>96.920659021590012</v>
      </c>
      <c r="K24" s="30">
        <v>100</v>
      </c>
      <c r="L24" s="30">
        <v>2.060854553301684</v>
      </c>
      <c r="M24" s="30">
        <v>97.928355632283143</v>
      </c>
    </row>
    <row r="25" spans="1:13" x14ac:dyDescent="0.25">
      <c r="A25" s="38" t="s">
        <v>290</v>
      </c>
      <c r="B25" s="30">
        <v>100</v>
      </c>
      <c r="C25" s="30">
        <v>0.41032086352210562</v>
      </c>
      <c r="D25" s="30">
        <v>99.585982552121848</v>
      </c>
      <c r="E25" s="30">
        <v>100</v>
      </c>
      <c r="F25" s="30">
        <v>1.5327656423546829</v>
      </c>
      <c r="G25" s="30">
        <v>98.46723435764531</v>
      </c>
      <c r="H25" s="30">
        <v>100</v>
      </c>
      <c r="I25" s="30">
        <v>2.547204738985561</v>
      </c>
      <c r="J25" s="30">
        <v>97.45279526101443</v>
      </c>
      <c r="K25" s="30">
        <v>100</v>
      </c>
      <c r="L25" s="30">
        <v>2.3043577458361848</v>
      </c>
      <c r="M25" s="30">
        <v>97.672826830937723</v>
      </c>
    </row>
    <row r="26" spans="1:13" x14ac:dyDescent="0.25">
      <c r="A26" s="38" t="s">
        <v>291</v>
      </c>
      <c r="B26" s="30">
        <v>100</v>
      </c>
      <c r="C26" s="30">
        <v>2.8731604765241761</v>
      </c>
      <c r="D26" s="30">
        <v>97.091800981079203</v>
      </c>
      <c r="E26" s="30">
        <v>100</v>
      </c>
      <c r="F26" s="30">
        <v>1.2964260686755431</v>
      </c>
      <c r="G26" s="30">
        <v>98.686054660126146</v>
      </c>
      <c r="H26" s="30">
        <v>100</v>
      </c>
      <c r="I26" s="30">
        <v>2.0672740014015418</v>
      </c>
      <c r="J26" s="30">
        <v>97.915206727400133</v>
      </c>
      <c r="K26" s="30">
        <v>100</v>
      </c>
      <c r="L26" s="30">
        <v>2.7960526315789469</v>
      </c>
      <c r="M26" s="30">
        <v>97.203947368421055</v>
      </c>
    </row>
    <row r="27" spans="1:13" x14ac:dyDescent="0.25">
      <c r="A27" s="99" t="s">
        <v>276</v>
      </c>
      <c r="B27" s="100"/>
      <c r="C27" s="100"/>
      <c r="D27" s="100"/>
      <c r="E27" s="100"/>
      <c r="F27" s="100"/>
      <c r="G27" s="100"/>
      <c r="H27" s="100"/>
      <c r="I27" s="100"/>
      <c r="J27" s="100"/>
      <c r="K27" s="100"/>
      <c r="L27" s="100"/>
      <c r="M27" s="101"/>
    </row>
    <row r="28" spans="1:13" x14ac:dyDescent="0.25">
      <c r="A28" s="38" t="s">
        <v>264</v>
      </c>
      <c r="B28" s="30">
        <v>100</v>
      </c>
      <c r="C28" s="30">
        <v>1.140159118428645</v>
      </c>
      <c r="D28" s="30">
        <v>98.859434552591168</v>
      </c>
      <c r="E28" s="30">
        <v>100</v>
      </c>
      <c r="F28" s="30">
        <v>3.5674202992843198</v>
      </c>
      <c r="G28" s="30">
        <v>96.432579700715678</v>
      </c>
      <c r="H28" s="30">
        <v>100</v>
      </c>
      <c r="I28" s="30">
        <v>3.874885184071271</v>
      </c>
      <c r="J28" s="30">
        <v>96.124708387862441</v>
      </c>
      <c r="K28" s="30">
        <v>100</v>
      </c>
      <c r="L28" s="30">
        <v>2.3559703894431929</v>
      </c>
      <c r="M28" s="30">
        <v>97.640811071773399</v>
      </c>
    </row>
    <row r="29" spans="1:13" x14ac:dyDescent="0.25">
      <c r="A29" s="38" t="s">
        <v>285</v>
      </c>
      <c r="B29" s="30">
        <v>100</v>
      </c>
      <c r="C29" s="30">
        <v>1.6525714968771481</v>
      </c>
      <c r="D29" s="30">
        <v>98.34145175268209</v>
      </c>
      <c r="E29" s="30">
        <v>100</v>
      </c>
      <c r="F29" s="30">
        <v>3.2381521901629542</v>
      </c>
      <c r="G29" s="30">
        <v>96.755867842726857</v>
      </c>
      <c r="H29" s="30">
        <v>100</v>
      </c>
      <c r="I29" s="30">
        <v>6.4156123179756506</v>
      </c>
      <c r="J29" s="30">
        <v>93.584387682024357</v>
      </c>
      <c r="K29" s="30">
        <v>100</v>
      </c>
      <c r="L29" s="30">
        <v>4.2966560807024106</v>
      </c>
      <c r="M29" s="30">
        <v>95.684662805903258</v>
      </c>
    </row>
    <row r="30" spans="1:13" x14ac:dyDescent="0.25">
      <c r="A30" s="38" t="s">
        <v>286</v>
      </c>
      <c r="B30" s="30">
        <v>100</v>
      </c>
      <c r="C30" s="30">
        <v>0.76057677071779439</v>
      </c>
      <c r="D30" s="30">
        <v>99.23942322928221</v>
      </c>
      <c r="E30" s="30">
        <v>100</v>
      </c>
      <c r="F30" s="30">
        <v>4.6321238049965672</v>
      </c>
      <c r="G30" s="30">
        <v>95.362594411873445</v>
      </c>
      <c r="H30" s="30">
        <v>100</v>
      </c>
      <c r="I30" s="30">
        <v>5.7799184883290113</v>
      </c>
      <c r="J30" s="30">
        <v>94.220081511670983</v>
      </c>
      <c r="K30" s="30">
        <v>100</v>
      </c>
      <c r="L30" s="30">
        <v>1.386806596701649</v>
      </c>
      <c r="M30" s="30">
        <v>98.57571214392803</v>
      </c>
    </row>
    <row r="31" spans="1:13" x14ac:dyDescent="0.25">
      <c r="A31" s="38" t="s">
        <v>287</v>
      </c>
      <c r="B31" s="30">
        <v>100</v>
      </c>
      <c r="C31" s="30">
        <v>1.5898115304072831</v>
      </c>
      <c r="D31" s="30">
        <v>98.40805162613789</v>
      </c>
      <c r="E31" s="30">
        <v>100</v>
      </c>
      <c r="F31" s="30">
        <v>3.0540395933654358</v>
      </c>
      <c r="G31" s="30">
        <v>96.945960406634569</v>
      </c>
      <c r="H31" s="30">
        <v>100</v>
      </c>
      <c r="I31" s="30">
        <v>3.4571226989930088</v>
      </c>
      <c r="J31" s="30">
        <v>96.540739315417028</v>
      </c>
      <c r="K31" s="30">
        <v>100</v>
      </c>
      <c r="L31" s="30">
        <v>3.633060853769301</v>
      </c>
      <c r="M31" s="30">
        <v>96.366939146230706</v>
      </c>
    </row>
    <row r="32" spans="1:13" x14ac:dyDescent="0.25">
      <c r="A32" s="38" t="s">
        <v>288</v>
      </c>
      <c r="B32" s="30">
        <v>100</v>
      </c>
      <c r="C32" s="30">
        <v>1.4585129916388591</v>
      </c>
      <c r="D32" s="30">
        <v>98.537737617637134</v>
      </c>
      <c r="E32" s="30">
        <v>100</v>
      </c>
      <c r="F32" s="30">
        <v>3.2863145258103241</v>
      </c>
      <c r="G32" s="30">
        <v>96.709933973589443</v>
      </c>
      <c r="H32" s="30">
        <v>100</v>
      </c>
      <c r="I32" s="30">
        <v>3.7852641056422569</v>
      </c>
      <c r="J32" s="30">
        <v>96.210984393757499</v>
      </c>
      <c r="K32" s="30">
        <v>100</v>
      </c>
      <c r="L32" s="30">
        <v>0</v>
      </c>
      <c r="M32" s="30">
        <v>100</v>
      </c>
    </row>
    <row r="33" spans="1:13" x14ac:dyDescent="0.25">
      <c r="A33" s="38" t="s">
        <v>289</v>
      </c>
      <c r="B33" s="30">
        <v>100</v>
      </c>
      <c r="C33" s="30">
        <v>0.83433981647300548</v>
      </c>
      <c r="D33" s="30">
        <v>99.164271930920549</v>
      </c>
      <c r="E33" s="30">
        <v>100</v>
      </c>
      <c r="F33" s="30">
        <v>3.8130706057279431</v>
      </c>
      <c r="G33" s="30">
        <v>96.186929394272042</v>
      </c>
      <c r="H33" s="30">
        <v>100</v>
      </c>
      <c r="I33" s="30">
        <v>3.1020555455315129</v>
      </c>
      <c r="J33" s="30">
        <v>96.897944454468487</v>
      </c>
      <c r="K33" s="30">
        <v>100</v>
      </c>
      <c r="L33" s="30">
        <v>2.2398190045248869</v>
      </c>
      <c r="M33" s="30">
        <v>97.760180995475125</v>
      </c>
    </row>
    <row r="34" spans="1:13" x14ac:dyDescent="0.25">
      <c r="A34" s="38" t="s">
        <v>290</v>
      </c>
      <c r="B34" s="30">
        <v>100</v>
      </c>
      <c r="C34" s="30">
        <v>0.88379347142036269</v>
      </c>
      <c r="D34" s="30">
        <v>99.110734123183846</v>
      </c>
      <c r="E34" s="30">
        <v>100</v>
      </c>
      <c r="F34" s="30">
        <v>3.5680083180562021</v>
      </c>
      <c r="G34" s="30">
        <v>96.426519276548007</v>
      </c>
      <c r="H34" s="30">
        <v>100</v>
      </c>
      <c r="I34" s="30">
        <v>2.63554010782999</v>
      </c>
      <c r="J34" s="30">
        <v>97.361723090396552</v>
      </c>
      <c r="K34" s="30">
        <v>100</v>
      </c>
      <c r="L34" s="30">
        <v>1.515499425947187</v>
      </c>
      <c r="M34" s="30">
        <v>98.484500574052802</v>
      </c>
    </row>
    <row r="35" spans="1:13" x14ac:dyDescent="0.25">
      <c r="A35" s="38" t="s">
        <v>291</v>
      </c>
      <c r="B35" s="30">
        <v>100</v>
      </c>
      <c r="C35" s="30">
        <v>0.41162850527399031</v>
      </c>
      <c r="D35" s="30">
        <v>99.579795900866145</v>
      </c>
      <c r="E35" s="30">
        <v>100</v>
      </c>
      <c r="F35" s="30">
        <v>3.9313304721030038</v>
      </c>
      <c r="G35" s="30">
        <v>96.068669527897001</v>
      </c>
      <c r="H35" s="30">
        <v>100</v>
      </c>
      <c r="I35" s="30">
        <v>4.001376817829791</v>
      </c>
      <c r="J35" s="30">
        <v>95.990018070734024</v>
      </c>
      <c r="K35" s="30">
        <v>100</v>
      </c>
      <c r="L35" s="30">
        <v>0</v>
      </c>
      <c r="M35" s="30">
        <v>100</v>
      </c>
    </row>
    <row r="38" spans="1:13" x14ac:dyDescent="0.25">
      <c r="A38" s="31" t="s">
        <v>277</v>
      </c>
    </row>
    <row r="39" spans="1:13" x14ac:dyDescent="0.25">
      <c r="A39" t="s">
        <v>461</v>
      </c>
    </row>
    <row r="40" spans="1:13" x14ac:dyDescent="0.25">
      <c r="A40" t="s">
        <v>445</v>
      </c>
    </row>
    <row r="41" spans="1:13" x14ac:dyDescent="0.25">
      <c r="A41" t="s">
        <v>466</v>
      </c>
    </row>
    <row r="42" spans="1:13" x14ac:dyDescent="0.25">
      <c r="A42" t="s">
        <v>467</v>
      </c>
    </row>
    <row r="44" spans="1:13" x14ac:dyDescent="0.25">
      <c r="A44" t="s">
        <v>281</v>
      </c>
    </row>
    <row r="45" spans="1:13" x14ac:dyDescent="0.25">
      <c r="A45" t="s">
        <v>282</v>
      </c>
    </row>
  </sheetData>
  <mergeCells count="8">
    <mergeCell ref="A18:M18"/>
    <mergeCell ref="A27:M27"/>
    <mergeCell ref="A6:K6"/>
    <mergeCell ref="B7:D7"/>
    <mergeCell ref="E7:G7"/>
    <mergeCell ref="H7:J7"/>
    <mergeCell ref="K7:M7"/>
    <mergeCell ref="A9:M9"/>
  </mergeCells>
  <hyperlinks>
    <hyperlink ref="F1" location="Índice!A1" display="Volver al índice" xr:uid="{00000000-0004-0000-2F00-000000000000}"/>
  </hyperlinks>
  <pageMargins left="0.39" right="0.35" top="1.5748031496062991" bottom="0.98425196850393704" header="0.51181102362204722" footer="0.51181102362204722"/>
  <pageSetup paperSize="9" scale="95" pageOrder="overThenDown" orientation="landscape" r:id="rId1"/>
  <headerFooter>
    <oddHeader>&amp;LESdE2023
Tabla 1.046.- Accidentes en los últimos 12 meses
Porcentaje según sexo y clase social basada en la ocupación de la persona de referencia
Población de 0 y más años</oddHeader>
    <oddFooter>&amp;R&amp;P de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74"/>
  <sheetViews>
    <sheetView workbookViewId="0">
      <selection activeCell="D13" sqref="D13"/>
    </sheetView>
  </sheetViews>
  <sheetFormatPr baseColWidth="10" defaultColWidth="9.140625" defaultRowHeight="15" x14ac:dyDescent="0.25"/>
  <cols>
    <col min="1" max="1" width="30" customWidth="1"/>
    <col min="2" max="13" width="20" customWidth="1"/>
    <col min="14" max="14" width="9.140625" customWidth="1"/>
  </cols>
  <sheetData>
    <row r="1" spans="1:13" x14ac:dyDescent="0.25">
      <c r="A1" s="27" t="s">
        <v>251</v>
      </c>
      <c r="F1" s="28" t="s">
        <v>252</v>
      </c>
    </row>
    <row r="3" spans="1:13" x14ac:dyDescent="0.25">
      <c r="A3" s="27" t="s">
        <v>468</v>
      </c>
    </row>
    <row r="4" spans="1:13" x14ac:dyDescent="0.25">
      <c r="A4" s="29" t="s">
        <v>295</v>
      </c>
    </row>
    <row r="5" spans="1:13" x14ac:dyDescent="0.25">
      <c r="A5" s="36" t="s">
        <v>255</v>
      </c>
    </row>
    <row r="6" spans="1:13" x14ac:dyDescent="0.25">
      <c r="A6" s="102"/>
      <c r="B6" s="102"/>
      <c r="C6" s="102"/>
      <c r="D6" s="102"/>
      <c r="E6" s="102"/>
      <c r="F6" s="102"/>
      <c r="G6" s="102"/>
      <c r="H6" s="102"/>
      <c r="I6" s="102"/>
      <c r="J6" s="102"/>
      <c r="K6" s="102"/>
    </row>
    <row r="7" spans="1:13" ht="15" customHeight="1" x14ac:dyDescent="0.25">
      <c r="A7" s="33" t="s">
        <v>256</v>
      </c>
      <c r="B7" s="115" t="s">
        <v>458</v>
      </c>
      <c r="C7" s="100"/>
      <c r="D7" s="101"/>
      <c r="E7" s="115" t="s">
        <v>464</v>
      </c>
      <c r="F7" s="100"/>
      <c r="G7" s="101"/>
      <c r="H7" s="115" t="s">
        <v>465</v>
      </c>
      <c r="I7" s="100"/>
      <c r="J7" s="101"/>
      <c r="K7" s="115" t="s">
        <v>459</v>
      </c>
      <c r="L7" s="100"/>
      <c r="M7" s="101"/>
    </row>
    <row r="8" spans="1:13"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row>
    <row r="9" spans="1:13" x14ac:dyDescent="0.25">
      <c r="A9" s="99" t="s">
        <v>263</v>
      </c>
      <c r="B9" s="100"/>
      <c r="C9" s="100"/>
      <c r="D9" s="100"/>
      <c r="E9" s="100"/>
      <c r="F9" s="100"/>
      <c r="G9" s="100"/>
      <c r="H9" s="100"/>
      <c r="I9" s="100"/>
      <c r="J9" s="100"/>
      <c r="K9" s="100"/>
      <c r="L9" s="100"/>
      <c r="M9" s="101"/>
    </row>
    <row r="10" spans="1:13" x14ac:dyDescent="0.25">
      <c r="A10" s="103" t="s">
        <v>264</v>
      </c>
      <c r="B10" s="100"/>
      <c r="C10" s="100"/>
      <c r="D10" s="100"/>
      <c r="E10" s="100"/>
      <c r="F10" s="100"/>
      <c r="G10" s="100"/>
      <c r="H10" s="100"/>
      <c r="I10" s="100"/>
      <c r="J10" s="100"/>
      <c r="K10" s="100"/>
      <c r="L10" s="100"/>
      <c r="M10" s="101"/>
    </row>
    <row r="11" spans="1:13" x14ac:dyDescent="0.25">
      <c r="A11" s="38" t="s">
        <v>296</v>
      </c>
      <c r="B11" s="30">
        <v>100</v>
      </c>
      <c r="C11" s="30">
        <v>1.2002769072609401</v>
      </c>
      <c r="D11" s="30">
        <v>98.799515826825186</v>
      </c>
      <c r="E11" s="30">
        <v>100</v>
      </c>
      <c r="F11" s="30">
        <v>2.712573782255757</v>
      </c>
      <c r="G11" s="30">
        <v>97.287218818571347</v>
      </c>
      <c r="H11" s="30">
        <v>100</v>
      </c>
      <c r="I11" s="30">
        <v>3.8370125183544461</v>
      </c>
      <c r="J11" s="30">
        <v>96.162780086774021</v>
      </c>
      <c r="K11" s="30">
        <v>100</v>
      </c>
      <c r="L11" s="30">
        <v>2.730161711986725</v>
      </c>
      <c r="M11" s="30">
        <v>97.268272828316043</v>
      </c>
    </row>
    <row r="12" spans="1:13" x14ac:dyDescent="0.25">
      <c r="A12" s="38" t="s">
        <v>297</v>
      </c>
      <c r="B12" s="30">
        <v>100</v>
      </c>
      <c r="C12" s="30">
        <v>0.16913319238900629</v>
      </c>
      <c r="D12" s="30">
        <v>99.829300759533325</v>
      </c>
      <c r="E12" s="30">
        <v>100</v>
      </c>
      <c r="F12" s="30">
        <v>1.7150912365886131</v>
      </c>
      <c r="G12" s="30">
        <v>98.28490876341138</v>
      </c>
      <c r="H12" s="30">
        <v>100</v>
      </c>
      <c r="I12" s="30">
        <v>4.4851616944640194</v>
      </c>
      <c r="J12" s="30">
        <v>95.513272257458297</v>
      </c>
      <c r="K12" s="30">
        <v>100</v>
      </c>
      <c r="L12" s="30">
        <v>2.730161711986725</v>
      </c>
      <c r="M12" s="30">
        <v>97.268272828316043</v>
      </c>
    </row>
    <row r="13" spans="1:13" x14ac:dyDescent="0.25">
      <c r="A13" s="38" t="s">
        <v>298</v>
      </c>
      <c r="B13" s="30">
        <v>100</v>
      </c>
      <c r="C13" s="30">
        <v>1.6065793248541651</v>
      </c>
      <c r="D13" s="30">
        <v>98.391508080711475</v>
      </c>
      <c r="E13" s="30">
        <v>100</v>
      </c>
      <c r="F13" s="30">
        <v>1.1444099973207791</v>
      </c>
      <c r="G13" s="30">
        <v>98.853676273586728</v>
      </c>
      <c r="H13" s="30">
        <v>100</v>
      </c>
      <c r="I13" s="30">
        <v>5.5040434358690042</v>
      </c>
      <c r="J13" s="30">
        <v>94.494044774122017</v>
      </c>
      <c r="K13" s="16" t="e">
        <v>#DIV/0!</v>
      </c>
      <c r="L13" s="16" t="e">
        <v>#DIV/0!</v>
      </c>
      <c r="M13" s="16" t="e">
        <v>#DIV/0!</v>
      </c>
    </row>
    <row r="14" spans="1:13" x14ac:dyDescent="0.25">
      <c r="A14" s="38" t="s">
        <v>299</v>
      </c>
      <c r="B14" s="30">
        <v>100</v>
      </c>
      <c r="C14" s="30">
        <v>1.569793845901859</v>
      </c>
      <c r="D14" s="30">
        <v>98.4298339003998</v>
      </c>
      <c r="E14" s="30">
        <v>100</v>
      </c>
      <c r="F14" s="30">
        <v>2.2476389173481359</v>
      </c>
      <c r="G14" s="30">
        <v>97.751988525231454</v>
      </c>
      <c r="H14" s="30">
        <v>100</v>
      </c>
      <c r="I14" s="30">
        <v>3.404437654861487</v>
      </c>
      <c r="J14" s="30">
        <v>96.594817147008953</v>
      </c>
      <c r="K14" s="16" t="e">
        <v>#DIV/0!</v>
      </c>
      <c r="L14" s="16" t="e">
        <v>#DIV/0!</v>
      </c>
      <c r="M14" s="16" t="e">
        <v>#DIV/0!</v>
      </c>
    </row>
    <row r="15" spans="1:13" x14ac:dyDescent="0.25">
      <c r="A15" s="38" t="s">
        <v>300</v>
      </c>
      <c r="B15" s="30">
        <v>100</v>
      </c>
      <c r="C15" s="30">
        <v>0.63971995619197741</v>
      </c>
      <c r="D15" s="30">
        <v>99.359256491878114</v>
      </c>
      <c r="E15" s="30">
        <v>100</v>
      </c>
      <c r="F15" s="30">
        <v>5.4808548986676779</v>
      </c>
      <c r="G15" s="30">
        <v>94.517096949277516</v>
      </c>
      <c r="H15" s="30">
        <v>100</v>
      </c>
      <c r="I15" s="30">
        <v>3.7080285989388071</v>
      </c>
      <c r="J15" s="30">
        <v>96.290947083768657</v>
      </c>
      <c r="K15" s="16" t="e">
        <v>#DIV/0!</v>
      </c>
      <c r="L15" s="16" t="e">
        <v>#DIV/0!</v>
      </c>
      <c r="M15" s="16" t="e">
        <v>#DIV/0!</v>
      </c>
    </row>
    <row r="16" spans="1:13" x14ac:dyDescent="0.25">
      <c r="A16" s="103" t="s">
        <v>301</v>
      </c>
      <c r="B16" s="100"/>
      <c r="C16" s="100"/>
      <c r="D16" s="100"/>
      <c r="E16" s="100"/>
      <c r="F16" s="100"/>
      <c r="G16" s="100"/>
      <c r="H16" s="100"/>
      <c r="I16" s="100"/>
      <c r="J16" s="100"/>
      <c r="K16" s="100"/>
      <c r="L16" s="100"/>
      <c r="M16" s="101"/>
    </row>
    <row r="17" spans="1:13" x14ac:dyDescent="0.25">
      <c r="A17" s="38" t="s">
        <v>296</v>
      </c>
      <c r="B17" s="30">
        <v>100</v>
      </c>
      <c r="C17" s="30">
        <v>1.310211465286008</v>
      </c>
      <c r="D17" s="30">
        <v>98.689289501590665</v>
      </c>
      <c r="E17" s="30">
        <v>100</v>
      </c>
      <c r="F17" s="30">
        <v>2.8637490667658789</v>
      </c>
      <c r="G17" s="30">
        <v>97.136001238485946</v>
      </c>
      <c r="H17" s="30">
        <v>100</v>
      </c>
      <c r="I17" s="30">
        <v>4.0874275453707707</v>
      </c>
      <c r="J17" s="30">
        <v>95.912322718724937</v>
      </c>
      <c r="K17" s="30">
        <v>100</v>
      </c>
      <c r="L17" s="30">
        <v>2.749171038088388</v>
      </c>
      <c r="M17" s="30">
        <v>97.249074545167474</v>
      </c>
    </row>
    <row r="18" spans="1:13" x14ac:dyDescent="0.25">
      <c r="A18" s="38" t="s">
        <v>297</v>
      </c>
      <c r="B18" s="30">
        <v>100</v>
      </c>
      <c r="C18" s="30">
        <v>0.18955682316805619</v>
      </c>
      <c r="D18" s="30">
        <v>99.808688021061869</v>
      </c>
      <c r="E18" s="30">
        <v>100</v>
      </c>
      <c r="F18" s="30">
        <v>1.748442025805319</v>
      </c>
      <c r="G18" s="30">
        <v>98.249802510313359</v>
      </c>
      <c r="H18" s="30">
        <v>100</v>
      </c>
      <c r="I18" s="30">
        <v>4.8196577446248359</v>
      </c>
      <c r="J18" s="30">
        <v>95.176831943835012</v>
      </c>
      <c r="K18" s="30">
        <v>100</v>
      </c>
      <c r="L18" s="30">
        <v>2.749171038088388</v>
      </c>
      <c r="M18" s="30">
        <v>97.249074545167474</v>
      </c>
    </row>
    <row r="19" spans="1:13" x14ac:dyDescent="0.25">
      <c r="A19" s="38" t="s">
        <v>298</v>
      </c>
      <c r="B19" s="30">
        <v>100</v>
      </c>
      <c r="C19" s="30">
        <v>1.903467029231815</v>
      </c>
      <c r="D19" s="30">
        <v>98.094266938590522</v>
      </c>
      <c r="E19" s="30">
        <v>100</v>
      </c>
      <c r="F19" s="30">
        <v>1.013628426948457</v>
      </c>
      <c r="G19" s="30">
        <v>98.984103947935338</v>
      </c>
      <c r="H19" s="30">
        <v>100</v>
      </c>
      <c r="I19" s="30">
        <v>5.9227215075194781</v>
      </c>
      <c r="J19" s="30">
        <v>94.07501358941839</v>
      </c>
      <c r="K19" s="16" t="e">
        <v>#DIV/0!</v>
      </c>
      <c r="L19" s="16" t="e">
        <v>#DIV/0!</v>
      </c>
      <c r="M19" s="16" t="e">
        <v>#DIV/0!</v>
      </c>
    </row>
    <row r="20" spans="1:13" x14ac:dyDescent="0.25">
      <c r="A20" s="38" t="s">
        <v>299</v>
      </c>
      <c r="B20" s="30">
        <v>100</v>
      </c>
      <c r="C20" s="30">
        <v>1.8021294413207321</v>
      </c>
      <c r="D20" s="30">
        <v>98.197392032539781</v>
      </c>
      <c r="E20" s="30">
        <v>100</v>
      </c>
      <c r="F20" s="30">
        <v>2.3747599135928419</v>
      </c>
      <c r="G20" s="30">
        <v>97.625240086407132</v>
      </c>
      <c r="H20" s="30">
        <v>100</v>
      </c>
      <c r="I20" s="30">
        <v>3.6809375059887701</v>
      </c>
      <c r="J20" s="30">
        <v>96.318583392422525</v>
      </c>
      <c r="K20" s="16" t="e">
        <v>#DIV/0!</v>
      </c>
      <c r="L20" s="16" t="e">
        <v>#DIV/0!</v>
      </c>
      <c r="M20" s="16" t="e">
        <v>#DIV/0!</v>
      </c>
    </row>
    <row r="21" spans="1:13" x14ac:dyDescent="0.25">
      <c r="A21" s="38" t="s">
        <v>300</v>
      </c>
      <c r="B21" s="30">
        <v>100</v>
      </c>
      <c r="C21" s="30">
        <v>0.59099178565521804</v>
      </c>
      <c r="D21" s="30">
        <v>99.407905617729739</v>
      </c>
      <c r="E21" s="30">
        <v>100</v>
      </c>
      <c r="F21" s="30">
        <v>5.5899387721330456</v>
      </c>
      <c r="G21" s="30">
        <v>94.408958023056982</v>
      </c>
      <c r="H21" s="30">
        <v>100</v>
      </c>
      <c r="I21" s="30">
        <v>3.666696109172813</v>
      </c>
      <c r="J21" s="30">
        <v>96.332199796846695</v>
      </c>
      <c r="K21" s="16" t="e">
        <v>#DIV/0!</v>
      </c>
      <c r="L21" s="16" t="e">
        <v>#DIV/0!</v>
      </c>
      <c r="M21" s="16" t="e">
        <v>#DIV/0!</v>
      </c>
    </row>
    <row r="22" spans="1:13" x14ac:dyDescent="0.25">
      <c r="A22" s="103" t="s">
        <v>302</v>
      </c>
      <c r="B22" s="100"/>
      <c r="C22" s="100"/>
      <c r="D22" s="100"/>
      <c r="E22" s="100"/>
      <c r="F22" s="100"/>
      <c r="G22" s="100"/>
      <c r="H22" s="100"/>
      <c r="I22" s="100"/>
      <c r="J22" s="100"/>
      <c r="K22" s="100"/>
      <c r="L22" s="100"/>
      <c r="M22" s="101"/>
    </row>
    <row r="23" spans="1:13" x14ac:dyDescent="0.25">
      <c r="A23" s="38" t="s">
        <v>296</v>
      </c>
      <c r="B23" s="30">
        <v>100</v>
      </c>
      <c r="C23" s="30">
        <v>0.65975494816211111</v>
      </c>
      <c r="D23" s="30">
        <v>99.339021016683589</v>
      </c>
      <c r="E23" s="30">
        <v>100</v>
      </c>
      <c r="F23" s="30">
        <v>1.971275696986764</v>
      </c>
      <c r="G23" s="30">
        <v>98.028724303013234</v>
      </c>
      <c r="H23" s="30">
        <v>100</v>
      </c>
      <c r="I23" s="30">
        <v>2.6092381464989969</v>
      </c>
      <c r="J23" s="30">
        <v>97.389538581983643</v>
      </c>
      <c r="K23" s="30">
        <v>100</v>
      </c>
      <c r="L23" s="30">
        <v>2.5726744186046511</v>
      </c>
      <c r="M23" s="30">
        <v>97.412790697674424</v>
      </c>
    </row>
    <row r="24" spans="1:13" x14ac:dyDescent="0.25">
      <c r="A24" s="38" t="s">
        <v>297</v>
      </c>
      <c r="B24" s="30">
        <v>100</v>
      </c>
      <c r="C24" s="30">
        <v>0</v>
      </c>
      <c r="D24" s="30">
        <v>100</v>
      </c>
      <c r="E24" s="30">
        <v>100</v>
      </c>
      <c r="F24" s="30">
        <v>1.4244186046511631</v>
      </c>
      <c r="G24" s="30">
        <v>98.561046511627922</v>
      </c>
      <c r="H24" s="30">
        <v>100</v>
      </c>
      <c r="I24" s="30">
        <v>1.7005813953488369</v>
      </c>
      <c r="J24" s="30">
        <v>98.284883720930239</v>
      </c>
      <c r="K24" s="30">
        <v>100</v>
      </c>
      <c r="L24" s="30">
        <v>2.5726744186046511</v>
      </c>
      <c r="M24" s="30">
        <v>97.412790697674424</v>
      </c>
    </row>
    <row r="25" spans="1:13" x14ac:dyDescent="0.25">
      <c r="A25" s="38" t="s">
        <v>298</v>
      </c>
      <c r="B25" s="30">
        <v>100</v>
      </c>
      <c r="C25" s="30">
        <v>0</v>
      </c>
      <c r="D25" s="30">
        <v>100</v>
      </c>
      <c r="E25" s="30">
        <v>100</v>
      </c>
      <c r="F25" s="30">
        <v>1.8518518518518521</v>
      </c>
      <c r="G25" s="30">
        <v>98.148148148148138</v>
      </c>
      <c r="H25" s="30">
        <v>100</v>
      </c>
      <c r="I25" s="30">
        <v>3.2376747608535679</v>
      </c>
      <c r="J25" s="30">
        <v>96.762325239146435</v>
      </c>
      <c r="K25" s="16" t="e">
        <v>#DIV/0!</v>
      </c>
      <c r="L25" s="16" t="e">
        <v>#DIV/0!</v>
      </c>
      <c r="M25" s="16" t="e">
        <v>#DIV/0!</v>
      </c>
    </row>
    <row r="26" spans="1:13" x14ac:dyDescent="0.25">
      <c r="A26" s="38" t="s">
        <v>299</v>
      </c>
      <c r="B26" s="30">
        <v>100</v>
      </c>
      <c r="C26" s="30">
        <v>0.75596305670561026</v>
      </c>
      <c r="D26" s="30">
        <v>99.242360750263998</v>
      </c>
      <c r="E26" s="30">
        <v>100</v>
      </c>
      <c r="F26" s="30">
        <v>1.802632682149744</v>
      </c>
      <c r="G26" s="30">
        <v>98.195690450238942</v>
      </c>
      <c r="H26" s="30">
        <v>100</v>
      </c>
      <c r="I26" s="30">
        <v>2.4354676500167618</v>
      </c>
      <c r="J26" s="30">
        <v>97.562856185048616</v>
      </c>
      <c r="K26" s="16" t="e">
        <v>#DIV/0!</v>
      </c>
      <c r="L26" s="16" t="e">
        <v>#DIV/0!</v>
      </c>
      <c r="M26" s="16" t="e">
        <v>#DIV/0!</v>
      </c>
    </row>
    <row r="27" spans="1:13" x14ac:dyDescent="0.25">
      <c r="A27" s="38" t="s">
        <v>300</v>
      </c>
      <c r="B27" s="30">
        <v>100</v>
      </c>
      <c r="C27" s="30">
        <v>1.2564249000571099</v>
      </c>
      <c r="D27" s="30">
        <v>98.729297544260433</v>
      </c>
      <c r="E27" s="30">
        <v>100</v>
      </c>
      <c r="F27" s="30">
        <v>4.0691033695031411</v>
      </c>
      <c r="G27" s="30">
        <v>95.916619074814392</v>
      </c>
      <c r="H27" s="30">
        <v>100</v>
      </c>
      <c r="I27" s="30">
        <v>4.2251524174110306</v>
      </c>
      <c r="J27" s="30">
        <v>95.774847582588976</v>
      </c>
      <c r="K27" s="16" t="e">
        <v>#DIV/0!</v>
      </c>
      <c r="L27" s="16" t="e">
        <v>#DIV/0!</v>
      </c>
      <c r="M27" s="16" t="e">
        <v>#DIV/0!</v>
      </c>
    </row>
    <row r="28" spans="1:13" x14ac:dyDescent="0.25">
      <c r="A28" s="99" t="s">
        <v>275</v>
      </c>
      <c r="B28" s="100"/>
      <c r="C28" s="100"/>
      <c r="D28" s="100"/>
      <c r="E28" s="100"/>
      <c r="F28" s="100"/>
      <c r="G28" s="100"/>
      <c r="H28" s="100"/>
      <c r="I28" s="100"/>
      <c r="J28" s="100"/>
      <c r="K28" s="100"/>
      <c r="L28" s="100"/>
      <c r="M28" s="101"/>
    </row>
    <row r="29" spans="1:13" x14ac:dyDescent="0.25">
      <c r="A29" s="103" t="s">
        <v>264</v>
      </c>
      <c r="B29" s="100"/>
      <c r="C29" s="100"/>
      <c r="D29" s="100"/>
      <c r="E29" s="100"/>
      <c r="F29" s="100"/>
      <c r="G29" s="100"/>
      <c r="H29" s="100"/>
      <c r="I29" s="100"/>
      <c r="J29" s="100"/>
      <c r="K29" s="100"/>
      <c r="L29" s="100"/>
      <c r="M29" s="101"/>
    </row>
    <row r="30" spans="1:13" x14ac:dyDescent="0.25">
      <c r="A30" s="38" t="s">
        <v>296</v>
      </c>
      <c r="B30" s="30">
        <v>100</v>
      </c>
      <c r="C30" s="30">
        <v>1.2628719866647491</v>
      </c>
      <c r="D30" s="30">
        <v>98.737128013335237</v>
      </c>
      <c r="E30" s="30">
        <v>100</v>
      </c>
      <c r="F30" s="30">
        <v>1.822707223948324</v>
      </c>
      <c r="G30" s="30">
        <v>98.176869481294602</v>
      </c>
      <c r="H30" s="30">
        <v>100</v>
      </c>
      <c r="I30" s="30">
        <v>3.7975487663366172</v>
      </c>
      <c r="J30" s="30">
        <v>96.202027730957184</v>
      </c>
      <c r="K30" s="30">
        <v>100</v>
      </c>
      <c r="L30" s="30">
        <v>3.0814715474412511</v>
      </c>
      <c r="M30" s="30">
        <v>96.915480508397096</v>
      </c>
    </row>
    <row r="31" spans="1:13" x14ac:dyDescent="0.25">
      <c r="A31" s="38" t="s">
        <v>297</v>
      </c>
      <c r="B31" s="30">
        <v>100</v>
      </c>
      <c r="C31" s="30">
        <v>0.16765225873315859</v>
      </c>
      <c r="D31" s="30">
        <v>99.829299518380793</v>
      </c>
      <c r="E31" s="30">
        <v>100</v>
      </c>
      <c r="F31" s="30">
        <v>1.783047334572831</v>
      </c>
      <c r="G31" s="30">
        <v>98.213904721265521</v>
      </c>
      <c r="H31" s="30">
        <v>100</v>
      </c>
      <c r="I31" s="30">
        <v>4.9016318438310194</v>
      </c>
      <c r="J31" s="30">
        <v>95.095317980783889</v>
      </c>
      <c r="K31" s="30">
        <v>100</v>
      </c>
      <c r="L31" s="30">
        <v>3.0814715474412511</v>
      </c>
      <c r="M31" s="30">
        <v>96.915480508397096</v>
      </c>
    </row>
    <row r="32" spans="1:13" x14ac:dyDescent="0.25">
      <c r="A32" s="38" t="s">
        <v>298</v>
      </c>
      <c r="B32" s="30">
        <v>100</v>
      </c>
      <c r="C32" s="30">
        <v>1.465828341828193</v>
      </c>
      <c r="D32" s="30">
        <v>98.530451281669713</v>
      </c>
      <c r="E32" s="30">
        <v>100</v>
      </c>
      <c r="F32" s="30">
        <v>0.84080508947505495</v>
      </c>
      <c r="G32" s="30">
        <v>99.155474534022844</v>
      </c>
      <c r="H32" s="30">
        <v>100</v>
      </c>
      <c r="I32" s="30">
        <v>5.4168681870605324</v>
      </c>
      <c r="J32" s="30">
        <v>94.579411436437383</v>
      </c>
      <c r="K32" s="16" t="e">
        <v>#DIV/0!</v>
      </c>
      <c r="L32" s="16" t="e">
        <v>#DIV/0!</v>
      </c>
      <c r="M32" s="16" t="e">
        <v>#DIV/0!</v>
      </c>
    </row>
    <row r="33" spans="1:13" x14ac:dyDescent="0.25">
      <c r="A33" s="38" t="s">
        <v>299</v>
      </c>
      <c r="B33" s="30">
        <v>100</v>
      </c>
      <c r="C33" s="30">
        <v>1.630361755176996</v>
      </c>
      <c r="D33" s="30">
        <v>98.368145239552703</v>
      </c>
      <c r="E33" s="30">
        <v>100</v>
      </c>
      <c r="F33" s="30">
        <v>1.706642755734888</v>
      </c>
      <c r="G33" s="30">
        <v>98.29335724426511</v>
      </c>
      <c r="H33" s="30">
        <v>100</v>
      </c>
      <c r="I33" s="30">
        <v>3.5457759374556219</v>
      </c>
      <c r="J33" s="30">
        <v>96.452729216027748</v>
      </c>
      <c r="K33" s="16" t="e">
        <v>#DIV/0!</v>
      </c>
      <c r="L33" s="16" t="e">
        <v>#DIV/0!</v>
      </c>
      <c r="M33" s="16" t="e">
        <v>#DIV/0!</v>
      </c>
    </row>
    <row r="34" spans="1:13" x14ac:dyDescent="0.25">
      <c r="A34" s="38" t="s">
        <v>300</v>
      </c>
      <c r="B34" s="30">
        <v>100</v>
      </c>
      <c r="C34" s="30">
        <v>0.81921168429922275</v>
      </c>
      <c r="D34" s="30">
        <v>99.178447710888491</v>
      </c>
      <c r="E34" s="30">
        <v>100</v>
      </c>
      <c r="F34" s="30">
        <v>2.832131822863027</v>
      </c>
      <c r="G34" s="30">
        <v>97.165527572324677</v>
      </c>
      <c r="H34" s="30">
        <v>100</v>
      </c>
      <c r="I34" s="30">
        <v>2.71613039300696</v>
      </c>
      <c r="J34" s="30">
        <v>97.281526095005972</v>
      </c>
      <c r="K34" s="16" t="e">
        <v>#DIV/0!</v>
      </c>
      <c r="L34" s="16" t="e">
        <v>#DIV/0!</v>
      </c>
      <c r="M34" s="16" t="e">
        <v>#DIV/0!</v>
      </c>
    </row>
    <row r="35" spans="1:13" x14ac:dyDescent="0.25">
      <c r="A35" s="103" t="s">
        <v>301</v>
      </c>
      <c r="B35" s="100"/>
      <c r="C35" s="100"/>
      <c r="D35" s="100"/>
      <c r="E35" s="100"/>
      <c r="F35" s="100"/>
      <c r="G35" s="100"/>
      <c r="H35" s="100"/>
      <c r="I35" s="100"/>
      <c r="J35" s="100"/>
      <c r="K35" s="100"/>
      <c r="L35" s="100"/>
      <c r="M35" s="101"/>
    </row>
    <row r="36" spans="1:13" x14ac:dyDescent="0.25">
      <c r="A36" s="38" t="s">
        <v>296</v>
      </c>
      <c r="B36" s="30">
        <v>100</v>
      </c>
      <c r="C36" s="30">
        <v>1.4071403066741099</v>
      </c>
      <c r="D36" s="30">
        <v>98.592859693325892</v>
      </c>
      <c r="E36" s="30">
        <v>100</v>
      </c>
      <c r="F36" s="30">
        <v>1.8808304233629529</v>
      </c>
      <c r="G36" s="30">
        <v>98.119169576637049</v>
      </c>
      <c r="H36" s="30">
        <v>100</v>
      </c>
      <c r="I36" s="30">
        <v>4.0633952081036311</v>
      </c>
      <c r="J36" s="30">
        <v>95.936604791896357</v>
      </c>
      <c r="K36" s="30">
        <v>100</v>
      </c>
      <c r="L36" s="30">
        <v>3.031557165028453</v>
      </c>
      <c r="M36" s="30">
        <v>96.964993964476633</v>
      </c>
    </row>
    <row r="37" spans="1:13" x14ac:dyDescent="0.25">
      <c r="A37" s="38" t="s">
        <v>297</v>
      </c>
      <c r="B37" s="30">
        <v>100</v>
      </c>
      <c r="C37" s="30">
        <v>0.18970750551876381</v>
      </c>
      <c r="D37" s="30">
        <v>99.806843267108164</v>
      </c>
      <c r="E37" s="30">
        <v>100</v>
      </c>
      <c r="F37" s="30">
        <v>1.6968442834971551</v>
      </c>
      <c r="G37" s="30">
        <v>98.299706846007922</v>
      </c>
      <c r="H37" s="30">
        <v>100</v>
      </c>
      <c r="I37" s="30">
        <v>5.4123088605847229</v>
      </c>
      <c r="J37" s="30">
        <v>94.580787684235943</v>
      </c>
      <c r="K37" s="30">
        <v>100</v>
      </c>
      <c r="L37" s="30">
        <v>3.031557165028453</v>
      </c>
      <c r="M37" s="30">
        <v>96.964993964476633</v>
      </c>
    </row>
    <row r="38" spans="1:13" x14ac:dyDescent="0.25">
      <c r="A38" s="38" t="s">
        <v>298</v>
      </c>
      <c r="B38" s="30">
        <v>100</v>
      </c>
      <c r="C38" s="30">
        <v>1.6804572208479061</v>
      </c>
      <c r="D38" s="30">
        <v>98.319542779152087</v>
      </c>
      <c r="E38" s="30">
        <v>100</v>
      </c>
      <c r="F38" s="30">
        <v>0.96391708607011861</v>
      </c>
      <c r="G38" s="30">
        <v>99.036082913929889</v>
      </c>
      <c r="H38" s="30">
        <v>100</v>
      </c>
      <c r="I38" s="30">
        <v>6.0180841081634391</v>
      </c>
      <c r="J38" s="30">
        <v>93.981915891836564</v>
      </c>
      <c r="K38" s="16" t="e">
        <v>#DIV/0!</v>
      </c>
      <c r="L38" s="16" t="e">
        <v>#DIV/0!</v>
      </c>
      <c r="M38" s="16" t="e">
        <v>#DIV/0!</v>
      </c>
    </row>
    <row r="39" spans="1:13" x14ac:dyDescent="0.25">
      <c r="A39" s="38" t="s">
        <v>299</v>
      </c>
      <c r="B39" s="30">
        <v>100</v>
      </c>
      <c r="C39" s="30">
        <v>1.882578174856413</v>
      </c>
      <c r="D39" s="30">
        <v>98.11742182514358</v>
      </c>
      <c r="E39" s="30">
        <v>100</v>
      </c>
      <c r="F39" s="30">
        <v>1.8411881299728521</v>
      </c>
      <c r="G39" s="30">
        <v>98.158811870027137</v>
      </c>
      <c r="H39" s="30">
        <v>100</v>
      </c>
      <c r="I39" s="30">
        <v>3.7898436325364599</v>
      </c>
      <c r="J39" s="30">
        <v>96.209216659148993</v>
      </c>
      <c r="K39" s="16" t="e">
        <v>#DIV/0!</v>
      </c>
      <c r="L39" s="16" t="e">
        <v>#DIV/0!</v>
      </c>
      <c r="M39" s="16" t="e">
        <v>#DIV/0!</v>
      </c>
    </row>
    <row r="40" spans="1:13" x14ac:dyDescent="0.25">
      <c r="A40" s="38" t="s">
        <v>300</v>
      </c>
      <c r="B40" s="30">
        <v>100</v>
      </c>
      <c r="C40" s="30">
        <v>0.85577333299872005</v>
      </c>
      <c r="D40" s="30">
        <v>99.141717067784256</v>
      </c>
      <c r="E40" s="30">
        <v>100</v>
      </c>
      <c r="F40" s="30">
        <v>2.6576655708083421</v>
      </c>
      <c r="G40" s="30">
        <v>97.342334429191652</v>
      </c>
      <c r="H40" s="30">
        <v>100</v>
      </c>
      <c r="I40" s="30">
        <v>2.656179323516108</v>
      </c>
      <c r="J40" s="30">
        <v>97.341307734834388</v>
      </c>
      <c r="K40" s="16" t="e">
        <v>#DIV/0!</v>
      </c>
      <c r="L40" s="16" t="e">
        <v>#DIV/0!</v>
      </c>
      <c r="M40" s="16" t="e">
        <v>#DIV/0!</v>
      </c>
    </row>
    <row r="41" spans="1:13" x14ac:dyDescent="0.25">
      <c r="A41" s="103" t="s">
        <v>302</v>
      </c>
      <c r="B41" s="100"/>
      <c r="C41" s="100"/>
      <c r="D41" s="100"/>
      <c r="E41" s="100"/>
      <c r="F41" s="100"/>
      <c r="G41" s="100"/>
      <c r="H41" s="100"/>
      <c r="I41" s="100"/>
      <c r="J41" s="100"/>
      <c r="K41" s="100"/>
      <c r="L41" s="100"/>
      <c r="M41" s="101"/>
    </row>
    <row r="42" spans="1:13" x14ac:dyDescent="0.25">
      <c r="A42" s="38" t="s">
        <v>296</v>
      </c>
      <c r="B42" s="30">
        <v>100</v>
      </c>
      <c r="C42" s="30">
        <v>0.49569597313647629</v>
      </c>
      <c r="D42" s="30">
        <v>99.501638994749868</v>
      </c>
      <c r="E42" s="30">
        <v>100</v>
      </c>
      <c r="F42" s="30">
        <v>1.514707058854903</v>
      </c>
      <c r="G42" s="30">
        <v>98.482626203365413</v>
      </c>
      <c r="H42" s="30">
        <v>100</v>
      </c>
      <c r="I42" s="30">
        <v>2.3893970505880149</v>
      </c>
      <c r="J42" s="30">
        <v>97.607936211632307</v>
      </c>
      <c r="K42" s="30">
        <v>100</v>
      </c>
      <c r="L42" s="30">
        <v>3.4356150013113029</v>
      </c>
      <c r="M42" s="30">
        <v>96.538158929976404</v>
      </c>
    </row>
    <row r="43" spans="1:13" x14ac:dyDescent="0.25">
      <c r="A43" s="38" t="s">
        <v>297</v>
      </c>
      <c r="B43" s="30">
        <v>100</v>
      </c>
      <c r="C43" s="30">
        <v>0</v>
      </c>
      <c r="D43" s="30">
        <v>100</v>
      </c>
      <c r="E43" s="30">
        <v>100</v>
      </c>
      <c r="F43" s="30">
        <v>2.4390243902439019</v>
      </c>
      <c r="G43" s="30">
        <v>97.560975609756099</v>
      </c>
      <c r="H43" s="30">
        <v>100</v>
      </c>
      <c r="I43" s="30">
        <v>0.99659061106740099</v>
      </c>
      <c r="J43" s="30">
        <v>99.003409388932596</v>
      </c>
      <c r="K43" s="30">
        <v>100</v>
      </c>
      <c r="L43" s="30">
        <v>3.4356150013113029</v>
      </c>
      <c r="M43" s="30">
        <v>96.538158929976404</v>
      </c>
    </row>
    <row r="44" spans="1:13" x14ac:dyDescent="0.25">
      <c r="A44" s="38" t="s">
        <v>298</v>
      </c>
      <c r="B44" s="30">
        <v>100</v>
      </c>
      <c r="C44" s="30">
        <v>0</v>
      </c>
      <c r="D44" s="30">
        <v>100</v>
      </c>
      <c r="E44" s="30">
        <v>100</v>
      </c>
      <c r="F44" s="30">
        <v>0</v>
      </c>
      <c r="G44" s="30">
        <v>100</v>
      </c>
      <c r="H44" s="30">
        <v>100</v>
      </c>
      <c r="I44" s="30">
        <v>1.311188811188811</v>
      </c>
      <c r="J44" s="30">
        <v>98.659673659673672</v>
      </c>
      <c r="K44" s="16" t="e">
        <v>#DIV/0!</v>
      </c>
      <c r="L44" s="16" t="e">
        <v>#DIV/0!</v>
      </c>
      <c r="M44" s="16" t="e">
        <v>#DIV/0!</v>
      </c>
    </row>
    <row r="45" spans="1:13" x14ac:dyDescent="0.25">
      <c r="A45" s="38" t="s">
        <v>299</v>
      </c>
      <c r="B45" s="30">
        <v>100</v>
      </c>
      <c r="C45" s="30">
        <v>0.64596182621072229</v>
      </c>
      <c r="D45" s="30">
        <v>99.346739170103277</v>
      </c>
      <c r="E45" s="30">
        <v>100</v>
      </c>
      <c r="F45" s="30">
        <v>1.179822478723016</v>
      </c>
      <c r="G45" s="30">
        <v>98.812872118931949</v>
      </c>
      <c r="H45" s="30">
        <v>100</v>
      </c>
      <c r="I45" s="30">
        <v>2.5970705336596409</v>
      </c>
      <c r="J45" s="30">
        <v>97.399276765167855</v>
      </c>
      <c r="K45" s="16" t="e">
        <v>#DIV/0!</v>
      </c>
      <c r="L45" s="16" t="e">
        <v>#DIV/0!</v>
      </c>
      <c r="M45" s="16" t="e">
        <v>#DIV/0!</v>
      </c>
    </row>
    <row r="46" spans="1:13" x14ac:dyDescent="0.25">
      <c r="A46" s="38" t="s">
        <v>300</v>
      </c>
      <c r="B46" s="30">
        <v>100</v>
      </c>
      <c r="C46" s="30">
        <v>0.27816411682892911</v>
      </c>
      <c r="D46" s="30">
        <v>99.687065368567445</v>
      </c>
      <c r="E46" s="30">
        <v>100</v>
      </c>
      <c r="F46" s="30">
        <v>5.2503477051460354</v>
      </c>
      <c r="G46" s="30">
        <v>94.749652294853959</v>
      </c>
      <c r="H46" s="30">
        <v>100</v>
      </c>
      <c r="I46" s="30">
        <v>3.5118219749652289</v>
      </c>
      <c r="J46" s="30">
        <v>96.453407510431148</v>
      </c>
      <c r="K46" s="16" t="e">
        <v>#DIV/0!</v>
      </c>
      <c r="L46" s="16" t="e">
        <v>#DIV/0!</v>
      </c>
      <c r="M46" s="16" t="e">
        <v>#DIV/0!</v>
      </c>
    </row>
    <row r="47" spans="1:13" x14ac:dyDescent="0.25">
      <c r="A47" s="99" t="s">
        <v>276</v>
      </c>
      <c r="B47" s="100"/>
      <c r="C47" s="100"/>
      <c r="D47" s="100"/>
      <c r="E47" s="100"/>
      <c r="F47" s="100"/>
      <c r="G47" s="100"/>
      <c r="H47" s="100"/>
      <c r="I47" s="100"/>
      <c r="J47" s="100"/>
      <c r="K47" s="100"/>
      <c r="L47" s="100"/>
      <c r="M47" s="101"/>
    </row>
    <row r="48" spans="1:13" x14ac:dyDescent="0.25">
      <c r="A48" s="103" t="s">
        <v>264</v>
      </c>
      <c r="B48" s="100"/>
      <c r="C48" s="100"/>
      <c r="D48" s="100"/>
      <c r="E48" s="100"/>
      <c r="F48" s="100"/>
      <c r="G48" s="100"/>
      <c r="H48" s="100"/>
      <c r="I48" s="100"/>
      <c r="J48" s="100"/>
      <c r="K48" s="100"/>
      <c r="L48" s="100"/>
      <c r="M48" s="101"/>
    </row>
    <row r="49" spans="1:13" x14ac:dyDescent="0.25">
      <c r="A49" s="38" t="s">
        <v>296</v>
      </c>
      <c r="B49" s="30">
        <v>100</v>
      </c>
      <c r="C49" s="30">
        <v>1.140159118428645</v>
      </c>
      <c r="D49" s="30">
        <v>98.859434552591168</v>
      </c>
      <c r="E49" s="30">
        <v>100</v>
      </c>
      <c r="F49" s="30">
        <v>3.5674202992843198</v>
      </c>
      <c r="G49" s="30">
        <v>96.432579700715678</v>
      </c>
      <c r="H49" s="30">
        <v>100</v>
      </c>
      <c r="I49" s="30">
        <v>3.874885184071271</v>
      </c>
      <c r="J49" s="30">
        <v>96.124708387862441</v>
      </c>
      <c r="K49" s="30">
        <v>100</v>
      </c>
      <c r="L49" s="30">
        <v>2.3559703894431929</v>
      </c>
      <c r="M49" s="30">
        <v>97.640811071773399</v>
      </c>
    </row>
    <row r="50" spans="1:13" x14ac:dyDescent="0.25">
      <c r="A50" s="38" t="s">
        <v>297</v>
      </c>
      <c r="B50" s="30">
        <v>100</v>
      </c>
      <c r="C50" s="30">
        <v>0.1674772134368257</v>
      </c>
      <c r="D50" s="30">
        <v>99.82608135527714</v>
      </c>
      <c r="E50" s="30">
        <v>100</v>
      </c>
      <c r="F50" s="30">
        <v>1.63997809066598</v>
      </c>
      <c r="G50" s="30">
        <v>98.353577987563227</v>
      </c>
      <c r="H50" s="30">
        <v>100</v>
      </c>
      <c r="I50" s="30">
        <v>4.0457032507241708</v>
      </c>
      <c r="J50" s="30">
        <v>95.954296749275841</v>
      </c>
      <c r="K50" s="30">
        <v>100</v>
      </c>
      <c r="L50" s="30">
        <v>2.3559703894431929</v>
      </c>
      <c r="M50" s="30">
        <v>97.640811071773399</v>
      </c>
    </row>
    <row r="51" spans="1:13" x14ac:dyDescent="0.25">
      <c r="A51" s="38" t="s">
        <v>298</v>
      </c>
      <c r="B51" s="30">
        <v>100</v>
      </c>
      <c r="C51" s="30">
        <v>1.751554750846257</v>
      </c>
      <c r="D51" s="30">
        <v>98.240573092970152</v>
      </c>
      <c r="E51" s="30">
        <v>100</v>
      </c>
      <c r="F51" s="30">
        <v>1.462068965517241</v>
      </c>
      <c r="G51" s="30">
        <v>98.530049261083747</v>
      </c>
      <c r="H51" s="30">
        <v>100</v>
      </c>
      <c r="I51" s="30">
        <v>5.5961931728802892</v>
      </c>
      <c r="J51" s="30">
        <v>94.403806827119709</v>
      </c>
      <c r="K51" s="16" t="e">
        <v>#DIV/0!</v>
      </c>
      <c r="L51" s="16" t="e">
        <v>#DIV/0!</v>
      </c>
      <c r="M51" s="16" t="e">
        <v>#DIV/0!</v>
      </c>
    </row>
    <row r="52" spans="1:13" x14ac:dyDescent="0.25">
      <c r="A52" s="38" t="s">
        <v>299</v>
      </c>
      <c r="B52" s="30">
        <v>100</v>
      </c>
      <c r="C52" s="30">
        <v>1.508795117206353</v>
      </c>
      <c r="D52" s="30">
        <v>98.48971984822947</v>
      </c>
      <c r="E52" s="30">
        <v>100</v>
      </c>
      <c r="F52" s="30">
        <v>2.7856001783259652</v>
      </c>
      <c r="G52" s="30">
        <v>97.212913771965674</v>
      </c>
      <c r="H52" s="30">
        <v>100</v>
      </c>
      <c r="I52" s="30">
        <v>3.263195435092725</v>
      </c>
      <c r="J52" s="30">
        <v>96.735318592486934</v>
      </c>
      <c r="K52" s="16" t="e">
        <v>#DIV/0!</v>
      </c>
      <c r="L52" s="16" t="e">
        <v>#DIV/0!</v>
      </c>
      <c r="M52" s="16" t="e">
        <v>#DIV/0!</v>
      </c>
    </row>
    <row r="53" spans="1:13" x14ac:dyDescent="0.25">
      <c r="A53" s="38" t="s">
        <v>300</v>
      </c>
      <c r="B53" s="30">
        <v>100</v>
      </c>
      <c r="C53" s="30">
        <v>0.49841743369592889</v>
      </c>
      <c r="D53" s="30">
        <v>99.499763524575258</v>
      </c>
      <c r="E53" s="30">
        <v>100</v>
      </c>
      <c r="F53" s="30">
        <v>7.5413298375937661</v>
      </c>
      <c r="G53" s="30">
        <v>92.458670162406236</v>
      </c>
      <c r="H53" s="30">
        <v>100</v>
      </c>
      <c r="I53" s="30">
        <v>4.4763897734510056</v>
      </c>
      <c r="J53" s="30">
        <v>95.521790555909377</v>
      </c>
      <c r="K53" s="16" t="e">
        <v>#DIV/0!</v>
      </c>
      <c r="L53" s="16" t="e">
        <v>#DIV/0!</v>
      </c>
      <c r="M53" s="16" t="e">
        <v>#DIV/0!</v>
      </c>
    </row>
    <row r="54" spans="1:13" x14ac:dyDescent="0.25">
      <c r="A54" s="103" t="s">
        <v>301</v>
      </c>
      <c r="B54" s="100"/>
      <c r="C54" s="100"/>
      <c r="D54" s="100"/>
      <c r="E54" s="100"/>
      <c r="F54" s="100"/>
      <c r="G54" s="100"/>
      <c r="H54" s="100"/>
      <c r="I54" s="100"/>
      <c r="J54" s="100"/>
      <c r="K54" s="100"/>
      <c r="L54" s="100"/>
      <c r="M54" s="101"/>
    </row>
    <row r="55" spans="1:13" x14ac:dyDescent="0.25">
      <c r="A55" s="38" t="s">
        <v>296</v>
      </c>
      <c r="B55" s="30">
        <v>100</v>
      </c>
      <c r="C55" s="30">
        <v>1.214771382303856</v>
      </c>
      <c r="D55" s="30">
        <v>98.784733399032334</v>
      </c>
      <c r="E55" s="30">
        <v>100</v>
      </c>
      <c r="F55" s="30">
        <v>3.8320462363566059</v>
      </c>
      <c r="G55" s="30">
        <v>96.167458090866731</v>
      </c>
      <c r="H55" s="30">
        <v>100</v>
      </c>
      <c r="I55" s="30">
        <v>4.1110824793355656</v>
      </c>
      <c r="J55" s="30">
        <v>95.888421970703092</v>
      </c>
      <c r="K55" s="30">
        <v>100</v>
      </c>
      <c r="L55" s="30">
        <v>2.4533085740813489</v>
      </c>
      <c r="M55" s="30">
        <v>97.546691425918638</v>
      </c>
    </row>
    <row r="56" spans="1:13" x14ac:dyDescent="0.25">
      <c r="A56" s="38" t="s">
        <v>297</v>
      </c>
      <c r="B56" s="30">
        <v>100</v>
      </c>
      <c r="C56" s="30">
        <v>0.1858337502680294</v>
      </c>
      <c r="D56" s="30">
        <v>99.81059252376528</v>
      </c>
      <c r="E56" s="30">
        <v>100</v>
      </c>
      <c r="F56" s="30">
        <v>1.8019306399713979</v>
      </c>
      <c r="G56" s="30">
        <v>98.194494100822311</v>
      </c>
      <c r="H56" s="30">
        <v>100</v>
      </c>
      <c r="I56" s="30">
        <v>4.2031210941684822</v>
      </c>
      <c r="J56" s="30">
        <v>95.796878905831505</v>
      </c>
      <c r="K56" s="30">
        <v>100</v>
      </c>
      <c r="L56" s="30">
        <v>2.4533085740813489</v>
      </c>
      <c r="M56" s="30">
        <v>97.546691425918638</v>
      </c>
    </row>
    <row r="57" spans="1:13" x14ac:dyDescent="0.25">
      <c r="A57" s="38" t="s">
        <v>298</v>
      </c>
      <c r="B57" s="30">
        <v>100</v>
      </c>
      <c r="C57" s="30">
        <v>2.1515254073393599</v>
      </c>
      <c r="D57" s="30">
        <v>97.843639704104817</v>
      </c>
      <c r="E57" s="30">
        <v>100</v>
      </c>
      <c r="F57" s="30">
        <v>1.0652721286073989</v>
      </c>
      <c r="G57" s="30">
        <v>98.929885725353486</v>
      </c>
      <c r="H57" s="30">
        <v>100</v>
      </c>
      <c r="I57" s="30">
        <v>5.8150205264428889</v>
      </c>
      <c r="J57" s="30">
        <v>94.184979473557107</v>
      </c>
      <c r="K57" s="16" t="e">
        <v>#DIV/0!</v>
      </c>
      <c r="L57" s="16" t="e">
        <v>#DIV/0!</v>
      </c>
      <c r="M57" s="16" t="e">
        <v>#DIV/0!</v>
      </c>
    </row>
    <row r="58" spans="1:13" x14ac:dyDescent="0.25">
      <c r="A58" s="38" t="s">
        <v>299</v>
      </c>
      <c r="B58" s="30">
        <v>100</v>
      </c>
      <c r="C58" s="30">
        <v>1.7174715382061749</v>
      </c>
      <c r="D58" s="30">
        <v>98.281552070925017</v>
      </c>
      <c r="E58" s="30">
        <v>100</v>
      </c>
      <c r="F58" s="30">
        <v>2.9288743818775291</v>
      </c>
      <c r="G58" s="30">
        <v>97.070148349393108</v>
      </c>
      <c r="H58" s="30">
        <v>100</v>
      </c>
      <c r="I58" s="30">
        <v>3.567658443132502</v>
      </c>
      <c r="J58" s="30">
        <v>96.431364116198154</v>
      </c>
      <c r="K58" s="16" t="e">
        <v>#DIV/0!</v>
      </c>
      <c r="L58" s="16" t="e">
        <v>#DIV/0!</v>
      </c>
      <c r="M58" s="16" t="e">
        <v>#DIV/0!</v>
      </c>
    </row>
    <row r="59" spans="1:13" x14ac:dyDescent="0.25">
      <c r="A59" s="38" t="s">
        <v>300</v>
      </c>
      <c r="B59" s="30">
        <v>100</v>
      </c>
      <c r="C59" s="30">
        <v>0.38153676716423779</v>
      </c>
      <c r="D59" s="30">
        <v>99.61649654846893</v>
      </c>
      <c r="E59" s="30">
        <v>100</v>
      </c>
      <c r="F59" s="30">
        <v>7.8902297379766519</v>
      </c>
      <c r="G59" s="30">
        <v>92.107801641829241</v>
      </c>
      <c r="H59" s="30">
        <v>100</v>
      </c>
      <c r="I59" s="30">
        <v>4.4586238134625216</v>
      </c>
      <c r="J59" s="30">
        <v>95.539406829729415</v>
      </c>
      <c r="K59" s="16" t="e">
        <v>#DIV/0!</v>
      </c>
      <c r="L59" s="16" t="e">
        <v>#DIV/0!</v>
      </c>
      <c r="M59" s="16" t="e">
        <v>#DIV/0!</v>
      </c>
    </row>
    <row r="60" spans="1:13" x14ac:dyDescent="0.25">
      <c r="A60" s="103" t="s">
        <v>302</v>
      </c>
      <c r="B60" s="100"/>
      <c r="C60" s="100"/>
      <c r="D60" s="100"/>
      <c r="E60" s="100"/>
      <c r="F60" s="100"/>
      <c r="G60" s="100"/>
      <c r="H60" s="100"/>
      <c r="I60" s="100"/>
      <c r="J60" s="100"/>
      <c r="K60" s="100"/>
      <c r="L60" s="100"/>
      <c r="M60" s="101"/>
    </row>
    <row r="61" spans="1:13" x14ac:dyDescent="0.25">
      <c r="A61" s="38" t="s">
        <v>296</v>
      </c>
      <c r="B61" s="30">
        <v>100</v>
      </c>
      <c r="C61" s="30">
        <v>0.79683078664402951</v>
      </c>
      <c r="D61" s="30">
        <v>99.198641765704593</v>
      </c>
      <c r="E61" s="30">
        <v>100</v>
      </c>
      <c r="F61" s="30">
        <v>2.3565365025466889</v>
      </c>
      <c r="G61" s="30">
        <v>97.638936049801913</v>
      </c>
      <c r="H61" s="30">
        <v>100</v>
      </c>
      <c r="I61" s="30">
        <v>2.7954802259887011</v>
      </c>
      <c r="J61" s="30">
        <v>97.202259887005653</v>
      </c>
      <c r="K61" s="30">
        <v>100</v>
      </c>
      <c r="L61" s="30">
        <v>1.4677103718199609</v>
      </c>
      <c r="M61" s="30">
        <v>98.532289628180038</v>
      </c>
    </row>
    <row r="62" spans="1:13" x14ac:dyDescent="0.25">
      <c r="A62" s="38" t="s">
        <v>297</v>
      </c>
      <c r="B62" s="30">
        <v>100</v>
      </c>
      <c r="C62" s="30">
        <v>0</v>
      </c>
      <c r="D62" s="30">
        <v>100</v>
      </c>
      <c r="E62" s="30">
        <v>100</v>
      </c>
      <c r="F62" s="30">
        <v>0.13046314416177429</v>
      </c>
      <c r="G62" s="30">
        <v>99.836921069797782</v>
      </c>
      <c r="H62" s="30">
        <v>100</v>
      </c>
      <c r="I62" s="30">
        <v>2.5766470971950421</v>
      </c>
      <c r="J62" s="30">
        <v>97.390737116764512</v>
      </c>
      <c r="K62" s="30">
        <v>100</v>
      </c>
      <c r="L62" s="30">
        <v>1.4677103718199609</v>
      </c>
      <c r="M62" s="30">
        <v>98.532289628180038</v>
      </c>
    </row>
    <row r="63" spans="1:13" x14ac:dyDescent="0.25">
      <c r="A63" s="38" t="s">
        <v>298</v>
      </c>
      <c r="B63" s="30">
        <v>100</v>
      </c>
      <c r="C63" s="30">
        <v>0</v>
      </c>
      <c r="D63" s="30">
        <v>100</v>
      </c>
      <c r="E63" s="30">
        <v>100</v>
      </c>
      <c r="F63" s="30">
        <v>3.1977975434138082</v>
      </c>
      <c r="G63" s="30">
        <v>96.802202456586201</v>
      </c>
      <c r="H63" s="30">
        <v>100</v>
      </c>
      <c r="I63" s="30">
        <v>4.6166878441338417</v>
      </c>
      <c r="J63" s="30">
        <v>95.362134688691242</v>
      </c>
      <c r="K63" s="16" t="e">
        <v>#DIV/0!</v>
      </c>
      <c r="L63" s="16" t="e">
        <v>#DIV/0!</v>
      </c>
      <c r="M63" s="16" t="e">
        <v>#DIV/0!</v>
      </c>
    </row>
    <row r="64" spans="1:13" x14ac:dyDescent="0.25">
      <c r="A64" s="38" t="s">
        <v>299</v>
      </c>
      <c r="B64" s="30">
        <v>100</v>
      </c>
      <c r="C64" s="30">
        <v>0.84627545801171777</v>
      </c>
      <c r="D64" s="30">
        <v>99.150624631885691</v>
      </c>
      <c r="E64" s="30">
        <v>100</v>
      </c>
      <c r="F64" s="30">
        <v>2.3280324870578748</v>
      </c>
      <c r="G64" s="30">
        <v>97.665767692736921</v>
      </c>
      <c r="H64" s="30">
        <v>100</v>
      </c>
      <c r="I64" s="30">
        <v>2.2983521248915868</v>
      </c>
      <c r="J64" s="30">
        <v>97.698550365506136</v>
      </c>
      <c r="K64" s="16" t="e">
        <v>#DIV/0!</v>
      </c>
      <c r="L64" s="16" t="e">
        <v>#DIV/0!</v>
      </c>
      <c r="M64" s="16" t="e">
        <v>#DIV/0!</v>
      </c>
    </row>
    <row r="65" spans="1:13" x14ac:dyDescent="0.25">
      <c r="A65" s="38" t="s">
        <v>300</v>
      </c>
      <c r="B65" s="30">
        <v>100</v>
      </c>
      <c r="C65" s="30">
        <v>1.914223406833051</v>
      </c>
      <c r="D65" s="30">
        <v>98.06154591713107</v>
      </c>
      <c r="E65" s="30">
        <v>100</v>
      </c>
      <c r="F65" s="30">
        <v>3.222679912769566</v>
      </c>
      <c r="G65" s="30">
        <v>96.753089411194566</v>
      </c>
      <c r="H65" s="30">
        <v>100</v>
      </c>
      <c r="I65" s="30">
        <v>4.6934865900383143</v>
      </c>
      <c r="J65" s="30">
        <v>95.306513409961681</v>
      </c>
      <c r="K65" s="16" t="e">
        <v>#DIV/0!</v>
      </c>
      <c r="L65" s="16" t="e">
        <v>#DIV/0!</v>
      </c>
      <c r="M65" s="16" t="e">
        <v>#DIV/0!</v>
      </c>
    </row>
    <row r="68" spans="1:13" x14ac:dyDescent="0.25">
      <c r="A68" s="31" t="s">
        <v>277</v>
      </c>
    </row>
    <row r="69" spans="1:13" x14ac:dyDescent="0.25">
      <c r="A69" t="s">
        <v>461</v>
      </c>
    </row>
    <row r="70" spans="1:13" x14ac:dyDescent="0.25">
      <c r="A70" t="s">
        <v>462</v>
      </c>
    </row>
    <row r="71" spans="1:13" x14ac:dyDescent="0.25">
      <c r="A71" t="s">
        <v>424</v>
      </c>
    </row>
    <row r="73" spans="1:13" x14ac:dyDescent="0.25">
      <c r="A73" t="s">
        <v>281</v>
      </c>
    </row>
    <row r="74" spans="1:13" x14ac:dyDescent="0.25">
      <c r="A74" t="s">
        <v>282</v>
      </c>
    </row>
  </sheetData>
  <mergeCells count="17">
    <mergeCell ref="A35:M35"/>
    <mergeCell ref="A6:K6"/>
    <mergeCell ref="B7:D7"/>
    <mergeCell ref="E7:G7"/>
    <mergeCell ref="H7:J7"/>
    <mergeCell ref="K7:M7"/>
    <mergeCell ref="A9:M9"/>
    <mergeCell ref="A10:M10"/>
    <mergeCell ref="A16:M16"/>
    <mergeCell ref="A22:M22"/>
    <mergeCell ref="A28:M28"/>
    <mergeCell ref="A29:M29"/>
    <mergeCell ref="A41:M41"/>
    <mergeCell ref="A47:M47"/>
    <mergeCell ref="A48:M48"/>
    <mergeCell ref="A54:M54"/>
    <mergeCell ref="A60:M60"/>
  </mergeCells>
  <hyperlinks>
    <hyperlink ref="F1" location="Índice!A1" display="Volver al índice" xr:uid="{00000000-0004-0000-3000-000000000000}"/>
  </hyperlinks>
  <pageMargins left="1.18" right="1.63" top="1.771653543307087" bottom="1.771653543307087" header="0.51181102362204722" footer="0.51181102362204722"/>
  <pageSetup paperSize="9" scale="110" pageOrder="overThenDown" orientation="landscape" r:id="rId1"/>
  <headerFooter>
    <oddHeader>&amp;LESdE2023
Tabla 1.047.- Accidentes en los últimos 12 meses
Porcentaje según sexo, país de nacimiento y grupo de edad
Población de 0 y más años</oddHeader>
    <oddFooter>&amp;R&amp;P de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80"/>
  <sheetViews>
    <sheetView workbookViewId="0">
      <selection activeCell="D14" sqref="D14"/>
    </sheetView>
  </sheetViews>
  <sheetFormatPr baseColWidth="10" defaultColWidth="9.140625" defaultRowHeight="15" x14ac:dyDescent="0.25"/>
  <cols>
    <col min="1" max="1" width="30" customWidth="1"/>
    <col min="2" max="13" width="20" customWidth="1"/>
    <col min="14" max="14" width="9.140625" customWidth="1"/>
  </cols>
  <sheetData>
    <row r="1" spans="1:13" x14ac:dyDescent="0.25">
      <c r="A1" s="27" t="s">
        <v>251</v>
      </c>
      <c r="F1" s="28" t="s">
        <v>252</v>
      </c>
    </row>
    <row r="3" spans="1:13" x14ac:dyDescent="0.25">
      <c r="A3" s="27" t="s">
        <v>469</v>
      </c>
    </row>
    <row r="4" spans="1:13" x14ac:dyDescent="0.25">
      <c r="A4" s="29" t="s">
        <v>305</v>
      </c>
    </row>
    <row r="5" spans="1:13" x14ac:dyDescent="0.25">
      <c r="A5" s="36" t="s">
        <v>255</v>
      </c>
    </row>
    <row r="6" spans="1:13" x14ac:dyDescent="0.25">
      <c r="A6" s="102"/>
      <c r="B6" s="102"/>
      <c r="C6" s="102"/>
      <c r="D6" s="102"/>
      <c r="E6" s="102"/>
      <c r="F6" s="102"/>
      <c r="G6" s="102"/>
      <c r="H6" s="102"/>
      <c r="I6" s="102"/>
      <c r="J6" s="102"/>
      <c r="K6" s="102"/>
    </row>
    <row r="7" spans="1:13" ht="15" customHeight="1" x14ac:dyDescent="0.25">
      <c r="A7" s="33" t="s">
        <v>256</v>
      </c>
      <c r="B7" s="115" t="s">
        <v>458</v>
      </c>
      <c r="C7" s="100"/>
      <c r="D7" s="101"/>
      <c r="E7" s="115" t="s">
        <v>464</v>
      </c>
      <c r="F7" s="100"/>
      <c r="G7" s="101"/>
      <c r="H7" s="115" t="s">
        <v>465</v>
      </c>
      <c r="I7" s="100"/>
      <c r="J7" s="101"/>
      <c r="K7" s="115" t="s">
        <v>459</v>
      </c>
      <c r="L7" s="100"/>
      <c r="M7" s="101"/>
    </row>
    <row r="8" spans="1:13" x14ac:dyDescent="0.25">
      <c r="A8" s="25" t="s">
        <v>256</v>
      </c>
      <c r="B8" s="38" t="s">
        <v>395</v>
      </c>
      <c r="C8" s="38" t="s">
        <v>352</v>
      </c>
      <c r="D8" s="38" t="s">
        <v>353</v>
      </c>
      <c r="E8" s="38" t="s">
        <v>395</v>
      </c>
      <c r="F8" s="38" t="s">
        <v>352</v>
      </c>
      <c r="G8" s="38" t="s">
        <v>353</v>
      </c>
      <c r="H8" s="38" t="s">
        <v>395</v>
      </c>
      <c r="I8" s="38" t="s">
        <v>352</v>
      </c>
      <c r="J8" s="38" t="s">
        <v>353</v>
      </c>
      <c r="K8" s="38" t="s">
        <v>395</v>
      </c>
      <c r="L8" s="38" t="s">
        <v>352</v>
      </c>
      <c r="M8" s="38" t="s">
        <v>353</v>
      </c>
    </row>
    <row r="9" spans="1:13" x14ac:dyDescent="0.25">
      <c r="A9" s="99" t="s">
        <v>263</v>
      </c>
      <c r="B9" s="100"/>
      <c r="C9" s="100"/>
      <c r="D9" s="100"/>
      <c r="E9" s="100"/>
      <c r="F9" s="100"/>
      <c r="G9" s="100"/>
      <c r="H9" s="100"/>
      <c r="I9" s="100"/>
      <c r="J9" s="100"/>
      <c r="K9" s="100"/>
      <c r="L9" s="100"/>
      <c r="M9" s="101"/>
    </row>
    <row r="10" spans="1:13" x14ac:dyDescent="0.25">
      <c r="A10" s="38" t="s">
        <v>264</v>
      </c>
      <c r="B10" s="30">
        <v>100</v>
      </c>
      <c r="C10" s="30">
        <v>1.2002769072609401</v>
      </c>
      <c r="D10" s="30">
        <v>98.799515826825186</v>
      </c>
      <c r="E10" s="30">
        <v>100</v>
      </c>
      <c r="F10" s="30">
        <v>2.712573782255757</v>
      </c>
      <c r="G10" s="30">
        <v>97.287218818571347</v>
      </c>
      <c r="H10" s="30">
        <v>100</v>
      </c>
      <c r="I10" s="30">
        <v>3.8370125183544461</v>
      </c>
      <c r="J10" s="30">
        <v>96.162780086774021</v>
      </c>
      <c r="K10" s="30">
        <v>100</v>
      </c>
      <c r="L10" s="30">
        <v>2.730161711986725</v>
      </c>
      <c r="M10" s="30">
        <v>97.268272828316043</v>
      </c>
    </row>
    <row r="11" spans="1:13" x14ac:dyDescent="0.25">
      <c r="A11" s="38" t="s">
        <v>306</v>
      </c>
      <c r="B11" s="30">
        <v>100</v>
      </c>
      <c r="C11" s="30">
        <v>0.74849601268479227</v>
      </c>
      <c r="D11" s="30">
        <v>99.251503987315203</v>
      </c>
      <c r="E11" s="30">
        <v>100</v>
      </c>
      <c r="F11" s="30">
        <v>2.4378010800975121</v>
      </c>
      <c r="G11" s="30">
        <v>97.562198919902485</v>
      </c>
      <c r="H11" s="30">
        <v>100</v>
      </c>
      <c r="I11" s="30">
        <v>3.033588658435638</v>
      </c>
      <c r="J11" s="30">
        <v>96.966411341564367</v>
      </c>
      <c r="K11" s="30">
        <v>100</v>
      </c>
      <c r="L11" s="30">
        <v>2.0132560066280041</v>
      </c>
      <c r="M11" s="30">
        <v>97.986743993372002</v>
      </c>
    </row>
    <row r="12" spans="1:13" x14ac:dyDescent="0.25">
      <c r="A12" s="38" t="s">
        <v>307</v>
      </c>
      <c r="B12" s="30">
        <v>100</v>
      </c>
      <c r="C12" s="30">
        <v>1.2585212375458841</v>
      </c>
      <c r="D12" s="30">
        <v>98.726496366769041</v>
      </c>
      <c r="E12" s="30">
        <v>100</v>
      </c>
      <c r="F12" s="30">
        <v>3.0701095931541809</v>
      </c>
      <c r="G12" s="30">
        <v>96.922384026422463</v>
      </c>
      <c r="H12" s="30">
        <v>100</v>
      </c>
      <c r="I12" s="30">
        <v>3.959802009899505</v>
      </c>
      <c r="J12" s="30">
        <v>96.025198740063004</v>
      </c>
      <c r="K12" s="30">
        <v>100</v>
      </c>
      <c r="L12" s="30">
        <v>3.3849684452094091</v>
      </c>
      <c r="M12" s="30">
        <v>96.61503155479059</v>
      </c>
    </row>
    <row r="13" spans="1:13" x14ac:dyDescent="0.25">
      <c r="A13" s="38" t="s">
        <v>308</v>
      </c>
      <c r="B13" s="30">
        <v>100</v>
      </c>
      <c r="C13" s="30">
        <v>0.45090180360721438</v>
      </c>
      <c r="D13" s="30">
        <v>99.539078156312627</v>
      </c>
      <c r="E13" s="30">
        <v>100</v>
      </c>
      <c r="F13" s="30">
        <v>5.6444310292785991</v>
      </c>
      <c r="G13" s="30">
        <v>94.355568970721393</v>
      </c>
      <c r="H13" s="30">
        <v>100</v>
      </c>
      <c r="I13" s="30">
        <v>3.4590246354952239</v>
      </c>
      <c r="J13" s="30">
        <v>96.530920060331823</v>
      </c>
      <c r="K13" s="30">
        <v>100</v>
      </c>
      <c r="L13" s="30">
        <v>2.2244691607684528</v>
      </c>
      <c r="M13" s="30">
        <v>97.674418604651152</v>
      </c>
    </row>
    <row r="14" spans="1:13" x14ac:dyDescent="0.25">
      <c r="A14" s="38" t="s">
        <v>309</v>
      </c>
      <c r="B14" s="30">
        <v>100</v>
      </c>
      <c r="C14" s="30">
        <v>2.1158402091332409</v>
      </c>
      <c r="D14" s="30">
        <v>97.884159790866761</v>
      </c>
      <c r="E14" s="30">
        <v>100</v>
      </c>
      <c r="F14" s="30">
        <v>2.182085648904871</v>
      </c>
      <c r="G14" s="30">
        <v>97.809741745668518</v>
      </c>
      <c r="H14" s="30">
        <v>100</v>
      </c>
      <c r="I14" s="30">
        <v>4.5012662364185942</v>
      </c>
      <c r="J14" s="30">
        <v>95.490564496364698</v>
      </c>
      <c r="K14" s="30">
        <v>100</v>
      </c>
      <c r="L14" s="30">
        <v>0.78407720144752713</v>
      </c>
      <c r="M14" s="30">
        <v>99.155609167671884</v>
      </c>
    </row>
    <row r="15" spans="1:13" x14ac:dyDescent="0.25">
      <c r="A15" s="38" t="s">
        <v>310</v>
      </c>
      <c r="B15" s="30">
        <v>100</v>
      </c>
      <c r="C15" s="30">
        <v>1.7525726868287419</v>
      </c>
      <c r="D15" s="30">
        <v>98.242933537051172</v>
      </c>
      <c r="E15" s="30">
        <v>100</v>
      </c>
      <c r="F15" s="30">
        <v>3.2289980212268392</v>
      </c>
      <c r="G15" s="30">
        <v>96.771001978773157</v>
      </c>
      <c r="H15" s="30">
        <v>100</v>
      </c>
      <c r="I15" s="30">
        <v>2.63784658248326</v>
      </c>
      <c r="J15" s="30">
        <v>97.357659641396651</v>
      </c>
      <c r="K15" s="30">
        <v>100</v>
      </c>
      <c r="L15" s="30">
        <v>1.9230769230769229</v>
      </c>
      <c r="M15" s="30">
        <v>98.037676609105191</v>
      </c>
    </row>
    <row r="16" spans="1:13" x14ac:dyDescent="0.25">
      <c r="A16" s="38" t="s">
        <v>311</v>
      </c>
      <c r="B16" s="30">
        <v>100</v>
      </c>
      <c r="C16" s="30">
        <v>1.0758196721311479</v>
      </c>
      <c r="D16" s="30">
        <v>98.90710382513663</v>
      </c>
      <c r="E16" s="30">
        <v>100</v>
      </c>
      <c r="F16" s="30">
        <v>3.5310250257113478</v>
      </c>
      <c r="G16" s="30">
        <v>96.468974974288642</v>
      </c>
      <c r="H16" s="30">
        <v>100</v>
      </c>
      <c r="I16" s="30">
        <v>4.7326157526055024</v>
      </c>
      <c r="J16" s="30">
        <v>95.250298991969942</v>
      </c>
      <c r="K16" s="30">
        <v>100</v>
      </c>
      <c r="L16" s="30">
        <v>8.9725036179450086</v>
      </c>
      <c r="M16" s="30">
        <v>91.027496382054991</v>
      </c>
    </row>
    <row r="17" spans="1:13" x14ac:dyDescent="0.25">
      <c r="A17" s="38" t="s">
        <v>312</v>
      </c>
      <c r="B17" s="30">
        <v>100</v>
      </c>
      <c r="C17" s="30">
        <v>1.424405088972484</v>
      </c>
      <c r="D17" s="30">
        <v>98.571368189695235</v>
      </c>
      <c r="E17" s="30">
        <v>100</v>
      </c>
      <c r="F17" s="30">
        <v>4.8393242728311936</v>
      </c>
      <c r="G17" s="30">
        <v>95.160675727168794</v>
      </c>
      <c r="H17" s="30">
        <v>100</v>
      </c>
      <c r="I17" s="30">
        <v>5.4271101906251316</v>
      </c>
      <c r="J17" s="30">
        <v>94.568663088042598</v>
      </c>
      <c r="K17" s="30">
        <v>100</v>
      </c>
      <c r="L17" s="30">
        <v>1.8602885345482161</v>
      </c>
      <c r="M17" s="30">
        <v>98.139711465451796</v>
      </c>
    </row>
    <row r="18" spans="1:13" x14ac:dyDescent="0.25">
      <c r="A18" s="38" t="s">
        <v>313</v>
      </c>
      <c r="B18" s="30">
        <v>100</v>
      </c>
      <c r="C18" s="30">
        <v>0.80065202799884938</v>
      </c>
      <c r="D18" s="30">
        <v>99.194553648480209</v>
      </c>
      <c r="E18" s="30">
        <v>100</v>
      </c>
      <c r="F18" s="30">
        <v>2.3330613028659211</v>
      </c>
      <c r="G18" s="30">
        <v>97.657337621813639</v>
      </c>
      <c r="H18" s="30">
        <v>100</v>
      </c>
      <c r="I18" s="30">
        <v>3.2100187131135738</v>
      </c>
      <c r="J18" s="30">
        <v>96.785183052636626</v>
      </c>
      <c r="K18" s="30">
        <v>100</v>
      </c>
      <c r="L18" s="30">
        <v>3.5788742182070878</v>
      </c>
      <c r="M18" s="30">
        <v>96.38637943015982</v>
      </c>
    </row>
    <row r="19" spans="1:13" x14ac:dyDescent="0.25">
      <c r="A19" s="38" t="s">
        <v>314</v>
      </c>
      <c r="B19" s="30">
        <v>100</v>
      </c>
      <c r="C19" s="30">
        <v>1.6166572309240741</v>
      </c>
      <c r="D19" s="30">
        <v>98.382084670063534</v>
      </c>
      <c r="E19" s="30">
        <v>100</v>
      </c>
      <c r="F19" s="30">
        <v>2.190625983013526</v>
      </c>
      <c r="G19" s="30">
        <v>97.808115759672859</v>
      </c>
      <c r="H19" s="30">
        <v>100</v>
      </c>
      <c r="I19" s="30">
        <v>4.6493470513417874</v>
      </c>
      <c r="J19" s="30">
        <v>95.348134342454898</v>
      </c>
      <c r="K19" s="30">
        <v>100</v>
      </c>
      <c r="L19" s="30">
        <v>5.1891991182953712</v>
      </c>
      <c r="M19" s="30">
        <v>94.801616458486421</v>
      </c>
    </row>
    <row r="20" spans="1:13" x14ac:dyDescent="0.25">
      <c r="A20" s="38" t="s">
        <v>315</v>
      </c>
      <c r="B20" s="30">
        <v>100</v>
      </c>
      <c r="C20" s="30">
        <v>0.76031997585087918</v>
      </c>
      <c r="D20" s="30">
        <v>99.237793374084987</v>
      </c>
      <c r="E20" s="30">
        <v>100</v>
      </c>
      <c r="F20" s="30">
        <v>2.0069099628070308</v>
      </c>
      <c r="G20" s="30">
        <v>97.991202069212918</v>
      </c>
      <c r="H20" s="30">
        <v>100</v>
      </c>
      <c r="I20" s="30">
        <v>2.577076292786074</v>
      </c>
      <c r="J20" s="30">
        <v>97.421035739233872</v>
      </c>
      <c r="K20" s="30">
        <v>100</v>
      </c>
      <c r="L20" s="30">
        <v>2.1020179372197312</v>
      </c>
      <c r="M20" s="30">
        <v>97.897982062780258</v>
      </c>
    </row>
    <row r="21" spans="1:13" x14ac:dyDescent="0.25">
      <c r="A21" s="38" t="s">
        <v>316</v>
      </c>
      <c r="B21" s="30">
        <v>100</v>
      </c>
      <c r="C21" s="30">
        <v>0.61285071339653363</v>
      </c>
      <c r="D21" s="30">
        <v>99.387149286603488</v>
      </c>
      <c r="E21" s="30">
        <v>100</v>
      </c>
      <c r="F21" s="30">
        <v>2.0258002866698521</v>
      </c>
      <c r="G21" s="30">
        <v>97.974199713330151</v>
      </c>
      <c r="H21" s="30">
        <v>100</v>
      </c>
      <c r="I21" s="30">
        <v>2.5800286669851888</v>
      </c>
      <c r="J21" s="30">
        <v>97.419971333014814</v>
      </c>
      <c r="K21" s="30">
        <v>100</v>
      </c>
      <c r="L21" s="30">
        <v>1.222307104660046</v>
      </c>
      <c r="M21" s="30">
        <v>98.701298701298697</v>
      </c>
    </row>
    <row r="22" spans="1:13" x14ac:dyDescent="0.25">
      <c r="A22" s="38" t="s">
        <v>317</v>
      </c>
      <c r="B22" s="30">
        <v>100</v>
      </c>
      <c r="C22" s="30">
        <v>2.9559606872233468</v>
      </c>
      <c r="D22" s="30">
        <v>97.044039312776647</v>
      </c>
      <c r="E22" s="30">
        <v>100</v>
      </c>
      <c r="F22" s="30">
        <v>4.2003231017770588</v>
      </c>
      <c r="G22" s="30">
        <v>95.795919900815264</v>
      </c>
      <c r="H22" s="30">
        <v>100</v>
      </c>
      <c r="I22" s="30">
        <v>5.9071095746279862</v>
      </c>
      <c r="J22" s="30">
        <v>94.092890425372005</v>
      </c>
      <c r="K22" s="30">
        <v>100</v>
      </c>
      <c r="L22" s="30">
        <v>2.3461407684461069</v>
      </c>
      <c r="M22" s="30">
        <v>97.653859231553881</v>
      </c>
    </row>
    <row r="23" spans="1:13" x14ac:dyDescent="0.25">
      <c r="A23" s="38" t="s">
        <v>318</v>
      </c>
      <c r="B23" s="30">
        <v>100</v>
      </c>
      <c r="C23" s="30">
        <v>0.77282194929253745</v>
      </c>
      <c r="D23" s="30">
        <v>99.224305106658051</v>
      </c>
      <c r="E23" s="30">
        <v>100</v>
      </c>
      <c r="F23" s="30">
        <v>2.2716822805908392</v>
      </c>
      <c r="G23" s="30">
        <v>97.725443991033984</v>
      </c>
      <c r="H23" s="30">
        <v>100</v>
      </c>
      <c r="I23" s="30">
        <v>3.5603359024502481</v>
      </c>
      <c r="J23" s="30">
        <v>96.438226158978495</v>
      </c>
      <c r="K23" s="30">
        <v>100</v>
      </c>
      <c r="L23" s="30">
        <v>2.3628691983122359</v>
      </c>
      <c r="M23" s="30">
        <v>97.62658227848101</v>
      </c>
    </row>
    <row r="24" spans="1:13" x14ac:dyDescent="0.25">
      <c r="A24" s="38" t="s">
        <v>319</v>
      </c>
      <c r="B24" s="30">
        <v>100</v>
      </c>
      <c r="C24" s="30">
        <v>1.8997057694767809</v>
      </c>
      <c r="D24" s="30">
        <v>98.100294230523204</v>
      </c>
      <c r="E24" s="30">
        <v>100</v>
      </c>
      <c r="F24" s="30">
        <v>2.392222080081873</v>
      </c>
      <c r="G24" s="30">
        <v>97.607777919918121</v>
      </c>
      <c r="H24" s="30">
        <v>100</v>
      </c>
      <c r="I24" s="30">
        <v>2.4881668159140329</v>
      </c>
      <c r="J24" s="30">
        <v>97.511833184085958</v>
      </c>
      <c r="K24" s="30">
        <v>100</v>
      </c>
      <c r="L24" s="30">
        <v>0.7337953526294333</v>
      </c>
      <c r="M24" s="30">
        <v>99.266204647370557</v>
      </c>
    </row>
    <row r="25" spans="1:13" x14ac:dyDescent="0.25">
      <c r="A25" s="38" t="s">
        <v>320</v>
      </c>
      <c r="B25" s="30">
        <v>100</v>
      </c>
      <c r="C25" s="30">
        <v>0.83147735708982917</v>
      </c>
      <c r="D25" s="30">
        <v>99.153674832962139</v>
      </c>
      <c r="E25" s="30">
        <v>100</v>
      </c>
      <c r="F25" s="30">
        <v>3.0901797652651908</v>
      </c>
      <c r="G25" s="30">
        <v>96.89496360124798</v>
      </c>
      <c r="H25" s="30">
        <v>100</v>
      </c>
      <c r="I25" s="30">
        <v>5.0802139037433163</v>
      </c>
      <c r="J25" s="30">
        <v>94.919786096256701</v>
      </c>
      <c r="K25" s="30">
        <v>100</v>
      </c>
      <c r="L25" s="30">
        <v>2.0768431983385249</v>
      </c>
      <c r="M25" s="30">
        <v>97.819314641744555</v>
      </c>
    </row>
    <row r="26" spans="1:13" x14ac:dyDescent="0.25">
      <c r="A26" s="38" t="s">
        <v>321</v>
      </c>
      <c r="B26" s="30">
        <v>100</v>
      </c>
      <c r="C26" s="30">
        <v>0.92084372873667497</v>
      </c>
      <c r="D26" s="30">
        <v>99.074620095259689</v>
      </c>
      <c r="E26" s="30">
        <v>100</v>
      </c>
      <c r="F26" s="30">
        <v>3.3068723066454981</v>
      </c>
      <c r="G26" s="30">
        <v>96.688591517350872</v>
      </c>
      <c r="H26" s="30">
        <v>100</v>
      </c>
      <c r="I26" s="30">
        <v>5.9963685882886963</v>
      </c>
      <c r="J26" s="30">
        <v>93.99909214707219</v>
      </c>
      <c r="K26" s="30">
        <v>100</v>
      </c>
      <c r="L26" s="30">
        <v>2.257829570284049</v>
      </c>
      <c r="M26" s="30">
        <v>97.705753823743621</v>
      </c>
    </row>
    <row r="27" spans="1:13" x14ac:dyDescent="0.25">
      <c r="A27" s="38" t="s">
        <v>322</v>
      </c>
      <c r="B27" s="30">
        <v>100</v>
      </c>
      <c r="C27" s="30">
        <v>1.4591741695125739</v>
      </c>
      <c r="D27" s="30">
        <v>98.509779571561623</v>
      </c>
      <c r="E27" s="30">
        <v>100</v>
      </c>
      <c r="F27" s="30">
        <v>4.2301710730948674</v>
      </c>
      <c r="G27" s="30">
        <v>95.76982892690512</v>
      </c>
      <c r="H27" s="30">
        <v>100</v>
      </c>
      <c r="I27" s="30">
        <v>6.3200498132004972</v>
      </c>
      <c r="J27" s="30">
        <v>93.679950186799473</v>
      </c>
      <c r="K27" s="30">
        <v>100</v>
      </c>
      <c r="L27" s="30">
        <v>2.0930232558139541</v>
      </c>
      <c r="M27" s="30">
        <v>97.674418604651152</v>
      </c>
    </row>
    <row r="28" spans="1:13" x14ac:dyDescent="0.25">
      <c r="A28" s="38" t="s">
        <v>323</v>
      </c>
      <c r="B28" s="30">
        <v>100</v>
      </c>
      <c r="C28" s="30">
        <v>2.0807833537331701</v>
      </c>
      <c r="D28" s="30">
        <v>97.919216646266833</v>
      </c>
      <c r="E28" s="30">
        <v>100</v>
      </c>
      <c r="F28" s="30">
        <v>0.97919216646266838</v>
      </c>
      <c r="G28" s="30">
        <v>99.020807833537333</v>
      </c>
      <c r="H28" s="30">
        <v>100</v>
      </c>
      <c r="I28" s="30">
        <v>1.4687882496940019</v>
      </c>
      <c r="J28" s="30">
        <v>98.531211750305985</v>
      </c>
      <c r="K28" s="30">
        <v>100</v>
      </c>
      <c r="L28" s="30">
        <v>2.083333333333333</v>
      </c>
      <c r="M28" s="30">
        <v>97.222222222222214</v>
      </c>
    </row>
    <row r="29" spans="1:13" x14ac:dyDescent="0.25">
      <c r="A29" s="38" t="s">
        <v>324</v>
      </c>
      <c r="B29" s="30">
        <v>100</v>
      </c>
      <c r="C29" s="30">
        <v>1.538461538461539</v>
      </c>
      <c r="D29" s="30">
        <v>98.34319526627219</v>
      </c>
      <c r="E29" s="30">
        <v>100</v>
      </c>
      <c r="F29" s="30">
        <v>2.833530106257379</v>
      </c>
      <c r="G29" s="30">
        <v>97.048406139315233</v>
      </c>
      <c r="H29" s="30">
        <v>100</v>
      </c>
      <c r="I29" s="30">
        <v>1.0625737898465171</v>
      </c>
      <c r="J29" s="30">
        <v>98.819362455726093</v>
      </c>
      <c r="K29" s="30">
        <v>100</v>
      </c>
      <c r="L29" s="30">
        <v>0</v>
      </c>
      <c r="M29" s="30">
        <v>100</v>
      </c>
    </row>
    <row r="30" spans="1:13" x14ac:dyDescent="0.25">
      <c r="A30" s="99" t="s">
        <v>275</v>
      </c>
      <c r="B30" s="100"/>
      <c r="C30" s="100"/>
      <c r="D30" s="100"/>
      <c r="E30" s="100"/>
      <c r="F30" s="100"/>
      <c r="G30" s="100"/>
      <c r="H30" s="100"/>
      <c r="I30" s="100"/>
      <c r="J30" s="100"/>
      <c r="K30" s="100"/>
      <c r="L30" s="100"/>
      <c r="M30" s="101"/>
    </row>
    <row r="31" spans="1:13" x14ac:dyDescent="0.25">
      <c r="A31" s="38" t="s">
        <v>264</v>
      </c>
      <c r="B31" s="30">
        <v>100</v>
      </c>
      <c r="C31" s="30">
        <v>1.2628719866647491</v>
      </c>
      <c r="D31" s="30">
        <v>98.737128013335237</v>
      </c>
      <c r="E31" s="30">
        <v>100</v>
      </c>
      <c r="F31" s="30">
        <v>1.822707223948324</v>
      </c>
      <c r="G31" s="30">
        <v>98.176869481294602</v>
      </c>
      <c r="H31" s="30">
        <v>100</v>
      </c>
      <c r="I31" s="30">
        <v>3.7975487663366172</v>
      </c>
      <c r="J31" s="30">
        <v>96.202027730957184</v>
      </c>
      <c r="K31" s="30">
        <v>100</v>
      </c>
      <c r="L31" s="30">
        <v>3.0814715474412511</v>
      </c>
      <c r="M31" s="30">
        <v>96.915480508397096</v>
      </c>
    </row>
    <row r="32" spans="1:13" x14ac:dyDescent="0.25">
      <c r="A32" s="38" t="s">
        <v>306</v>
      </c>
      <c r="B32" s="30">
        <v>100</v>
      </c>
      <c r="C32" s="30">
        <v>0.83892219826053982</v>
      </c>
      <c r="D32" s="30">
        <v>99.158707965021208</v>
      </c>
      <c r="E32" s="30">
        <v>100</v>
      </c>
      <c r="F32" s="30">
        <v>1.841363130080337</v>
      </c>
      <c r="G32" s="30">
        <v>98.156267033201402</v>
      </c>
      <c r="H32" s="30">
        <v>100</v>
      </c>
      <c r="I32" s="30">
        <v>3.1650374869507449</v>
      </c>
      <c r="J32" s="30">
        <v>96.832589921229967</v>
      </c>
      <c r="K32" s="30">
        <v>100</v>
      </c>
      <c r="L32" s="30">
        <v>2.5446931873087451</v>
      </c>
      <c r="M32" s="30">
        <v>97.439201159607023</v>
      </c>
    </row>
    <row r="33" spans="1:13" x14ac:dyDescent="0.25">
      <c r="A33" s="38" t="s">
        <v>307</v>
      </c>
      <c r="B33" s="30">
        <v>100</v>
      </c>
      <c r="C33" s="30">
        <v>1.770849099439987</v>
      </c>
      <c r="D33" s="30">
        <v>98.214015438171629</v>
      </c>
      <c r="E33" s="30">
        <v>100</v>
      </c>
      <c r="F33" s="30">
        <v>2.0281519600423792</v>
      </c>
      <c r="G33" s="30">
        <v>97.956712577569249</v>
      </c>
      <c r="H33" s="30">
        <v>100</v>
      </c>
      <c r="I33" s="30">
        <v>4.7525351899500521</v>
      </c>
      <c r="J33" s="30">
        <v>95.232329347661576</v>
      </c>
      <c r="K33" s="30">
        <v>100</v>
      </c>
      <c r="L33" s="30">
        <v>4.3575418994413404</v>
      </c>
      <c r="M33" s="30">
        <v>95.642458100558656</v>
      </c>
    </row>
    <row r="34" spans="1:13" x14ac:dyDescent="0.25">
      <c r="A34" s="38" t="s">
        <v>308</v>
      </c>
      <c r="B34" s="30">
        <v>100</v>
      </c>
      <c r="C34" s="30">
        <v>0.5687802822835476</v>
      </c>
      <c r="D34" s="30">
        <v>99.41015378133558</v>
      </c>
      <c r="E34" s="30">
        <v>100</v>
      </c>
      <c r="F34" s="30">
        <v>2.8680688336520079</v>
      </c>
      <c r="G34" s="30">
        <v>97.11068621202466</v>
      </c>
      <c r="H34" s="30">
        <v>100</v>
      </c>
      <c r="I34" s="30">
        <v>3.0984719864176569</v>
      </c>
      <c r="J34" s="30">
        <v>96.880305602716462</v>
      </c>
      <c r="K34" s="30">
        <v>100</v>
      </c>
      <c r="L34" s="30">
        <v>4.3824701195219129</v>
      </c>
      <c r="M34" s="30">
        <v>95.418326693227087</v>
      </c>
    </row>
    <row r="35" spans="1:13" x14ac:dyDescent="0.25">
      <c r="A35" s="38" t="s">
        <v>309</v>
      </c>
      <c r="B35" s="30">
        <v>100</v>
      </c>
      <c r="C35" s="30">
        <v>2.475815707493032</v>
      </c>
      <c r="D35" s="30">
        <v>97.507788161993787</v>
      </c>
      <c r="E35" s="30">
        <v>100</v>
      </c>
      <c r="F35" s="30">
        <v>0.41023957991467019</v>
      </c>
      <c r="G35" s="30">
        <v>99.556941253692173</v>
      </c>
      <c r="H35" s="30">
        <v>100</v>
      </c>
      <c r="I35" s="30">
        <v>5.7058534185932119</v>
      </c>
      <c r="J35" s="30">
        <v>94.277750450893592</v>
      </c>
      <c r="K35" s="30">
        <v>100</v>
      </c>
      <c r="L35" s="30">
        <v>1.291079812206573</v>
      </c>
      <c r="M35" s="30">
        <v>98.70892018779341</v>
      </c>
    </row>
    <row r="36" spans="1:13" x14ac:dyDescent="0.25">
      <c r="A36" s="38" t="s">
        <v>310</v>
      </c>
      <c r="B36" s="30">
        <v>100</v>
      </c>
      <c r="C36" s="30">
        <v>2.4096385542168681</v>
      </c>
      <c r="D36" s="30">
        <v>97.58123402701716</v>
      </c>
      <c r="E36" s="30">
        <v>100</v>
      </c>
      <c r="F36" s="30">
        <v>2.2544724351953271</v>
      </c>
      <c r="G36" s="30">
        <v>97.736400146038704</v>
      </c>
      <c r="H36" s="30">
        <v>100</v>
      </c>
      <c r="I36" s="30">
        <v>2.5921869295363269</v>
      </c>
      <c r="J36" s="30">
        <v>97.398685651697704</v>
      </c>
      <c r="K36" s="30">
        <v>100</v>
      </c>
      <c r="L36" s="30">
        <v>0.91813312930374913</v>
      </c>
      <c r="M36" s="30">
        <v>99.08186687069626</v>
      </c>
    </row>
    <row r="37" spans="1:13" x14ac:dyDescent="0.25">
      <c r="A37" s="38" t="s">
        <v>311</v>
      </c>
      <c r="B37" s="30">
        <v>100</v>
      </c>
      <c r="C37" s="30">
        <v>0.88090204369274139</v>
      </c>
      <c r="D37" s="30">
        <v>99.083861874559545</v>
      </c>
      <c r="E37" s="30">
        <v>100</v>
      </c>
      <c r="F37" s="30">
        <v>1.171875</v>
      </c>
      <c r="G37" s="30">
        <v>98.792613636363626</v>
      </c>
      <c r="H37" s="30">
        <v>100</v>
      </c>
      <c r="I37" s="30">
        <v>5.5673009161381257</v>
      </c>
      <c r="J37" s="30">
        <v>94.397463002114151</v>
      </c>
      <c r="K37" s="30">
        <v>100</v>
      </c>
      <c r="L37" s="30">
        <v>12.078651685393259</v>
      </c>
      <c r="M37" s="30">
        <v>87.640449438202239</v>
      </c>
    </row>
    <row r="38" spans="1:13" x14ac:dyDescent="0.25">
      <c r="A38" s="38" t="s">
        <v>312</v>
      </c>
      <c r="B38" s="30">
        <v>100</v>
      </c>
      <c r="C38" s="30">
        <v>1.915478440130562</v>
      </c>
      <c r="D38" s="30">
        <v>98.075931970451819</v>
      </c>
      <c r="E38" s="30">
        <v>100</v>
      </c>
      <c r="F38" s="30">
        <v>3.083662600927676</v>
      </c>
      <c r="G38" s="30">
        <v>96.899158220237084</v>
      </c>
      <c r="H38" s="30">
        <v>100</v>
      </c>
      <c r="I38" s="30">
        <v>4.6555574643532047</v>
      </c>
      <c r="J38" s="30">
        <v>95.327263356811557</v>
      </c>
      <c r="K38" s="30">
        <v>100</v>
      </c>
      <c r="L38" s="30">
        <v>3.0927835051546388</v>
      </c>
      <c r="M38" s="30">
        <v>96.907216494845343</v>
      </c>
    </row>
    <row r="39" spans="1:13" x14ac:dyDescent="0.25">
      <c r="A39" s="38" t="s">
        <v>313</v>
      </c>
      <c r="B39" s="30">
        <v>100</v>
      </c>
      <c r="C39" s="30">
        <v>1.118867744094864</v>
      </c>
      <c r="D39" s="30">
        <v>98.871569283733379</v>
      </c>
      <c r="E39" s="30">
        <v>100</v>
      </c>
      <c r="F39" s="30">
        <v>2.336717104003065</v>
      </c>
      <c r="G39" s="30">
        <v>97.653706186554302</v>
      </c>
      <c r="H39" s="30">
        <v>100</v>
      </c>
      <c r="I39" s="30">
        <v>3.4291187739463602</v>
      </c>
      <c r="J39" s="30">
        <v>96.561302681992345</v>
      </c>
      <c r="K39" s="30">
        <v>100</v>
      </c>
      <c r="L39" s="30">
        <v>3.3288043478260869</v>
      </c>
      <c r="M39" s="30">
        <v>96.53532608695653</v>
      </c>
    </row>
    <row r="40" spans="1:13" x14ac:dyDescent="0.25">
      <c r="A40" s="38" t="s">
        <v>314</v>
      </c>
      <c r="B40" s="30">
        <v>100</v>
      </c>
      <c r="C40" s="30">
        <v>1.348377852829802</v>
      </c>
      <c r="D40" s="30">
        <v>98.64906355541909</v>
      </c>
      <c r="E40" s="30">
        <v>100</v>
      </c>
      <c r="F40" s="30">
        <v>1.478941712297221</v>
      </c>
      <c r="G40" s="30">
        <v>98.515940842331503</v>
      </c>
      <c r="H40" s="30">
        <v>100</v>
      </c>
      <c r="I40" s="30">
        <v>4.7909251529972083</v>
      </c>
      <c r="J40" s="30">
        <v>95.206514224259337</v>
      </c>
      <c r="K40" s="30">
        <v>100</v>
      </c>
      <c r="L40" s="30">
        <v>6.1785714285714288</v>
      </c>
      <c r="M40" s="30">
        <v>93.803571428571416</v>
      </c>
    </row>
    <row r="41" spans="1:13" x14ac:dyDescent="0.25">
      <c r="A41" s="38" t="s">
        <v>315</v>
      </c>
      <c r="B41" s="30">
        <v>100</v>
      </c>
      <c r="C41" s="30">
        <v>0.65171554533256659</v>
      </c>
      <c r="D41" s="30">
        <v>99.34445083381253</v>
      </c>
      <c r="E41" s="30">
        <v>100</v>
      </c>
      <c r="F41" s="30">
        <v>1.295763848955338</v>
      </c>
      <c r="G41" s="30">
        <v>98.700402530189763</v>
      </c>
      <c r="H41" s="30">
        <v>100</v>
      </c>
      <c r="I41" s="30">
        <v>2.4915540540540539</v>
      </c>
      <c r="J41" s="30">
        <v>97.504606879606882</v>
      </c>
      <c r="K41" s="30">
        <v>100</v>
      </c>
      <c r="L41" s="30">
        <v>1.7119565217391299</v>
      </c>
      <c r="M41" s="30">
        <v>98.260869565217405</v>
      </c>
    </row>
    <row r="42" spans="1:13" x14ac:dyDescent="0.25">
      <c r="A42" s="38" t="s">
        <v>316</v>
      </c>
      <c r="B42" s="30">
        <v>100</v>
      </c>
      <c r="C42" s="30">
        <v>0.50193050193050193</v>
      </c>
      <c r="D42" s="30">
        <v>99.478764478764475</v>
      </c>
      <c r="E42" s="30">
        <v>100</v>
      </c>
      <c r="F42" s="30">
        <v>1.66023166023166</v>
      </c>
      <c r="G42" s="30">
        <v>98.320463320463318</v>
      </c>
      <c r="H42" s="30">
        <v>100</v>
      </c>
      <c r="I42" s="30">
        <v>2.9343629343629338</v>
      </c>
      <c r="J42" s="30">
        <v>97.04633204633204</v>
      </c>
      <c r="K42" s="30">
        <v>100</v>
      </c>
      <c r="L42" s="30">
        <v>1.6320474777448071</v>
      </c>
      <c r="M42" s="30">
        <v>98.21958456973293</v>
      </c>
    </row>
    <row r="43" spans="1:13" x14ac:dyDescent="0.25">
      <c r="A43" s="38" t="s">
        <v>317</v>
      </c>
      <c r="B43" s="30">
        <v>100</v>
      </c>
      <c r="C43" s="30">
        <v>2.950794145126129</v>
      </c>
      <c r="D43" s="30">
        <v>97.041420118343211</v>
      </c>
      <c r="E43" s="30">
        <v>100</v>
      </c>
      <c r="F43" s="30">
        <v>1.897992657970788</v>
      </c>
      <c r="G43" s="30">
        <v>98.09419667265486</v>
      </c>
      <c r="H43" s="30">
        <v>100</v>
      </c>
      <c r="I43" s="30">
        <v>4.8504256814809033</v>
      </c>
      <c r="J43" s="30">
        <v>95.141763649144735</v>
      </c>
      <c r="K43" s="30">
        <v>100</v>
      </c>
      <c r="L43" s="30">
        <v>1.1889035667107</v>
      </c>
      <c r="M43" s="30">
        <v>98.811096433289293</v>
      </c>
    </row>
    <row r="44" spans="1:13" x14ac:dyDescent="0.25">
      <c r="A44" s="38" t="s">
        <v>318</v>
      </c>
      <c r="B44" s="30">
        <v>100</v>
      </c>
      <c r="C44" s="30">
        <v>0.78910258333583361</v>
      </c>
      <c r="D44" s="30">
        <v>99.204896636562751</v>
      </c>
      <c r="E44" s="30">
        <v>100</v>
      </c>
      <c r="F44" s="30">
        <v>1.995259383719884</v>
      </c>
      <c r="G44" s="30">
        <v>97.9987398361787</v>
      </c>
      <c r="H44" s="30">
        <v>100</v>
      </c>
      <c r="I44" s="30">
        <v>3.7293937483109629</v>
      </c>
      <c r="J44" s="30">
        <v>96.264600786715903</v>
      </c>
      <c r="K44" s="30">
        <v>100</v>
      </c>
      <c r="L44" s="30">
        <v>3.2238065716057038</v>
      </c>
      <c r="M44" s="30">
        <v>96.755528001653218</v>
      </c>
    </row>
    <row r="45" spans="1:13" x14ac:dyDescent="0.25">
      <c r="A45" s="38" t="s">
        <v>319</v>
      </c>
      <c r="B45" s="30">
        <v>100</v>
      </c>
      <c r="C45" s="30">
        <v>1.4437204548358249</v>
      </c>
      <c r="D45" s="30">
        <v>98.556279545164173</v>
      </c>
      <c r="E45" s="30">
        <v>100</v>
      </c>
      <c r="F45" s="30">
        <v>0.85601124313274568</v>
      </c>
      <c r="G45" s="30">
        <v>99.143988756867259</v>
      </c>
      <c r="H45" s="30">
        <v>100</v>
      </c>
      <c r="I45" s="30">
        <v>1.9675482304842209</v>
      </c>
      <c r="J45" s="30">
        <v>98.032451769515774</v>
      </c>
      <c r="K45" s="30">
        <v>100</v>
      </c>
      <c r="L45" s="30">
        <v>0.23696682464454979</v>
      </c>
      <c r="M45" s="30">
        <v>99.684044233807285</v>
      </c>
    </row>
    <row r="46" spans="1:13" x14ac:dyDescent="0.25">
      <c r="A46" s="38" t="s">
        <v>320</v>
      </c>
      <c r="B46" s="30">
        <v>100</v>
      </c>
      <c r="C46" s="30">
        <v>0.83907701528318845</v>
      </c>
      <c r="D46" s="30">
        <v>99.130955948456702</v>
      </c>
      <c r="E46" s="30">
        <v>100</v>
      </c>
      <c r="F46" s="30">
        <v>1.5582858855259221</v>
      </c>
      <c r="G46" s="30">
        <v>98.441714114474081</v>
      </c>
      <c r="H46" s="30">
        <v>100</v>
      </c>
      <c r="I46" s="30">
        <v>5.184297272999701</v>
      </c>
      <c r="J46" s="30">
        <v>94.785735690740196</v>
      </c>
      <c r="K46" s="30">
        <v>100</v>
      </c>
      <c r="L46" s="30">
        <v>2.2267206477732802</v>
      </c>
      <c r="M46" s="30">
        <v>97.773279352226723</v>
      </c>
    </row>
    <row r="47" spans="1:13" x14ac:dyDescent="0.25">
      <c r="A47" s="38" t="s">
        <v>321</v>
      </c>
      <c r="B47" s="30">
        <v>100</v>
      </c>
      <c r="C47" s="30">
        <v>1.3905739617358841</v>
      </c>
      <c r="D47" s="30">
        <v>98.600093327111523</v>
      </c>
      <c r="E47" s="30">
        <v>100</v>
      </c>
      <c r="F47" s="30">
        <v>2.3798413439104058</v>
      </c>
      <c r="G47" s="30">
        <v>97.610825944937005</v>
      </c>
      <c r="H47" s="30">
        <v>100</v>
      </c>
      <c r="I47" s="30">
        <v>4.9650023331777886</v>
      </c>
      <c r="J47" s="30">
        <v>95.025664955669626</v>
      </c>
      <c r="K47" s="30">
        <v>100</v>
      </c>
      <c r="L47" s="30">
        <v>1.1420413990007141</v>
      </c>
      <c r="M47" s="30">
        <v>98.786581013561744</v>
      </c>
    </row>
    <row r="48" spans="1:13" x14ac:dyDescent="0.25">
      <c r="A48" s="38" t="s">
        <v>322</v>
      </c>
      <c r="B48" s="30">
        <v>100</v>
      </c>
      <c r="C48" s="30">
        <v>1.5703517587939699</v>
      </c>
      <c r="D48" s="30">
        <v>98.429648241206024</v>
      </c>
      <c r="E48" s="30">
        <v>100</v>
      </c>
      <c r="F48" s="30">
        <v>3.0778894472361809</v>
      </c>
      <c r="G48" s="30">
        <v>96.922110552763826</v>
      </c>
      <c r="H48" s="30">
        <v>100</v>
      </c>
      <c r="I48" s="30">
        <v>4.2848141146817902</v>
      </c>
      <c r="J48" s="30">
        <v>95.652173913043498</v>
      </c>
      <c r="K48" s="30">
        <v>100</v>
      </c>
      <c r="L48" s="30">
        <v>0</v>
      </c>
      <c r="M48" s="30">
        <v>99.547511312217182</v>
      </c>
    </row>
    <row r="49" spans="1:13" x14ac:dyDescent="0.25">
      <c r="A49" s="38" t="s">
        <v>323</v>
      </c>
      <c r="B49" s="30">
        <v>100</v>
      </c>
      <c r="C49" s="30">
        <v>1.474201474201474</v>
      </c>
      <c r="D49" s="30">
        <v>98.525798525798521</v>
      </c>
      <c r="E49" s="30">
        <v>100</v>
      </c>
      <c r="F49" s="30">
        <v>1.228501228501228</v>
      </c>
      <c r="G49" s="30">
        <v>98.77149877149877</v>
      </c>
      <c r="H49" s="30">
        <v>100</v>
      </c>
      <c r="I49" s="30">
        <v>2.2113022113022112</v>
      </c>
      <c r="J49" s="30">
        <v>97.788697788697775</v>
      </c>
      <c r="K49" s="30">
        <v>100</v>
      </c>
      <c r="L49" s="30">
        <v>2.7027027027027031</v>
      </c>
      <c r="M49" s="30">
        <v>95.945945945945937</v>
      </c>
    </row>
    <row r="50" spans="1:13" x14ac:dyDescent="0.25">
      <c r="A50" s="38" t="s">
        <v>324</v>
      </c>
      <c r="B50" s="30">
        <v>100</v>
      </c>
      <c r="C50" s="30">
        <v>2.8503562945368168</v>
      </c>
      <c r="D50" s="30">
        <v>96.674584323040378</v>
      </c>
      <c r="E50" s="30">
        <v>100</v>
      </c>
      <c r="F50" s="30">
        <v>1.418439716312057</v>
      </c>
      <c r="G50" s="30">
        <v>98.345153664302615</v>
      </c>
      <c r="H50" s="30">
        <v>100</v>
      </c>
      <c r="I50" s="30">
        <v>0.9456264775413713</v>
      </c>
      <c r="J50" s="30">
        <v>98.817966903073284</v>
      </c>
      <c r="K50" s="30">
        <v>100</v>
      </c>
      <c r="L50" s="30">
        <v>0</v>
      </c>
      <c r="M50" s="30">
        <v>99.999999999999972</v>
      </c>
    </row>
    <row r="51" spans="1:13" x14ac:dyDescent="0.25">
      <c r="A51" s="99" t="s">
        <v>276</v>
      </c>
      <c r="B51" s="100"/>
      <c r="C51" s="100"/>
      <c r="D51" s="100"/>
      <c r="E51" s="100"/>
      <c r="F51" s="100"/>
      <c r="G51" s="100"/>
      <c r="H51" s="100"/>
      <c r="I51" s="100"/>
      <c r="J51" s="100"/>
      <c r="K51" s="100"/>
      <c r="L51" s="100"/>
      <c r="M51" s="101"/>
    </row>
    <row r="52" spans="1:13" x14ac:dyDescent="0.25">
      <c r="A52" s="38" t="s">
        <v>264</v>
      </c>
      <c r="B52" s="30">
        <v>100</v>
      </c>
      <c r="C52" s="30">
        <v>1.140159118428645</v>
      </c>
      <c r="D52" s="30">
        <v>98.859434552591168</v>
      </c>
      <c r="E52" s="30">
        <v>100</v>
      </c>
      <c r="F52" s="30">
        <v>3.5674202992843198</v>
      </c>
      <c r="G52" s="30">
        <v>96.432579700715678</v>
      </c>
      <c r="H52" s="30">
        <v>100</v>
      </c>
      <c r="I52" s="30">
        <v>3.874885184071271</v>
      </c>
      <c r="J52" s="30">
        <v>96.124708387862441</v>
      </c>
      <c r="K52" s="30">
        <v>100</v>
      </c>
      <c r="L52" s="30">
        <v>2.3559703894431929</v>
      </c>
      <c r="M52" s="30">
        <v>97.640811071773399</v>
      </c>
    </row>
    <row r="53" spans="1:13" x14ac:dyDescent="0.25">
      <c r="A53" s="38" t="s">
        <v>306</v>
      </c>
      <c r="B53" s="30">
        <v>100</v>
      </c>
      <c r="C53" s="30">
        <v>0.6586194235358912</v>
      </c>
      <c r="D53" s="30">
        <v>99.33679089407012</v>
      </c>
      <c r="E53" s="30">
        <v>100</v>
      </c>
      <c r="F53" s="30">
        <v>3.013528722695638</v>
      </c>
      <c r="G53" s="30">
        <v>96.984174380412043</v>
      </c>
      <c r="H53" s="30">
        <v>100</v>
      </c>
      <c r="I53" s="30">
        <v>2.9042314216293041</v>
      </c>
      <c r="J53" s="30">
        <v>97.091184156237091</v>
      </c>
      <c r="K53" s="30">
        <v>100</v>
      </c>
      <c r="L53" s="30">
        <v>1.433447098976109</v>
      </c>
      <c r="M53" s="30">
        <v>98.566552901023897</v>
      </c>
    </row>
    <row r="54" spans="1:13" x14ac:dyDescent="0.25">
      <c r="A54" s="38" t="s">
        <v>307</v>
      </c>
      <c r="B54" s="30">
        <v>100</v>
      </c>
      <c r="C54" s="30">
        <v>0.75656430796617702</v>
      </c>
      <c r="D54" s="30">
        <v>99.243435692033827</v>
      </c>
      <c r="E54" s="30">
        <v>100</v>
      </c>
      <c r="F54" s="30">
        <v>4.08102472445636</v>
      </c>
      <c r="G54" s="30">
        <v>95.904081024724448</v>
      </c>
      <c r="H54" s="30">
        <v>100</v>
      </c>
      <c r="I54" s="30">
        <v>3.1816830211121019</v>
      </c>
      <c r="J54" s="30">
        <v>96.803449301219146</v>
      </c>
      <c r="K54" s="30">
        <v>100</v>
      </c>
      <c r="L54" s="30">
        <v>2.2432113341204252</v>
      </c>
      <c r="M54" s="30">
        <v>97.756788665879569</v>
      </c>
    </row>
    <row r="55" spans="1:13" x14ac:dyDescent="0.25">
      <c r="A55" s="38" t="s">
        <v>308</v>
      </c>
      <c r="B55" s="30">
        <v>100</v>
      </c>
      <c r="C55" s="30">
        <v>0.34397095356392121</v>
      </c>
      <c r="D55" s="30">
        <v>99.636919549015843</v>
      </c>
      <c r="E55" s="30">
        <v>100</v>
      </c>
      <c r="F55" s="30">
        <v>8.1215364035925841</v>
      </c>
      <c r="G55" s="30">
        <v>91.859354098987183</v>
      </c>
      <c r="H55" s="30">
        <v>100</v>
      </c>
      <c r="I55" s="30">
        <v>3.7645709917829149</v>
      </c>
      <c r="J55" s="30">
        <v>96.216319510796851</v>
      </c>
      <c r="K55" s="30">
        <v>100</v>
      </c>
      <c r="L55" s="30">
        <v>0</v>
      </c>
      <c r="M55" s="30">
        <v>100</v>
      </c>
    </row>
    <row r="56" spans="1:13" x14ac:dyDescent="0.25">
      <c r="A56" s="38" t="s">
        <v>309</v>
      </c>
      <c r="B56" s="30">
        <v>100</v>
      </c>
      <c r="C56" s="30">
        <v>1.742103549332465</v>
      </c>
      <c r="D56" s="30">
        <v>98.241615109084975</v>
      </c>
      <c r="E56" s="30">
        <v>100</v>
      </c>
      <c r="F56" s="30">
        <v>3.9238033213936832</v>
      </c>
      <c r="G56" s="30">
        <v>96.059915337023767</v>
      </c>
      <c r="H56" s="30">
        <v>100</v>
      </c>
      <c r="I56" s="30">
        <v>3.288830999674373</v>
      </c>
      <c r="J56" s="30">
        <v>96.69488765874307</v>
      </c>
      <c r="K56" s="30">
        <v>100</v>
      </c>
      <c r="L56" s="30">
        <v>0.2484472049689441</v>
      </c>
      <c r="M56" s="30">
        <v>99.751552795031046</v>
      </c>
    </row>
    <row r="57" spans="1:13" x14ac:dyDescent="0.25">
      <c r="A57" s="38" t="s">
        <v>310</v>
      </c>
      <c r="B57" s="30">
        <v>100</v>
      </c>
      <c r="C57" s="30">
        <v>1.115340355846685</v>
      </c>
      <c r="D57" s="30">
        <v>98.875807736567225</v>
      </c>
      <c r="E57" s="30">
        <v>100</v>
      </c>
      <c r="F57" s="30">
        <v>4.1751617764382587</v>
      </c>
      <c r="G57" s="30">
        <v>95.815973761191373</v>
      </c>
      <c r="H57" s="30">
        <v>100</v>
      </c>
      <c r="I57" s="30">
        <v>2.6821279985836952</v>
      </c>
      <c r="J57" s="30">
        <v>97.309020093830213</v>
      </c>
      <c r="K57" s="30">
        <v>100</v>
      </c>
      <c r="L57" s="30">
        <v>2.9838709677419351</v>
      </c>
      <c r="M57" s="30">
        <v>97.016129032258064</v>
      </c>
    </row>
    <row r="58" spans="1:13" x14ac:dyDescent="0.25">
      <c r="A58" s="38" t="s">
        <v>311</v>
      </c>
      <c r="B58" s="30">
        <v>100</v>
      </c>
      <c r="C58" s="30">
        <v>1.2259774685222</v>
      </c>
      <c r="D58" s="30">
        <v>98.740888005301514</v>
      </c>
      <c r="E58" s="30">
        <v>100</v>
      </c>
      <c r="F58" s="30">
        <v>5.6991385023194159</v>
      </c>
      <c r="G58" s="30">
        <v>94.267726971504302</v>
      </c>
      <c r="H58" s="30">
        <v>100</v>
      </c>
      <c r="I58" s="30">
        <v>3.9456233421750659</v>
      </c>
      <c r="J58" s="30">
        <v>95.988063660477451</v>
      </c>
      <c r="K58" s="30">
        <v>100</v>
      </c>
      <c r="L58" s="30">
        <v>5.6716417910447756</v>
      </c>
      <c r="M58" s="30">
        <v>94.328358208955237</v>
      </c>
    </row>
    <row r="59" spans="1:13" x14ac:dyDescent="0.25">
      <c r="A59" s="38" t="s">
        <v>312</v>
      </c>
      <c r="B59" s="30">
        <v>100</v>
      </c>
      <c r="C59" s="30">
        <v>0.94865607056669721</v>
      </c>
      <c r="D59" s="30">
        <v>99.043022384954654</v>
      </c>
      <c r="E59" s="30">
        <v>100</v>
      </c>
      <c r="F59" s="30">
        <v>6.5375302663438246</v>
      </c>
      <c r="G59" s="30">
        <v>93.462469733656178</v>
      </c>
      <c r="H59" s="30">
        <v>100</v>
      </c>
      <c r="I59" s="30">
        <v>6.1662644586835311</v>
      </c>
      <c r="J59" s="30">
        <v>93.82541399683781</v>
      </c>
      <c r="K59" s="30">
        <v>100</v>
      </c>
      <c r="L59" s="30">
        <v>0.47058823529411759</v>
      </c>
      <c r="M59" s="30">
        <v>99.450980392156865</v>
      </c>
    </row>
    <row r="60" spans="1:13" x14ac:dyDescent="0.25">
      <c r="A60" s="38" t="s">
        <v>313</v>
      </c>
      <c r="B60" s="30">
        <v>100</v>
      </c>
      <c r="C60" s="30">
        <v>0.47110854725507162</v>
      </c>
      <c r="D60" s="30">
        <v>99.519276992596843</v>
      </c>
      <c r="E60" s="30">
        <v>100</v>
      </c>
      <c r="F60" s="30">
        <v>2.319761285975551</v>
      </c>
      <c r="G60" s="30">
        <v>97.6609875830205</v>
      </c>
      <c r="H60" s="30">
        <v>100</v>
      </c>
      <c r="I60" s="30">
        <v>2.980482645899432</v>
      </c>
      <c r="J60" s="30">
        <v>97.000288433804428</v>
      </c>
      <c r="K60" s="30">
        <v>100</v>
      </c>
      <c r="L60" s="30">
        <v>3.769559032716927</v>
      </c>
      <c r="M60" s="30">
        <v>96.159317211948789</v>
      </c>
    </row>
    <row r="61" spans="1:13" x14ac:dyDescent="0.25">
      <c r="A61" s="38" t="s">
        <v>314</v>
      </c>
      <c r="B61" s="30">
        <v>100</v>
      </c>
      <c r="C61" s="30">
        <v>1.873715997128784</v>
      </c>
      <c r="D61" s="30">
        <v>98.123808816613462</v>
      </c>
      <c r="E61" s="30">
        <v>100</v>
      </c>
      <c r="F61" s="30">
        <v>2.879140466405901</v>
      </c>
      <c r="G61" s="30">
        <v>97.118383918403723</v>
      </c>
      <c r="H61" s="30">
        <v>100</v>
      </c>
      <c r="I61" s="30">
        <v>4.5122283618703074</v>
      </c>
      <c r="J61" s="30">
        <v>95.482815868374743</v>
      </c>
      <c r="K61" s="30">
        <v>100</v>
      </c>
      <c r="L61" s="30">
        <v>4.1414523449319214</v>
      </c>
      <c r="M61" s="30">
        <v>95.839636913767038</v>
      </c>
    </row>
    <row r="62" spans="1:13" x14ac:dyDescent="0.25">
      <c r="A62" s="38" t="s">
        <v>315</v>
      </c>
      <c r="B62" s="30">
        <v>100</v>
      </c>
      <c r="C62" s="30">
        <v>0.86184479364017974</v>
      </c>
      <c r="D62" s="30">
        <v>99.130725509862913</v>
      </c>
      <c r="E62" s="30">
        <v>100</v>
      </c>
      <c r="F62" s="30">
        <v>2.6932519901793031</v>
      </c>
      <c r="G62" s="30">
        <v>97.303028048508295</v>
      </c>
      <c r="H62" s="30">
        <v>100</v>
      </c>
      <c r="I62" s="30">
        <v>2.6561164976410709</v>
      </c>
      <c r="J62" s="30">
        <v>97.336453805862021</v>
      </c>
      <c r="K62" s="30">
        <v>100</v>
      </c>
      <c r="L62" s="30">
        <v>2.5173611111111112</v>
      </c>
      <c r="M62" s="30">
        <v>97.482638888888872</v>
      </c>
    </row>
    <row r="63" spans="1:13" x14ac:dyDescent="0.25">
      <c r="A63" s="38" t="s">
        <v>316</v>
      </c>
      <c r="B63" s="30">
        <v>100</v>
      </c>
      <c r="C63" s="30">
        <v>0.70302109063271911</v>
      </c>
      <c r="D63" s="30">
        <v>99.277978339350199</v>
      </c>
      <c r="E63" s="30">
        <v>100</v>
      </c>
      <c r="F63" s="30">
        <v>2.3651844843897831</v>
      </c>
      <c r="G63" s="30">
        <v>97.634815515610214</v>
      </c>
      <c r="H63" s="30">
        <v>100</v>
      </c>
      <c r="I63" s="30">
        <v>2.213812677388836</v>
      </c>
      <c r="J63" s="30">
        <v>97.786187322611156</v>
      </c>
      <c r="K63" s="30">
        <v>100</v>
      </c>
      <c r="L63" s="30">
        <v>0.62992125984251979</v>
      </c>
      <c r="M63" s="30">
        <v>99.212598425196859</v>
      </c>
    </row>
    <row r="64" spans="1:13" x14ac:dyDescent="0.25">
      <c r="A64" s="38" t="s">
        <v>317</v>
      </c>
      <c r="B64" s="30">
        <v>100</v>
      </c>
      <c r="C64" s="30">
        <v>2.9535254090053571</v>
      </c>
      <c r="D64" s="30">
        <v>97.039235558129434</v>
      </c>
      <c r="E64" s="30">
        <v>100</v>
      </c>
      <c r="F64" s="30">
        <v>6.3269147241928474</v>
      </c>
      <c r="G64" s="30">
        <v>93.665846242941939</v>
      </c>
      <c r="H64" s="30">
        <v>100</v>
      </c>
      <c r="I64" s="30">
        <v>6.8868129480773392</v>
      </c>
      <c r="J64" s="30">
        <v>93.113187051922651</v>
      </c>
      <c r="K64" s="30">
        <v>100</v>
      </c>
      <c r="L64" s="30">
        <v>3.5063113604488079</v>
      </c>
      <c r="M64" s="30">
        <v>96.423562412342221</v>
      </c>
    </row>
    <row r="65" spans="1:13" x14ac:dyDescent="0.25">
      <c r="A65" s="38" t="s">
        <v>318</v>
      </c>
      <c r="B65" s="30">
        <v>100</v>
      </c>
      <c r="C65" s="30">
        <v>0.75786804828308441</v>
      </c>
      <c r="D65" s="30">
        <v>99.242131951716914</v>
      </c>
      <c r="E65" s="30">
        <v>100</v>
      </c>
      <c r="F65" s="30">
        <v>2.523024320300006</v>
      </c>
      <c r="G65" s="30">
        <v>97.47697567969999</v>
      </c>
      <c r="H65" s="30">
        <v>100</v>
      </c>
      <c r="I65" s="30">
        <v>3.402224000441489</v>
      </c>
      <c r="J65" s="30">
        <v>96.595016693799835</v>
      </c>
      <c r="K65" s="30">
        <v>100</v>
      </c>
      <c r="L65" s="30">
        <v>1.443965517241379</v>
      </c>
      <c r="M65" s="30">
        <v>98.556034482758619</v>
      </c>
    </row>
    <row r="66" spans="1:13" x14ac:dyDescent="0.25">
      <c r="A66" s="38" t="s">
        <v>319</v>
      </c>
      <c r="B66" s="30">
        <v>100</v>
      </c>
      <c r="C66" s="30">
        <v>2.3443504996156799</v>
      </c>
      <c r="D66" s="30">
        <v>97.642838841916486</v>
      </c>
      <c r="E66" s="30">
        <v>100</v>
      </c>
      <c r="F66" s="30">
        <v>3.9328721496284911</v>
      </c>
      <c r="G66" s="30">
        <v>96.067127850371506</v>
      </c>
      <c r="H66" s="30">
        <v>100</v>
      </c>
      <c r="I66" s="30">
        <v>2.997694081475788</v>
      </c>
      <c r="J66" s="30">
        <v>96.989495260056373</v>
      </c>
      <c r="K66" s="30">
        <v>100</v>
      </c>
      <c r="L66" s="30">
        <v>1.17944397641112</v>
      </c>
      <c r="M66" s="30">
        <v>98.736310025273795</v>
      </c>
    </row>
    <row r="67" spans="1:13" x14ac:dyDescent="0.25">
      <c r="A67" s="38" t="s">
        <v>320</v>
      </c>
      <c r="B67" s="30">
        <v>100</v>
      </c>
      <c r="C67" s="30">
        <v>0.79481895790403312</v>
      </c>
      <c r="D67" s="30">
        <v>99.175743302914327</v>
      </c>
      <c r="E67" s="30">
        <v>100</v>
      </c>
      <c r="F67" s="30">
        <v>4.5963464938126108</v>
      </c>
      <c r="G67" s="30">
        <v>95.374189746611677</v>
      </c>
      <c r="H67" s="30">
        <v>100</v>
      </c>
      <c r="I67" s="30">
        <v>4.9484536082474229</v>
      </c>
      <c r="J67" s="30">
        <v>95.022091310751108</v>
      </c>
      <c r="K67" s="30">
        <v>100</v>
      </c>
      <c r="L67" s="30">
        <v>1.9230769230769229</v>
      </c>
      <c r="M67" s="30">
        <v>98.07692307692308</v>
      </c>
    </row>
    <row r="68" spans="1:13" x14ac:dyDescent="0.25">
      <c r="A68" s="38" t="s">
        <v>321</v>
      </c>
      <c r="B68" s="30">
        <v>100</v>
      </c>
      <c r="C68" s="30">
        <v>0.47656870532168388</v>
      </c>
      <c r="D68" s="30">
        <v>99.514605948283474</v>
      </c>
      <c r="E68" s="30">
        <v>100</v>
      </c>
      <c r="F68" s="30">
        <v>4.1743888447621584</v>
      </c>
      <c r="G68" s="30">
        <v>95.80796046244815</v>
      </c>
      <c r="H68" s="30">
        <v>100</v>
      </c>
      <c r="I68" s="30">
        <v>6.9724284199363744</v>
      </c>
      <c r="J68" s="30">
        <v>93.009897490279258</v>
      </c>
      <c r="K68" s="30">
        <v>100</v>
      </c>
      <c r="L68" s="30">
        <v>3.4200743494423791</v>
      </c>
      <c r="M68" s="30">
        <v>96.505576208178439</v>
      </c>
    </row>
    <row r="69" spans="1:13" x14ac:dyDescent="0.25">
      <c r="A69" s="38" t="s">
        <v>322</v>
      </c>
      <c r="B69" s="30">
        <v>100</v>
      </c>
      <c r="C69" s="30">
        <v>1.3505217925107429</v>
      </c>
      <c r="D69" s="30">
        <v>98.526703499079176</v>
      </c>
      <c r="E69" s="30">
        <v>100</v>
      </c>
      <c r="F69" s="30">
        <v>5.360443622920517</v>
      </c>
      <c r="G69" s="30">
        <v>94.577942082563155</v>
      </c>
      <c r="H69" s="30">
        <v>100</v>
      </c>
      <c r="I69" s="30">
        <v>8.3025830258302591</v>
      </c>
      <c r="J69" s="30">
        <v>91.635916359163588</v>
      </c>
      <c r="K69" s="30">
        <v>100</v>
      </c>
      <c r="L69" s="30">
        <v>3.8461538461538458</v>
      </c>
      <c r="M69" s="30">
        <v>96.153846153846146</v>
      </c>
    </row>
    <row r="70" spans="1:13" x14ac:dyDescent="0.25">
      <c r="A70" s="38" t="s">
        <v>323</v>
      </c>
      <c r="B70" s="30">
        <v>100</v>
      </c>
      <c r="C70" s="30">
        <v>2.4449877750611249</v>
      </c>
      <c r="D70" s="30">
        <v>97.555012224938878</v>
      </c>
      <c r="E70" s="30">
        <v>100</v>
      </c>
      <c r="F70" s="30">
        <v>0.73349633251833746</v>
      </c>
      <c r="G70" s="30">
        <v>99.266503667481658</v>
      </c>
      <c r="H70" s="30">
        <v>100</v>
      </c>
      <c r="I70" s="30">
        <v>0.73349633251833746</v>
      </c>
      <c r="J70" s="30">
        <v>99.266503667481658</v>
      </c>
      <c r="K70" s="30">
        <v>100</v>
      </c>
      <c r="L70" s="30">
        <v>0</v>
      </c>
      <c r="M70" s="30">
        <v>98.571428571428584</v>
      </c>
    </row>
    <row r="71" spans="1:13" x14ac:dyDescent="0.25">
      <c r="A71" s="38" t="s">
        <v>324</v>
      </c>
      <c r="B71" s="30">
        <v>100</v>
      </c>
      <c r="C71" s="30">
        <v>0</v>
      </c>
      <c r="D71" s="30">
        <v>99.529411764705884</v>
      </c>
      <c r="E71" s="30">
        <v>100</v>
      </c>
      <c r="F71" s="30">
        <v>4.2352941176470589</v>
      </c>
      <c r="G71" s="30">
        <v>95.294117647058812</v>
      </c>
      <c r="H71" s="30">
        <v>100</v>
      </c>
      <c r="I71" s="30">
        <v>0.94117647058823539</v>
      </c>
      <c r="J71" s="30">
        <v>98.588235294117638</v>
      </c>
      <c r="K71" s="30">
        <v>100</v>
      </c>
      <c r="L71" s="30">
        <v>0</v>
      </c>
      <c r="M71" s="30">
        <v>100</v>
      </c>
    </row>
    <row r="74" spans="1:13" x14ac:dyDescent="0.25">
      <c r="A74" s="31" t="s">
        <v>277</v>
      </c>
    </row>
    <row r="75" spans="1:13" x14ac:dyDescent="0.25">
      <c r="A75" t="s">
        <v>461</v>
      </c>
    </row>
    <row r="76" spans="1:13" x14ac:dyDescent="0.25">
      <c r="A76" t="s">
        <v>462</v>
      </c>
    </row>
    <row r="77" spans="1:13" x14ac:dyDescent="0.25">
      <c r="A77" t="s">
        <v>424</v>
      </c>
    </row>
    <row r="79" spans="1:13" x14ac:dyDescent="0.25">
      <c r="A79" t="s">
        <v>281</v>
      </c>
    </row>
    <row r="80" spans="1:13" x14ac:dyDescent="0.25">
      <c r="A80" t="s">
        <v>282</v>
      </c>
    </row>
  </sheetData>
  <mergeCells count="8">
    <mergeCell ref="A30:M30"/>
    <mergeCell ref="A51:M51"/>
    <mergeCell ref="A6:K6"/>
    <mergeCell ref="B7:D7"/>
    <mergeCell ref="E7:G7"/>
    <mergeCell ref="H7:J7"/>
    <mergeCell ref="K7:M7"/>
    <mergeCell ref="A9:M9"/>
  </mergeCells>
  <hyperlinks>
    <hyperlink ref="F1" location="Índice!A1" display="Volver al índice" xr:uid="{00000000-0004-0000-3100-000000000000}"/>
  </hyperlinks>
  <pageMargins left="1.18" right="1.6" top="1.771653543307087" bottom="1.377952755905512" header="0.51181102362204722" footer="0.51181102362204722"/>
  <pageSetup paperSize="9" scale="110" pageOrder="overThenDown" orientation="landscape" r:id="rId1"/>
  <headerFooter>
    <oddHeader>&amp;LESdE2023
Tabla 1.048.- Accidentes en los últimos 12 meses
Porcentaje según sexo y comunidad autónoma
Población de 15 y más años</oddHeader>
    <oddFooter>&amp;R&amp;P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7"/>
  <sheetViews>
    <sheetView workbookViewId="0">
      <selection activeCell="D14" sqref="D14"/>
    </sheetView>
  </sheetViews>
  <sheetFormatPr baseColWidth="10" defaultColWidth="9.140625" defaultRowHeight="15" x14ac:dyDescent="0.25"/>
  <cols>
    <col min="1" max="1" width="28.28515625" customWidth="1"/>
    <col min="2" max="2" width="17.42578125" customWidth="1"/>
    <col min="3" max="11" width="18" customWidth="1"/>
    <col min="12" max="12" width="9.140625" customWidth="1"/>
  </cols>
  <sheetData>
    <row r="1" spans="1:11" x14ac:dyDescent="0.25">
      <c r="A1" s="27" t="s">
        <v>251</v>
      </c>
      <c r="F1" s="28" t="s">
        <v>252</v>
      </c>
    </row>
    <row r="3" spans="1:11" x14ac:dyDescent="0.25">
      <c r="A3" s="27" t="s">
        <v>304</v>
      </c>
    </row>
    <row r="4" spans="1:11" x14ac:dyDescent="0.25">
      <c r="A4" s="29" t="s">
        <v>305</v>
      </c>
    </row>
    <row r="5" spans="1:11" x14ac:dyDescent="0.25">
      <c r="A5" s="36" t="s">
        <v>255</v>
      </c>
    </row>
    <row r="6" spans="1:11" x14ac:dyDescent="0.25">
      <c r="A6" s="102"/>
      <c r="B6" s="102"/>
      <c r="C6" s="102"/>
      <c r="D6" s="102"/>
      <c r="E6" s="102"/>
      <c r="F6" s="102"/>
      <c r="G6" s="102"/>
      <c r="H6" s="102"/>
      <c r="I6" s="102"/>
      <c r="J6" s="102"/>
      <c r="K6" s="102"/>
    </row>
    <row r="7" spans="1:11" ht="15.6"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38" t="s">
        <v>264</v>
      </c>
      <c r="B9" s="30">
        <v>100</v>
      </c>
      <c r="C9" s="30">
        <v>26.62852531606282</v>
      </c>
      <c r="D9" s="30">
        <v>47.379627138984873</v>
      </c>
      <c r="E9" s="30">
        <v>19.6246560036417</v>
      </c>
      <c r="F9" s="30">
        <v>5.1099753771027743</v>
      </c>
      <c r="G9" s="30">
        <v>1.2568023340023591</v>
      </c>
    </row>
    <row r="10" spans="1:11" x14ac:dyDescent="0.25">
      <c r="A10" s="38" t="s">
        <v>306</v>
      </c>
      <c r="B10" s="30">
        <v>100</v>
      </c>
      <c r="C10" s="30">
        <v>31.313001978815041</v>
      </c>
      <c r="D10" s="30">
        <v>45.03084623443138</v>
      </c>
      <c r="E10" s="30">
        <v>18.051449191013852</v>
      </c>
      <c r="F10" s="30">
        <v>4.4441857758118974</v>
      </c>
      <c r="G10" s="30">
        <v>1.158188802234897</v>
      </c>
    </row>
    <row r="11" spans="1:11" x14ac:dyDescent="0.25">
      <c r="A11" s="38" t="s">
        <v>307</v>
      </c>
      <c r="B11" s="30">
        <v>100</v>
      </c>
      <c r="C11" s="30">
        <v>32.249850209706409</v>
      </c>
      <c r="D11" s="30">
        <v>40.293588975434389</v>
      </c>
      <c r="E11" s="30">
        <v>20.236668663870581</v>
      </c>
      <c r="F11" s="30">
        <v>5.6920311563810664</v>
      </c>
      <c r="G11" s="30">
        <v>1.512881965248652</v>
      </c>
    </row>
    <row r="12" spans="1:11" x14ac:dyDescent="0.25">
      <c r="A12" s="38" t="s">
        <v>308</v>
      </c>
      <c r="B12" s="30">
        <v>100</v>
      </c>
      <c r="C12" s="30">
        <v>12.019950124688281</v>
      </c>
      <c r="D12" s="30">
        <v>55.730673316708227</v>
      </c>
      <c r="E12" s="30">
        <v>22.683291770573561</v>
      </c>
      <c r="F12" s="30">
        <v>8.0498753117206991</v>
      </c>
      <c r="G12" s="30">
        <v>1.5062344139650869</v>
      </c>
    </row>
    <row r="13" spans="1:11" x14ac:dyDescent="0.25">
      <c r="A13" s="38" t="s">
        <v>309</v>
      </c>
      <c r="B13" s="30">
        <v>100</v>
      </c>
      <c r="C13" s="30">
        <v>25.986439016420231</v>
      </c>
      <c r="D13" s="30">
        <v>44.440813659014793</v>
      </c>
      <c r="E13" s="30">
        <v>22.530838983743159</v>
      </c>
      <c r="F13" s="30">
        <v>4.9424066661220492</v>
      </c>
      <c r="G13" s="30">
        <v>2.0749938730495869</v>
      </c>
    </row>
    <row r="14" spans="1:11" x14ac:dyDescent="0.25">
      <c r="A14" s="38" t="s">
        <v>310</v>
      </c>
      <c r="B14" s="30">
        <v>100</v>
      </c>
      <c r="C14" s="30">
        <v>25.178307091912259</v>
      </c>
      <c r="D14" s="30">
        <v>44.587987260575062</v>
      </c>
      <c r="E14" s="30">
        <v>21.19947965729153</v>
      </c>
      <c r="F14" s="30">
        <v>6.8272551922128013</v>
      </c>
      <c r="G14" s="30">
        <v>2.2024850850042621</v>
      </c>
    </row>
    <row r="15" spans="1:11" x14ac:dyDescent="0.25">
      <c r="A15" s="38" t="s">
        <v>311</v>
      </c>
      <c r="B15" s="30">
        <v>100</v>
      </c>
      <c r="C15" s="30">
        <v>28.54216456128372</v>
      </c>
      <c r="D15" s="30">
        <v>41.362239672243092</v>
      </c>
      <c r="E15" s="30">
        <v>22.994195971321268</v>
      </c>
      <c r="F15" s="30">
        <v>5.4114032092864459</v>
      </c>
      <c r="G15" s="30">
        <v>1.6729259132809839</v>
      </c>
    </row>
    <row r="16" spans="1:11" x14ac:dyDescent="0.25">
      <c r="A16" s="38" t="s">
        <v>312</v>
      </c>
      <c r="B16" s="30">
        <v>100</v>
      </c>
      <c r="C16" s="30">
        <v>24.824731818565759</v>
      </c>
      <c r="D16" s="30">
        <v>45.371230678266741</v>
      </c>
      <c r="E16" s="30">
        <v>21.817721091308389</v>
      </c>
      <c r="F16" s="30">
        <v>6.9389306529267669</v>
      </c>
      <c r="G16" s="30">
        <v>1.034715769912999</v>
      </c>
    </row>
    <row r="17" spans="1:7" x14ac:dyDescent="0.25">
      <c r="A17" s="38" t="s">
        <v>313</v>
      </c>
      <c r="B17" s="30">
        <v>100</v>
      </c>
      <c r="C17" s="30">
        <v>23.2769333715706</v>
      </c>
      <c r="D17" s="30">
        <v>49.522034222349681</v>
      </c>
      <c r="E17" s="30">
        <v>20.91100277220151</v>
      </c>
      <c r="F17" s="30">
        <v>5.2385049230475103</v>
      </c>
      <c r="G17" s="30">
        <v>1.0419653952776979</v>
      </c>
    </row>
    <row r="18" spans="1:7" x14ac:dyDescent="0.25">
      <c r="A18" s="38" t="s">
        <v>314</v>
      </c>
      <c r="B18" s="30">
        <v>100</v>
      </c>
      <c r="C18" s="30">
        <v>26.795208587337701</v>
      </c>
      <c r="D18" s="30">
        <v>46.59686521952262</v>
      </c>
      <c r="E18" s="30">
        <v>20.280546512650989</v>
      </c>
      <c r="F18" s="30">
        <v>4.8630576050478256</v>
      </c>
      <c r="G18" s="30">
        <v>1.461808217800626</v>
      </c>
    </row>
    <row r="19" spans="1:7" x14ac:dyDescent="0.25">
      <c r="A19" s="38" t="s">
        <v>315</v>
      </c>
      <c r="B19" s="30">
        <v>100</v>
      </c>
      <c r="C19" s="30">
        <v>30.662769868954459</v>
      </c>
      <c r="D19" s="30">
        <v>48.33600452531347</v>
      </c>
      <c r="E19" s="30">
        <v>15.21070990855096</v>
      </c>
      <c r="F19" s="30">
        <v>4.7817479023286511</v>
      </c>
      <c r="G19" s="30">
        <v>1.0031111530121619</v>
      </c>
    </row>
    <row r="20" spans="1:7" x14ac:dyDescent="0.25">
      <c r="A20" s="38" t="s">
        <v>316</v>
      </c>
      <c r="B20" s="30">
        <v>100</v>
      </c>
      <c r="C20" s="30">
        <v>34.409937888198762</v>
      </c>
      <c r="D20" s="30">
        <v>44.137601528905883</v>
      </c>
      <c r="E20" s="30">
        <v>18.060200668896321</v>
      </c>
      <c r="F20" s="30">
        <v>2.981366459627329</v>
      </c>
      <c r="G20" s="30">
        <v>0.40133779264214048</v>
      </c>
    </row>
    <row r="21" spans="1:7" x14ac:dyDescent="0.25">
      <c r="A21" s="38" t="s">
        <v>317</v>
      </c>
      <c r="B21" s="30">
        <v>100</v>
      </c>
      <c r="C21" s="30">
        <v>14.96611305578312</v>
      </c>
      <c r="D21" s="30">
        <v>44.484992924703953</v>
      </c>
      <c r="E21" s="30">
        <v>29.459298428539508</v>
      </c>
      <c r="F21" s="30">
        <v>8.8441200566023692</v>
      </c>
      <c r="G21" s="30">
        <v>2.2417516943472111</v>
      </c>
    </row>
    <row r="22" spans="1:7" x14ac:dyDescent="0.25">
      <c r="A22" s="38" t="s">
        <v>318</v>
      </c>
      <c r="B22" s="30">
        <v>100</v>
      </c>
      <c r="C22" s="30">
        <v>24.736517587002972</v>
      </c>
      <c r="D22" s="30">
        <v>53.77765669137785</v>
      </c>
      <c r="E22" s="30">
        <v>17.432139835673009</v>
      </c>
      <c r="F22" s="30">
        <v>3.4198941768594331</v>
      </c>
      <c r="G22" s="30">
        <v>0.62948995540515351</v>
      </c>
    </row>
    <row r="23" spans="1:7" x14ac:dyDescent="0.25">
      <c r="A23" s="38" t="s">
        <v>319</v>
      </c>
      <c r="B23" s="30">
        <v>100</v>
      </c>
      <c r="C23" s="30">
        <v>30.894204937955742</v>
      </c>
      <c r="D23" s="30">
        <v>43.917103748241011</v>
      </c>
      <c r="E23" s="30">
        <v>18.472559805551999</v>
      </c>
      <c r="F23" s="30">
        <v>5.500831521043879</v>
      </c>
      <c r="G23" s="30">
        <v>1.2089036714852239</v>
      </c>
    </row>
    <row r="24" spans="1:7" x14ac:dyDescent="0.25">
      <c r="A24" s="38" t="s">
        <v>320</v>
      </c>
      <c r="B24" s="30">
        <v>100</v>
      </c>
      <c r="C24" s="30">
        <v>17.928168596022559</v>
      </c>
      <c r="D24" s="30">
        <v>55.209260908281387</v>
      </c>
      <c r="E24" s="30">
        <v>19.486494508756309</v>
      </c>
      <c r="F24" s="30">
        <v>5.9513208667260322</v>
      </c>
      <c r="G24" s="30">
        <v>1.395072721875928</v>
      </c>
    </row>
    <row r="25" spans="1:7" x14ac:dyDescent="0.25">
      <c r="A25" s="38" t="s">
        <v>321</v>
      </c>
      <c r="B25" s="30">
        <v>100</v>
      </c>
      <c r="C25" s="30">
        <v>24.78044363965595</v>
      </c>
      <c r="D25" s="30">
        <v>48.306926210955183</v>
      </c>
      <c r="E25" s="30">
        <v>20.950656405613401</v>
      </c>
      <c r="F25" s="30">
        <v>4.907197827071073</v>
      </c>
      <c r="G25" s="30">
        <v>1.050248981439565</v>
      </c>
    </row>
    <row r="26" spans="1:7" x14ac:dyDescent="0.25">
      <c r="A26" s="38" t="s">
        <v>322</v>
      </c>
      <c r="B26" s="30">
        <v>100</v>
      </c>
      <c r="C26" s="30">
        <v>18.814032909034459</v>
      </c>
      <c r="D26" s="30">
        <v>46.631480906550763</v>
      </c>
      <c r="E26" s="30">
        <v>23.967711890717169</v>
      </c>
      <c r="F26" s="30">
        <v>7.2337783297112699</v>
      </c>
      <c r="G26" s="30">
        <v>3.29090344613474</v>
      </c>
    </row>
    <row r="27" spans="1:7" x14ac:dyDescent="0.25">
      <c r="A27" s="38" t="s">
        <v>323</v>
      </c>
      <c r="B27" s="30">
        <v>100</v>
      </c>
      <c r="C27" s="30">
        <v>40.636474908200739</v>
      </c>
      <c r="D27" s="30">
        <v>41.248470012239899</v>
      </c>
      <c r="E27" s="30">
        <v>11.627906976744191</v>
      </c>
      <c r="F27" s="30">
        <v>4.8959608323133406</v>
      </c>
      <c r="G27" s="30">
        <v>1.346389228886169</v>
      </c>
    </row>
    <row r="28" spans="1:7" x14ac:dyDescent="0.25">
      <c r="A28" s="38" t="s">
        <v>324</v>
      </c>
      <c r="B28" s="30">
        <v>100</v>
      </c>
      <c r="C28" s="30">
        <v>18.49234393404004</v>
      </c>
      <c r="D28" s="30">
        <v>63.722025912838632</v>
      </c>
      <c r="E28" s="30">
        <v>14.605418138987041</v>
      </c>
      <c r="F28" s="30">
        <v>2.8268551236749109</v>
      </c>
      <c r="G28" s="30">
        <v>0.23557126030624259</v>
      </c>
    </row>
    <row r="29" spans="1:7" x14ac:dyDescent="0.25">
      <c r="A29" s="99" t="s">
        <v>275</v>
      </c>
      <c r="B29" s="100"/>
      <c r="C29" s="100"/>
      <c r="D29" s="100"/>
      <c r="E29" s="100"/>
      <c r="F29" s="100"/>
      <c r="G29" s="101"/>
    </row>
    <row r="30" spans="1:7" x14ac:dyDescent="0.25">
      <c r="A30" s="38" t="s">
        <v>264</v>
      </c>
      <c r="B30" s="30">
        <v>100</v>
      </c>
      <c r="C30" s="30">
        <v>28.999024653878799</v>
      </c>
      <c r="D30" s="30">
        <v>48.997420188398017</v>
      </c>
      <c r="E30" s="30">
        <v>17.21929243072298</v>
      </c>
      <c r="F30" s="30">
        <v>3.8616950755576571</v>
      </c>
      <c r="G30" s="30">
        <v>0.92214542368444385</v>
      </c>
    </row>
    <row r="31" spans="1:7" x14ac:dyDescent="0.25">
      <c r="A31" s="38" t="s">
        <v>306</v>
      </c>
      <c r="B31" s="30">
        <v>100</v>
      </c>
      <c r="C31" s="30">
        <v>34.408958545420113</v>
      </c>
      <c r="D31" s="30">
        <v>44.70039536920855</v>
      </c>
      <c r="E31" s="30">
        <v>16.778332820379269</v>
      </c>
      <c r="F31" s="30">
        <v>3.278960202656314</v>
      </c>
      <c r="G31" s="30">
        <v>0.82861810175430295</v>
      </c>
    </row>
    <row r="32" spans="1:7" x14ac:dyDescent="0.25">
      <c r="A32" s="38" t="s">
        <v>307</v>
      </c>
      <c r="B32" s="30">
        <v>100</v>
      </c>
      <c r="C32" s="30">
        <v>35.158850226928898</v>
      </c>
      <c r="D32" s="30">
        <v>41.361573373676237</v>
      </c>
      <c r="E32" s="30">
        <v>18.078668683812399</v>
      </c>
      <c r="F32" s="30">
        <v>4.1754916792738284</v>
      </c>
      <c r="G32" s="30">
        <v>1.2102874432677759</v>
      </c>
    </row>
    <row r="33" spans="1:7" x14ac:dyDescent="0.25">
      <c r="A33" s="38" t="s">
        <v>308</v>
      </c>
      <c r="B33" s="30">
        <v>100</v>
      </c>
      <c r="C33" s="30">
        <v>13.628762541806021</v>
      </c>
      <c r="D33" s="30">
        <v>57.504180602006691</v>
      </c>
      <c r="E33" s="30">
        <v>20.71488294314381</v>
      </c>
      <c r="F33" s="30">
        <v>7.483277591973243</v>
      </c>
      <c r="G33" s="30">
        <v>0.62709030100334451</v>
      </c>
    </row>
    <row r="34" spans="1:7" x14ac:dyDescent="0.25">
      <c r="A34" s="38" t="s">
        <v>309</v>
      </c>
      <c r="B34" s="30">
        <v>100</v>
      </c>
      <c r="C34" s="30">
        <v>27.46351860960813</v>
      </c>
      <c r="D34" s="30">
        <v>47.843908837514348</v>
      </c>
      <c r="E34" s="30">
        <v>19.57697983275947</v>
      </c>
      <c r="F34" s="30">
        <v>4.1318248893261176</v>
      </c>
      <c r="G34" s="30">
        <v>0.95097556976553532</v>
      </c>
    </row>
    <row r="35" spans="1:7" x14ac:dyDescent="0.25">
      <c r="A35" s="38" t="s">
        <v>310</v>
      </c>
      <c r="B35" s="30">
        <v>100</v>
      </c>
      <c r="C35" s="30">
        <v>28.619497999272461</v>
      </c>
      <c r="D35" s="30">
        <v>43.952346307748272</v>
      </c>
      <c r="E35" s="30">
        <v>21.13495816660604</v>
      </c>
      <c r="F35" s="30">
        <v>4.2560931247726446</v>
      </c>
      <c r="G35" s="30">
        <v>2.028010185522009</v>
      </c>
    </row>
    <row r="36" spans="1:7" x14ac:dyDescent="0.25">
      <c r="A36" s="38" t="s">
        <v>311</v>
      </c>
      <c r="B36" s="30">
        <v>100</v>
      </c>
      <c r="C36" s="30">
        <v>28.52112676056338</v>
      </c>
      <c r="D36" s="30">
        <v>45.985915492957737</v>
      </c>
      <c r="E36" s="30">
        <v>20.633802816901412</v>
      </c>
      <c r="F36" s="30">
        <v>3.626760563380282</v>
      </c>
      <c r="G36" s="30">
        <v>1.197183098591549</v>
      </c>
    </row>
    <row r="37" spans="1:7" x14ac:dyDescent="0.25">
      <c r="A37" s="38" t="s">
        <v>312</v>
      </c>
      <c r="B37" s="30">
        <v>100</v>
      </c>
      <c r="C37" s="30">
        <v>28.968356058657061</v>
      </c>
      <c r="D37" s="30">
        <v>48.675070748649347</v>
      </c>
      <c r="E37" s="30">
        <v>16.851041934653981</v>
      </c>
      <c r="F37" s="30">
        <v>5.1710830975045026</v>
      </c>
      <c r="G37" s="30">
        <v>0.3001457850956179</v>
      </c>
    </row>
    <row r="38" spans="1:7" x14ac:dyDescent="0.25">
      <c r="A38" s="38" t="s">
        <v>313</v>
      </c>
      <c r="B38" s="30">
        <v>100</v>
      </c>
      <c r="C38" s="30">
        <v>24.75718910683679</v>
      </c>
      <c r="D38" s="30">
        <v>49.152542372881364</v>
      </c>
      <c r="E38" s="30">
        <v>21.624452485240909</v>
      </c>
      <c r="F38" s="30">
        <v>3.7135783660255188</v>
      </c>
      <c r="G38" s="30">
        <v>0.73319367739478203</v>
      </c>
    </row>
    <row r="39" spans="1:7" x14ac:dyDescent="0.25">
      <c r="A39" s="38" t="s">
        <v>314</v>
      </c>
      <c r="B39" s="30">
        <v>100</v>
      </c>
      <c r="C39" s="30">
        <v>29.983395069612978</v>
      </c>
      <c r="D39" s="30">
        <v>48.966662408992207</v>
      </c>
      <c r="E39" s="30">
        <v>16.183420615659731</v>
      </c>
      <c r="F39" s="30">
        <v>3.653084685144973</v>
      </c>
      <c r="G39" s="30">
        <v>1.205773406565334</v>
      </c>
    </row>
    <row r="40" spans="1:7" x14ac:dyDescent="0.25">
      <c r="A40" s="38" t="s">
        <v>315</v>
      </c>
      <c r="B40" s="30">
        <v>100</v>
      </c>
      <c r="C40" s="30">
        <v>33.081669413252598</v>
      </c>
      <c r="D40" s="30">
        <v>49.599509446978111</v>
      </c>
      <c r="E40" s="30">
        <v>12.489939830605911</v>
      </c>
      <c r="F40" s="30">
        <v>3.8247805924960709</v>
      </c>
      <c r="G40" s="30">
        <v>0.99643582570037925</v>
      </c>
    </row>
    <row r="41" spans="1:7" x14ac:dyDescent="0.25">
      <c r="A41" s="38" t="s">
        <v>316</v>
      </c>
      <c r="B41" s="30">
        <v>100</v>
      </c>
      <c r="C41" s="30">
        <v>37.432432432432442</v>
      </c>
      <c r="D41" s="30">
        <v>46.332046332046332</v>
      </c>
      <c r="E41" s="30">
        <v>13.45559845559846</v>
      </c>
      <c r="F41" s="30">
        <v>2.432432432432432</v>
      </c>
      <c r="G41" s="30">
        <v>0.28957528957528961</v>
      </c>
    </row>
    <row r="42" spans="1:7" x14ac:dyDescent="0.25">
      <c r="A42" s="38" t="s">
        <v>317</v>
      </c>
      <c r="B42" s="30">
        <v>100</v>
      </c>
      <c r="C42" s="30">
        <v>16.31973999845237</v>
      </c>
      <c r="D42" s="30">
        <v>48.966958136655578</v>
      </c>
      <c r="E42" s="30">
        <v>27.65611700069643</v>
      </c>
      <c r="F42" s="30">
        <v>6.0357502127988854</v>
      </c>
      <c r="G42" s="30">
        <v>1.0059583687998139</v>
      </c>
    </row>
    <row r="43" spans="1:7" x14ac:dyDescent="0.25">
      <c r="A43" s="38" t="s">
        <v>318</v>
      </c>
      <c r="B43" s="30">
        <v>100</v>
      </c>
      <c r="C43" s="30">
        <v>25.398677557370672</v>
      </c>
      <c r="D43" s="30">
        <v>56.209795649702301</v>
      </c>
      <c r="E43" s="30">
        <v>15.25296951201268</v>
      </c>
      <c r="F43" s="30">
        <v>2.513239386051521</v>
      </c>
      <c r="G43" s="30">
        <v>0.61933399156269631</v>
      </c>
    </row>
    <row r="44" spans="1:7" x14ac:dyDescent="0.25">
      <c r="A44" s="38" t="s">
        <v>319</v>
      </c>
      <c r="B44" s="30">
        <v>100</v>
      </c>
      <c r="C44" s="30">
        <v>32.886163280950562</v>
      </c>
      <c r="D44" s="30">
        <v>46.799540053660408</v>
      </c>
      <c r="E44" s="30">
        <v>14.309441676248881</v>
      </c>
      <c r="F44" s="30">
        <v>5.3532643413823937</v>
      </c>
      <c r="G44" s="30">
        <v>0.62603807333588857</v>
      </c>
    </row>
    <row r="45" spans="1:7" x14ac:dyDescent="0.25">
      <c r="A45" s="38" t="s">
        <v>320</v>
      </c>
      <c r="B45" s="30">
        <v>100</v>
      </c>
      <c r="C45" s="30">
        <v>18.95209580838323</v>
      </c>
      <c r="D45" s="30">
        <v>58.742514970059879</v>
      </c>
      <c r="E45" s="30">
        <v>16.227544910179638</v>
      </c>
      <c r="F45" s="30">
        <v>4.7305389221556888</v>
      </c>
      <c r="G45" s="30">
        <v>1.317365269461078</v>
      </c>
    </row>
    <row r="46" spans="1:7" x14ac:dyDescent="0.25">
      <c r="A46" s="38" t="s">
        <v>321</v>
      </c>
      <c r="B46" s="30">
        <v>100</v>
      </c>
      <c r="C46" s="30">
        <v>26.768428890543561</v>
      </c>
      <c r="D46" s="30">
        <v>49.004095309009678</v>
      </c>
      <c r="E46" s="30">
        <v>19.759865971705139</v>
      </c>
      <c r="F46" s="30">
        <v>3.9556962025316449</v>
      </c>
      <c r="G46" s="30">
        <v>0.49329858525688752</v>
      </c>
    </row>
    <row r="47" spans="1:7" x14ac:dyDescent="0.25">
      <c r="A47" s="38" t="s">
        <v>322</v>
      </c>
      <c r="B47" s="30">
        <v>100</v>
      </c>
      <c r="C47" s="30">
        <v>18.655778894472359</v>
      </c>
      <c r="D47" s="30">
        <v>51.444723618090457</v>
      </c>
      <c r="E47" s="30">
        <v>19.849246231155782</v>
      </c>
      <c r="F47" s="30">
        <v>6.658291457286432</v>
      </c>
      <c r="G47" s="30">
        <v>3.266331658291457</v>
      </c>
    </row>
    <row r="48" spans="1:7" x14ac:dyDescent="0.25">
      <c r="A48" s="38" t="s">
        <v>323</v>
      </c>
      <c r="B48" s="30">
        <v>100</v>
      </c>
      <c r="C48" s="30">
        <v>41.523341523341507</v>
      </c>
      <c r="D48" s="30">
        <v>43.980343980343967</v>
      </c>
      <c r="E48" s="30">
        <v>9.5823095823095805</v>
      </c>
      <c r="F48" s="30">
        <v>3.1941031941031941</v>
      </c>
      <c r="G48" s="30">
        <v>1.228501228501228</v>
      </c>
    </row>
    <row r="49" spans="1:7" x14ac:dyDescent="0.25">
      <c r="A49" s="38" t="s">
        <v>324</v>
      </c>
      <c r="B49" s="30">
        <v>100</v>
      </c>
      <c r="C49" s="30">
        <v>22.64150943396227</v>
      </c>
      <c r="D49" s="30">
        <v>61.320754716981128</v>
      </c>
      <c r="E49" s="30">
        <v>12.97169811320755</v>
      </c>
      <c r="F49" s="30">
        <v>1.8867924528301889</v>
      </c>
      <c r="G49" s="30">
        <v>0.47169811320754718</v>
      </c>
    </row>
    <row r="50" spans="1:7" x14ac:dyDescent="0.25">
      <c r="A50" s="99" t="s">
        <v>276</v>
      </c>
      <c r="B50" s="100"/>
      <c r="C50" s="100"/>
      <c r="D50" s="100"/>
      <c r="E50" s="100"/>
      <c r="F50" s="100"/>
      <c r="G50" s="101"/>
    </row>
    <row r="51" spans="1:7" x14ac:dyDescent="0.25">
      <c r="A51" s="38" t="s">
        <v>264</v>
      </c>
      <c r="B51" s="30">
        <v>100</v>
      </c>
      <c r="C51" s="30">
        <v>24.350578210590381</v>
      </c>
      <c r="D51" s="30">
        <v>45.825116656522617</v>
      </c>
      <c r="E51" s="30">
        <v>21.93629539460337</v>
      </c>
      <c r="F51" s="30">
        <v>6.3091905051734631</v>
      </c>
      <c r="G51" s="30">
        <v>1.5780077094745391</v>
      </c>
    </row>
    <row r="52" spans="1:7" x14ac:dyDescent="0.25">
      <c r="A52" s="38" t="s">
        <v>306</v>
      </c>
      <c r="B52" s="30">
        <v>100</v>
      </c>
      <c r="C52" s="30">
        <v>28.318563806645141</v>
      </c>
      <c r="D52" s="30">
        <v>45.348171555494503</v>
      </c>
      <c r="E52" s="30">
        <v>19.28052941311168</v>
      </c>
      <c r="F52" s="30">
        <v>5.5689130086327303</v>
      </c>
      <c r="G52" s="30">
        <v>1.476952668819125</v>
      </c>
    </row>
    <row r="53" spans="1:7" x14ac:dyDescent="0.25">
      <c r="A53" s="38" t="s">
        <v>307</v>
      </c>
      <c r="B53" s="30">
        <v>100</v>
      </c>
      <c r="C53" s="30">
        <v>29.402165850763978</v>
      </c>
      <c r="D53" s="30">
        <v>39.252336448598143</v>
      </c>
      <c r="E53" s="30">
        <v>22.340898976412991</v>
      </c>
      <c r="F53" s="30">
        <v>7.1651090342679122</v>
      </c>
      <c r="G53" s="30">
        <v>1.8098205014092861</v>
      </c>
    </row>
    <row r="54" spans="1:7" x14ac:dyDescent="0.25">
      <c r="A54" s="38" t="s">
        <v>308</v>
      </c>
      <c r="B54" s="30">
        <v>100</v>
      </c>
      <c r="C54" s="30">
        <v>10.551421484449531</v>
      </c>
      <c r="D54" s="30">
        <v>54.092730394962793</v>
      </c>
      <c r="E54" s="30">
        <v>24.460980728868531</v>
      </c>
      <c r="F54" s="30">
        <v>8.56706735355848</v>
      </c>
      <c r="G54" s="30">
        <v>2.2896393817973668</v>
      </c>
    </row>
    <row r="55" spans="1:7" x14ac:dyDescent="0.25">
      <c r="A55" s="38" t="s">
        <v>309</v>
      </c>
      <c r="B55" s="30">
        <v>100</v>
      </c>
      <c r="C55" s="30">
        <v>24.51970042331488</v>
      </c>
      <c r="D55" s="30">
        <v>41.045262129599472</v>
      </c>
      <c r="E55" s="30">
        <v>25.464018235102571</v>
      </c>
      <c r="F55" s="30">
        <v>5.7473135786388792</v>
      </c>
      <c r="G55" s="30">
        <v>3.1911429501790951</v>
      </c>
    </row>
    <row r="56" spans="1:7" x14ac:dyDescent="0.25">
      <c r="A56" s="38" t="s">
        <v>310</v>
      </c>
      <c r="B56" s="30">
        <v>100</v>
      </c>
      <c r="C56" s="30">
        <v>21.828804107285119</v>
      </c>
      <c r="D56" s="30">
        <v>45.197840134548997</v>
      </c>
      <c r="E56" s="30">
        <v>21.26228202177569</v>
      </c>
      <c r="F56" s="30">
        <v>9.3299105957333808</v>
      </c>
      <c r="G56" s="30">
        <v>2.3634593254846421</v>
      </c>
    </row>
    <row r="57" spans="1:7" x14ac:dyDescent="0.25">
      <c r="A57" s="38" t="s">
        <v>311</v>
      </c>
      <c r="B57" s="30">
        <v>100</v>
      </c>
      <c r="C57" s="30">
        <v>28.56196156394963</v>
      </c>
      <c r="D57" s="30">
        <v>37.011265738899937</v>
      </c>
      <c r="E57" s="30">
        <v>25.18223989396952</v>
      </c>
      <c r="F57" s="30">
        <v>7.0576540755467194</v>
      </c>
      <c r="G57" s="30">
        <v>2.120609675281643</v>
      </c>
    </row>
    <row r="58" spans="1:7" x14ac:dyDescent="0.25">
      <c r="A58" s="38" t="s">
        <v>312</v>
      </c>
      <c r="B58" s="30">
        <v>100</v>
      </c>
      <c r="C58" s="30">
        <v>20.795539652159441</v>
      </c>
      <c r="D58" s="30">
        <v>42.156944328867439</v>
      </c>
      <c r="E58" s="30">
        <v>26.637263876175421</v>
      </c>
      <c r="F58" s="30">
        <v>8.6544062578014476</v>
      </c>
      <c r="G58" s="30">
        <v>1.7392027960389449</v>
      </c>
    </row>
    <row r="59" spans="1:7" x14ac:dyDescent="0.25">
      <c r="A59" s="38" t="s">
        <v>313</v>
      </c>
      <c r="B59" s="30">
        <v>100</v>
      </c>
      <c r="C59" s="30">
        <v>21.777521835108939</v>
      </c>
      <c r="D59" s="30">
        <v>49.889624724061797</v>
      </c>
      <c r="E59" s="30">
        <v>20.184278721566368</v>
      </c>
      <c r="F59" s="30">
        <v>6.7760821575966972</v>
      </c>
      <c r="G59" s="30">
        <v>1.353296861503023</v>
      </c>
    </row>
    <row r="60" spans="1:7" x14ac:dyDescent="0.25">
      <c r="A60" s="38" t="s">
        <v>314</v>
      </c>
      <c r="B60" s="30">
        <v>100</v>
      </c>
      <c r="C60" s="30">
        <v>23.704656802098281</v>
      </c>
      <c r="D60" s="30">
        <v>44.301479685257583</v>
      </c>
      <c r="E60" s="30">
        <v>24.24902261592517</v>
      </c>
      <c r="F60" s="30">
        <v>6.0325629732271002</v>
      </c>
      <c r="G60" s="30">
        <v>1.7073291433661599</v>
      </c>
    </row>
    <row r="61" spans="1:7" x14ac:dyDescent="0.25">
      <c r="A61" s="38" t="s">
        <v>315</v>
      </c>
      <c r="B61" s="30">
        <v>100</v>
      </c>
      <c r="C61" s="30">
        <v>28.321146208381279</v>
      </c>
      <c r="D61" s="30">
        <v>47.110352251215623</v>
      </c>
      <c r="E61" s="30">
        <v>17.846405107457041</v>
      </c>
      <c r="F61" s="30">
        <v>5.7050592034445637</v>
      </c>
      <c r="G61" s="30">
        <v>1.005901785382874</v>
      </c>
    </row>
    <row r="62" spans="1:7" x14ac:dyDescent="0.25">
      <c r="A62" s="38" t="s">
        <v>316</v>
      </c>
      <c r="B62" s="30">
        <v>100</v>
      </c>
      <c r="C62" s="30">
        <v>31.428571428571431</v>
      </c>
      <c r="D62" s="30">
        <v>41.9678334910123</v>
      </c>
      <c r="E62" s="30">
        <v>22.554399243140971</v>
      </c>
      <c r="F62" s="30">
        <v>3.5004730368968771</v>
      </c>
      <c r="G62" s="30">
        <v>0.49195837275307469</v>
      </c>
    </row>
    <row r="63" spans="1:7" x14ac:dyDescent="0.25">
      <c r="A63" s="38" t="s">
        <v>317</v>
      </c>
      <c r="B63" s="30">
        <v>100</v>
      </c>
      <c r="C63" s="30">
        <v>13.704235463029431</v>
      </c>
      <c r="D63" s="30">
        <v>40.323043790380467</v>
      </c>
      <c r="E63" s="30">
        <v>31.12706389088299</v>
      </c>
      <c r="F63" s="30">
        <v>11.44292893036612</v>
      </c>
      <c r="G63" s="30">
        <v>3.388370423546303</v>
      </c>
    </row>
    <row r="64" spans="1:7" x14ac:dyDescent="0.25">
      <c r="A64" s="38" t="s">
        <v>318</v>
      </c>
      <c r="B64" s="30">
        <v>100</v>
      </c>
      <c r="C64" s="30">
        <v>24.127770893570151</v>
      </c>
      <c r="D64" s="30">
        <v>51.537931984028639</v>
      </c>
      <c r="E64" s="30">
        <v>19.435494974528432</v>
      </c>
      <c r="F64" s="30">
        <v>4.2544403139198677</v>
      </c>
      <c r="G64" s="30">
        <v>0.6388544678507504</v>
      </c>
    </row>
    <row r="65" spans="1:7" x14ac:dyDescent="0.25">
      <c r="A65" s="38" t="s">
        <v>319</v>
      </c>
      <c r="B65" s="30">
        <v>100</v>
      </c>
      <c r="C65" s="30">
        <v>28.888034844991029</v>
      </c>
      <c r="D65" s="30">
        <v>41.019728414040479</v>
      </c>
      <c r="E65" s="30">
        <v>22.6492441711504</v>
      </c>
      <c r="F65" s="30">
        <v>5.6366897258519089</v>
      </c>
      <c r="G65" s="30">
        <v>1.780681527030489</v>
      </c>
    </row>
    <row r="66" spans="1:7" x14ac:dyDescent="0.25">
      <c r="A66" s="38" t="s">
        <v>320</v>
      </c>
      <c r="B66" s="30">
        <v>100</v>
      </c>
      <c r="C66" s="30">
        <v>16.897262290256108</v>
      </c>
      <c r="D66" s="30">
        <v>51.751545481307041</v>
      </c>
      <c r="E66" s="30">
        <v>22.696496909037389</v>
      </c>
      <c r="F66" s="30">
        <v>7.1533706211362968</v>
      </c>
      <c r="G66" s="30">
        <v>1.471886959081542</v>
      </c>
    </row>
    <row r="67" spans="1:7" x14ac:dyDescent="0.25">
      <c r="A67" s="38" t="s">
        <v>321</v>
      </c>
      <c r="B67" s="30">
        <v>100</v>
      </c>
      <c r="C67" s="30">
        <v>22.889123920324341</v>
      </c>
      <c r="D67" s="30">
        <v>47.637934073682359</v>
      </c>
      <c r="E67" s="30">
        <v>22.06945178917681</v>
      </c>
      <c r="F67" s="30">
        <v>5.8082143486691358</v>
      </c>
      <c r="G67" s="30">
        <v>1.5688348316587339</v>
      </c>
    </row>
    <row r="68" spans="1:7" x14ac:dyDescent="0.25">
      <c r="A68" s="38" t="s">
        <v>322</v>
      </c>
      <c r="B68" s="30">
        <v>100</v>
      </c>
      <c r="C68" s="30">
        <v>18.96869244935543</v>
      </c>
      <c r="D68" s="30">
        <v>41.927562922038057</v>
      </c>
      <c r="E68" s="30">
        <v>27.931246163290361</v>
      </c>
      <c r="F68" s="30">
        <v>7.7348066298342539</v>
      </c>
      <c r="G68" s="30">
        <v>3.25352977286679</v>
      </c>
    </row>
    <row r="69" spans="1:7" x14ac:dyDescent="0.25">
      <c r="A69" s="38" t="s">
        <v>323</v>
      </c>
      <c r="B69" s="30">
        <v>100</v>
      </c>
      <c r="C69" s="30">
        <v>39.608801955990216</v>
      </c>
      <c r="D69" s="30">
        <v>38.630806845965772</v>
      </c>
      <c r="E69" s="30">
        <v>13.44743276283619</v>
      </c>
      <c r="F69" s="30">
        <v>6.6014669926650376</v>
      </c>
      <c r="G69" s="30">
        <v>1.4669926650366749</v>
      </c>
    </row>
    <row r="70" spans="1:7" x14ac:dyDescent="0.25">
      <c r="A70" s="38" t="s">
        <v>324</v>
      </c>
      <c r="B70" s="30">
        <v>100</v>
      </c>
      <c r="C70" s="30">
        <v>14.117647058823531</v>
      </c>
      <c r="D70" s="30">
        <v>65.882352941176464</v>
      </c>
      <c r="E70" s="30">
        <v>16</v>
      </c>
      <c r="F70" s="30">
        <v>3.5294117647058818</v>
      </c>
      <c r="G70" s="30">
        <v>0</v>
      </c>
    </row>
    <row r="73" spans="1:7" x14ac:dyDescent="0.25">
      <c r="A73" s="31" t="s">
        <v>277</v>
      </c>
    </row>
    <row r="74" spans="1:7" x14ac:dyDescent="0.25">
      <c r="A74" t="s">
        <v>303</v>
      </c>
    </row>
    <row r="76" spans="1:7" x14ac:dyDescent="0.25">
      <c r="A76" t="s">
        <v>281</v>
      </c>
    </row>
    <row r="77" spans="1:7" x14ac:dyDescent="0.25">
      <c r="A77" t="s">
        <v>282</v>
      </c>
    </row>
  </sheetData>
  <mergeCells count="4">
    <mergeCell ref="A6:K6"/>
    <mergeCell ref="A8:G8"/>
    <mergeCell ref="A29:G29"/>
    <mergeCell ref="A50:G50"/>
  </mergeCells>
  <hyperlinks>
    <hyperlink ref="F1" location="Índice!A1" display="Volver al índice" xr:uid="{00000000-0004-0000-0500-000000000000}"/>
  </hyperlinks>
  <pageMargins left="0.74803149606299213" right="0.74803149606299213" top="1.771653543307087" bottom="1.9685039370078741" header="0.51181102362204722" footer="0.31496062992125978"/>
  <pageSetup paperSize="9" pageOrder="overThenDown" orientation="landscape" r:id="rId1"/>
  <headerFooter>
    <oddHeader>&amp;LESdE2023
Tabla 1.004.- Valoración del estado de salud percibido en los últimos 12 meses
Porcentaje según sexo y comunidad autónoma
Población de 0 y más años</oddHeader>
    <oddFooter>&amp;R&amp;P de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80"/>
  <sheetViews>
    <sheetView workbookViewId="0">
      <selection activeCell="D14" sqref="D14"/>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470</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115" t="s">
        <v>458</v>
      </c>
      <c r="C7" s="100"/>
      <c r="D7" s="101"/>
      <c r="E7" s="115" t="s">
        <v>464</v>
      </c>
      <c r="F7" s="100"/>
      <c r="G7" s="101"/>
      <c r="H7" s="115" t="s">
        <v>465</v>
      </c>
      <c r="I7" s="100"/>
      <c r="J7" s="101"/>
      <c r="K7" s="32"/>
    </row>
    <row r="8" spans="1:11" x14ac:dyDescent="0.25">
      <c r="A8" s="25" t="s">
        <v>256</v>
      </c>
      <c r="B8" s="38" t="s">
        <v>395</v>
      </c>
      <c r="C8" s="38" t="s">
        <v>352</v>
      </c>
      <c r="D8" s="38" t="s">
        <v>353</v>
      </c>
      <c r="E8" s="38" t="s">
        <v>395</v>
      </c>
      <c r="F8" s="38" t="s">
        <v>352</v>
      </c>
      <c r="G8" s="38" t="s">
        <v>353</v>
      </c>
      <c r="H8" s="38" t="s">
        <v>395</v>
      </c>
      <c r="I8" s="38" t="s">
        <v>352</v>
      </c>
      <c r="J8" s="38" t="s">
        <v>353</v>
      </c>
    </row>
    <row r="9" spans="1:11" x14ac:dyDescent="0.25">
      <c r="A9" s="99" t="s">
        <v>263</v>
      </c>
      <c r="B9" s="100"/>
      <c r="C9" s="100"/>
      <c r="D9" s="100"/>
      <c r="E9" s="100"/>
      <c r="F9" s="100"/>
      <c r="G9" s="100"/>
      <c r="H9" s="100"/>
      <c r="I9" s="100"/>
      <c r="J9" s="101"/>
    </row>
    <row r="10" spans="1:11" x14ac:dyDescent="0.25">
      <c r="A10" s="103" t="s">
        <v>264</v>
      </c>
      <c r="B10" s="100"/>
      <c r="C10" s="100"/>
      <c r="D10" s="100"/>
      <c r="E10" s="100"/>
      <c r="F10" s="100"/>
      <c r="G10" s="100"/>
      <c r="H10" s="100"/>
      <c r="I10" s="100"/>
      <c r="J10" s="101"/>
    </row>
    <row r="11" spans="1:11" x14ac:dyDescent="0.25">
      <c r="A11" s="38" t="s">
        <v>296</v>
      </c>
      <c r="B11" s="30">
        <v>100</v>
      </c>
      <c r="C11" s="30">
        <v>1.3575655073730879</v>
      </c>
      <c r="D11" s="30">
        <v>98.642195610785052</v>
      </c>
      <c r="E11" s="30">
        <v>100</v>
      </c>
      <c r="F11" s="30">
        <v>2.8648130484775902</v>
      </c>
      <c r="G11" s="30">
        <v>97.13494789836416</v>
      </c>
      <c r="H11" s="30">
        <v>100</v>
      </c>
      <c r="I11" s="30">
        <v>3.7380742355677641</v>
      </c>
      <c r="J11" s="30">
        <v>96.261686711273995</v>
      </c>
    </row>
    <row r="12" spans="1:11" x14ac:dyDescent="0.25">
      <c r="A12" s="38" t="s">
        <v>328</v>
      </c>
      <c r="B12" s="30">
        <v>100</v>
      </c>
      <c r="C12" s="30">
        <v>1.062278915210634</v>
      </c>
      <c r="D12" s="30">
        <v>98.937185121663632</v>
      </c>
      <c r="E12" s="30">
        <v>100</v>
      </c>
      <c r="F12" s="30">
        <v>3.4451505644490918</v>
      </c>
      <c r="G12" s="30">
        <v>96.554313141876491</v>
      </c>
      <c r="H12" s="30">
        <v>100</v>
      </c>
      <c r="I12" s="30">
        <v>2.9157366071428572</v>
      </c>
      <c r="J12" s="30">
        <v>97.083726820054949</v>
      </c>
    </row>
    <row r="13" spans="1:11" x14ac:dyDescent="0.25">
      <c r="A13" s="38" t="s">
        <v>329</v>
      </c>
      <c r="B13" s="30">
        <v>100</v>
      </c>
      <c r="C13" s="30">
        <v>1.393670585072837</v>
      </c>
      <c r="D13" s="30">
        <v>98.604261654415183</v>
      </c>
      <c r="E13" s="30">
        <v>100</v>
      </c>
      <c r="F13" s="30">
        <v>2.0541849490851889</v>
      </c>
      <c r="G13" s="30">
        <v>97.943745343157545</v>
      </c>
      <c r="H13" s="30">
        <v>100</v>
      </c>
      <c r="I13" s="30">
        <v>3.7087599544937428</v>
      </c>
      <c r="J13" s="30">
        <v>96.289171579273983</v>
      </c>
    </row>
    <row r="14" spans="1:11" x14ac:dyDescent="0.25">
      <c r="A14" s="38" t="s">
        <v>330</v>
      </c>
      <c r="B14" s="30">
        <v>100</v>
      </c>
      <c r="C14" s="30">
        <v>1.737414644240149</v>
      </c>
      <c r="D14" s="30">
        <v>98.261107333944238</v>
      </c>
      <c r="E14" s="30">
        <v>100</v>
      </c>
      <c r="F14" s="30">
        <v>2.6438005649968201</v>
      </c>
      <c r="G14" s="30">
        <v>97.355459910369618</v>
      </c>
      <c r="H14" s="30">
        <v>100</v>
      </c>
      <c r="I14" s="30">
        <v>4.891284257842246</v>
      </c>
      <c r="J14" s="30">
        <v>95.107976430752387</v>
      </c>
    </row>
    <row r="15" spans="1:11" x14ac:dyDescent="0.25">
      <c r="A15" s="103" t="s">
        <v>267</v>
      </c>
      <c r="B15" s="100"/>
      <c r="C15" s="100"/>
      <c r="D15" s="100"/>
      <c r="E15" s="100"/>
      <c r="F15" s="100"/>
      <c r="G15" s="100"/>
      <c r="H15" s="100"/>
      <c r="I15" s="100"/>
      <c r="J15" s="101"/>
    </row>
    <row r="16" spans="1:11" x14ac:dyDescent="0.25">
      <c r="A16" s="38" t="s">
        <v>296</v>
      </c>
      <c r="B16" s="30">
        <v>100</v>
      </c>
      <c r="C16" s="30">
        <v>1.6065793248541651</v>
      </c>
      <c r="D16" s="30">
        <v>98.391508080711475</v>
      </c>
      <c r="E16" s="30">
        <v>100</v>
      </c>
      <c r="F16" s="30">
        <v>1.1444099973207791</v>
      </c>
      <c r="G16" s="30">
        <v>98.853676273586728</v>
      </c>
      <c r="H16" s="30">
        <v>100</v>
      </c>
      <c r="I16" s="30">
        <v>5.5040434358690042</v>
      </c>
      <c r="J16" s="30">
        <v>94.494044774122017</v>
      </c>
    </row>
    <row r="17" spans="1:10" x14ac:dyDescent="0.25">
      <c r="A17" s="38" t="s">
        <v>328</v>
      </c>
      <c r="B17" s="30">
        <v>100</v>
      </c>
      <c r="C17" s="30">
        <v>1.2373990731450959</v>
      </c>
      <c r="D17" s="30">
        <v>98.757823324255895</v>
      </c>
      <c r="E17" s="30">
        <v>100</v>
      </c>
      <c r="F17" s="30">
        <v>1.0165608743378041</v>
      </c>
      <c r="G17" s="30">
        <v>98.978666539397722</v>
      </c>
      <c r="H17" s="30">
        <v>100</v>
      </c>
      <c r="I17" s="30">
        <v>4.8155395408772019</v>
      </c>
      <c r="J17" s="30">
        <v>95.17968787285831</v>
      </c>
    </row>
    <row r="18" spans="1:10" x14ac:dyDescent="0.25">
      <c r="A18" s="38" t="s">
        <v>329</v>
      </c>
      <c r="B18" s="30">
        <v>100</v>
      </c>
      <c r="C18" s="30">
        <v>1.7729635206683829</v>
      </c>
      <c r="D18" s="30">
        <v>98.22703647933163</v>
      </c>
      <c r="E18" s="30">
        <v>100</v>
      </c>
      <c r="F18" s="30">
        <v>0.65744618681211664</v>
      </c>
      <c r="G18" s="30">
        <v>99.33768384143373</v>
      </c>
      <c r="H18" s="30">
        <v>100</v>
      </c>
      <c r="I18" s="30">
        <v>4.6048477194345949</v>
      </c>
      <c r="J18" s="30">
        <v>95.395152280565426</v>
      </c>
    </row>
    <row r="19" spans="1:10" x14ac:dyDescent="0.25">
      <c r="A19" s="38" t="s">
        <v>330</v>
      </c>
      <c r="B19" s="30">
        <v>100</v>
      </c>
      <c r="C19" s="30">
        <v>1.997213190896423</v>
      </c>
      <c r="D19" s="30">
        <v>98.002786809103583</v>
      </c>
      <c r="E19" s="30">
        <v>100</v>
      </c>
      <c r="F19" s="30">
        <v>2.3130515559684159</v>
      </c>
      <c r="G19" s="30">
        <v>97.686948444031572</v>
      </c>
      <c r="H19" s="30">
        <v>100</v>
      </c>
      <c r="I19" s="30">
        <v>8.5555039479795632</v>
      </c>
      <c r="J19" s="30">
        <v>91.435206688341836</v>
      </c>
    </row>
    <row r="20" spans="1:10" x14ac:dyDescent="0.25">
      <c r="A20" s="103" t="s">
        <v>331</v>
      </c>
      <c r="B20" s="100"/>
      <c r="C20" s="100"/>
      <c r="D20" s="100"/>
      <c r="E20" s="100"/>
      <c r="F20" s="100"/>
      <c r="G20" s="100"/>
      <c r="H20" s="100"/>
      <c r="I20" s="100"/>
      <c r="J20" s="101"/>
    </row>
    <row r="21" spans="1:10" x14ac:dyDescent="0.25">
      <c r="A21" s="38" t="s">
        <v>296</v>
      </c>
      <c r="B21" s="30">
        <v>100</v>
      </c>
      <c r="C21" s="30">
        <v>1.569793845901859</v>
      </c>
      <c r="D21" s="30">
        <v>98.4298339003998</v>
      </c>
      <c r="E21" s="30">
        <v>100</v>
      </c>
      <c r="F21" s="30">
        <v>2.2476389173481359</v>
      </c>
      <c r="G21" s="30">
        <v>97.751988525231454</v>
      </c>
      <c r="H21" s="30">
        <v>100</v>
      </c>
      <c r="I21" s="30">
        <v>3.404437654861487</v>
      </c>
      <c r="J21" s="30">
        <v>96.594817147008953</v>
      </c>
    </row>
    <row r="22" spans="1:10" x14ac:dyDescent="0.25">
      <c r="A22" s="38" t="s">
        <v>328</v>
      </c>
      <c r="B22" s="30">
        <v>100</v>
      </c>
      <c r="C22" s="30">
        <v>1.3291722091476521</v>
      </c>
      <c r="D22" s="30">
        <v>98.668781336334803</v>
      </c>
      <c r="E22" s="30">
        <v>100</v>
      </c>
      <c r="F22" s="30">
        <v>2.1199893488457828</v>
      </c>
      <c r="G22" s="30">
        <v>97.87898650171033</v>
      </c>
      <c r="H22" s="30">
        <v>100</v>
      </c>
      <c r="I22" s="30">
        <v>2.1624888597506629</v>
      </c>
      <c r="J22" s="30">
        <v>97.835462358762115</v>
      </c>
    </row>
    <row r="23" spans="1:10" x14ac:dyDescent="0.25">
      <c r="A23" s="38" t="s">
        <v>329</v>
      </c>
      <c r="B23" s="30">
        <v>100</v>
      </c>
      <c r="C23" s="30">
        <v>1.4923459164863351</v>
      </c>
      <c r="D23" s="30">
        <v>98.504448184659779</v>
      </c>
      <c r="E23" s="30">
        <v>100</v>
      </c>
      <c r="F23" s="30">
        <v>2.2294577124801518</v>
      </c>
      <c r="G23" s="30">
        <v>97.768938361107999</v>
      </c>
      <c r="H23" s="30">
        <v>100</v>
      </c>
      <c r="I23" s="30">
        <v>3.4609956376700031</v>
      </c>
      <c r="J23" s="30">
        <v>96.535796766743658</v>
      </c>
    </row>
    <row r="24" spans="1:10" x14ac:dyDescent="0.25">
      <c r="A24" s="38" t="s">
        <v>330</v>
      </c>
      <c r="B24" s="30">
        <v>100</v>
      </c>
      <c r="C24" s="30">
        <v>1.829155915960192</v>
      </c>
      <c r="D24" s="30">
        <v>98.169922594913373</v>
      </c>
      <c r="E24" s="30">
        <v>100</v>
      </c>
      <c r="F24" s="30">
        <v>2.3721028895016931</v>
      </c>
      <c r="G24" s="30">
        <v>97.626052551486254</v>
      </c>
      <c r="H24" s="30">
        <v>100</v>
      </c>
      <c r="I24" s="30">
        <v>4.4892311949453489</v>
      </c>
      <c r="J24" s="30">
        <v>95.50984642346539</v>
      </c>
    </row>
    <row r="25" spans="1:10" x14ac:dyDescent="0.25">
      <c r="A25" s="103" t="s">
        <v>332</v>
      </c>
      <c r="B25" s="100"/>
      <c r="C25" s="100"/>
      <c r="D25" s="100"/>
      <c r="E25" s="100"/>
      <c r="F25" s="100"/>
      <c r="G25" s="100"/>
      <c r="H25" s="100"/>
      <c r="I25" s="100"/>
      <c r="J25" s="101"/>
    </row>
    <row r="26" spans="1:10" x14ac:dyDescent="0.25">
      <c r="A26" s="38" t="s">
        <v>296</v>
      </c>
      <c r="B26" s="30">
        <v>100</v>
      </c>
      <c r="C26" s="30">
        <v>0.63971995619197741</v>
      </c>
      <c r="D26" s="30">
        <v>99.359256491878114</v>
      </c>
      <c r="E26" s="30">
        <v>100</v>
      </c>
      <c r="F26" s="30">
        <v>5.4808548986676779</v>
      </c>
      <c r="G26" s="30">
        <v>94.517096949277516</v>
      </c>
      <c r="H26" s="30">
        <v>100</v>
      </c>
      <c r="I26" s="30">
        <v>3.7080285989388071</v>
      </c>
      <c r="J26" s="30">
        <v>96.290947083768657</v>
      </c>
    </row>
    <row r="27" spans="1:10" x14ac:dyDescent="0.25">
      <c r="A27" s="38" t="s">
        <v>328</v>
      </c>
      <c r="B27" s="30">
        <v>100</v>
      </c>
      <c r="C27" s="30">
        <v>0.62132834700157547</v>
      </c>
      <c r="D27" s="30">
        <v>99.377199310943936</v>
      </c>
      <c r="E27" s="30">
        <v>100</v>
      </c>
      <c r="F27" s="30">
        <v>6.099986739159263</v>
      </c>
      <c r="G27" s="30">
        <v>93.900013260840737</v>
      </c>
      <c r="H27" s="30">
        <v>100</v>
      </c>
      <c r="I27" s="30">
        <v>3.411705705351348</v>
      </c>
      <c r="J27" s="30">
        <v>96.586819281373536</v>
      </c>
    </row>
    <row r="28" spans="1:10" x14ac:dyDescent="0.25">
      <c r="A28" s="38" t="s">
        <v>329</v>
      </c>
      <c r="B28" s="30">
        <v>100</v>
      </c>
      <c r="C28" s="30">
        <v>0.37090909090909091</v>
      </c>
      <c r="D28" s="30">
        <v>99.621818181818185</v>
      </c>
      <c r="E28" s="30">
        <v>100</v>
      </c>
      <c r="F28" s="30">
        <v>3.3381818181818179</v>
      </c>
      <c r="G28" s="30">
        <v>96.654545454545456</v>
      </c>
      <c r="H28" s="30">
        <v>100</v>
      </c>
      <c r="I28" s="30">
        <v>3.4909090909090912</v>
      </c>
      <c r="J28" s="30">
        <v>96.501818181818194</v>
      </c>
    </row>
    <row r="29" spans="1:10" x14ac:dyDescent="0.25">
      <c r="A29" s="38" t="s">
        <v>330</v>
      </c>
      <c r="B29" s="30">
        <v>100</v>
      </c>
      <c r="C29" s="30">
        <v>0.94198378041172803</v>
      </c>
      <c r="D29" s="30">
        <v>99.051777916406735</v>
      </c>
      <c r="E29" s="30">
        <v>100</v>
      </c>
      <c r="F29" s="30">
        <v>4.6974422956955708</v>
      </c>
      <c r="G29" s="30">
        <v>95.290081097941354</v>
      </c>
      <c r="H29" s="30">
        <v>100</v>
      </c>
      <c r="I29" s="30">
        <v>5.1368159203980097</v>
      </c>
      <c r="J29" s="30">
        <v>94.850746268656721</v>
      </c>
    </row>
    <row r="30" spans="1:10" x14ac:dyDescent="0.25">
      <c r="A30" s="99" t="s">
        <v>275</v>
      </c>
      <c r="B30" s="100"/>
      <c r="C30" s="100"/>
      <c r="D30" s="100"/>
      <c r="E30" s="100"/>
      <c r="F30" s="100"/>
      <c r="G30" s="100"/>
      <c r="H30" s="100"/>
      <c r="I30" s="100"/>
      <c r="J30" s="101"/>
    </row>
    <row r="31" spans="1:10" x14ac:dyDescent="0.25">
      <c r="A31" s="103" t="s">
        <v>264</v>
      </c>
      <c r="B31" s="100"/>
      <c r="C31" s="100"/>
      <c r="D31" s="100"/>
      <c r="E31" s="100"/>
      <c r="F31" s="100"/>
      <c r="G31" s="100"/>
      <c r="H31" s="100"/>
      <c r="I31" s="100"/>
      <c r="J31" s="101"/>
    </row>
    <row r="32" spans="1:10" x14ac:dyDescent="0.25">
      <c r="A32" s="38" t="s">
        <v>296</v>
      </c>
      <c r="B32" s="30">
        <v>100</v>
      </c>
      <c r="C32" s="30">
        <v>1.4388877972096681</v>
      </c>
      <c r="D32" s="30">
        <v>98.56062094714089</v>
      </c>
      <c r="E32" s="30">
        <v>100</v>
      </c>
      <c r="F32" s="30">
        <v>1.829103439461641</v>
      </c>
      <c r="G32" s="30">
        <v>98.170896560538367</v>
      </c>
      <c r="H32" s="30">
        <v>100</v>
      </c>
      <c r="I32" s="30">
        <v>3.619517856615948</v>
      </c>
      <c r="J32" s="30">
        <v>96.379990361066575</v>
      </c>
    </row>
    <row r="33" spans="1:10" x14ac:dyDescent="0.25">
      <c r="A33" s="38" t="s">
        <v>328</v>
      </c>
      <c r="B33" s="30">
        <v>100</v>
      </c>
      <c r="C33" s="30">
        <v>1.131631857084785</v>
      </c>
      <c r="D33" s="30">
        <v>98.867269471209312</v>
      </c>
      <c r="E33" s="30">
        <v>100</v>
      </c>
      <c r="F33" s="30">
        <v>1.6670515400433259</v>
      </c>
      <c r="G33" s="30">
        <v>98.330749183518634</v>
      </c>
      <c r="H33" s="30">
        <v>100</v>
      </c>
      <c r="I33" s="30">
        <v>2.405793273463638</v>
      </c>
      <c r="J33" s="30">
        <v>97.593106180665629</v>
      </c>
    </row>
    <row r="34" spans="1:10" x14ac:dyDescent="0.25">
      <c r="A34" s="38" t="s">
        <v>329</v>
      </c>
      <c r="B34" s="30">
        <v>100</v>
      </c>
      <c r="C34" s="30">
        <v>1.5407842488418271</v>
      </c>
      <c r="D34" s="30">
        <v>98.457147584381204</v>
      </c>
      <c r="E34" s="30">
        <v>100</v>
      </c>
      <c r="F34" s="30">
        <v>2.0066612879869261</v>
      </c>
      <c r="G34" s="30">
        <v>97.989201266058473</v>
      </c>
      <c r="H34" s="30">
        <v>100</v>
      </c>
      <c r="I34" s="30">
        <v>3.909192500310418</v>
      </c>
      <c r="J34" s="30">
        <v>96.088738048921812</v>
      </c>
    </row>
    <row r="35" spans="1:10" x14ac:dyDescent="0.25">
      <c r="A35" s="38" t="s">
        <v>330</v>
      </c>
      <c r="B35" s="30">
        <v>100</v>
      </c>
      <c r="C35" s="30">
        <v>1.796229942358623</v>
      </c>
      <c r="D35" s="30">
        <v>98.202212182582954</v>
      </c>
      <c r="E35" s="30">
        <v>100</v>
      </c>
      <c r="F35" s="30">
        <v>1.921847966706673</v>
      </c>
      <c r="G35" s="30">
        <v>98.07503468054928</v>
      </c>
      <c r="H35" s="30">
        <v>100</v>
      </c>
      <c r="I35" s="30">
        <v>5.1186932057296941</v>
      </c>
      <c r="J35" s="30">
        <v>94.87818944152626</v>
      </c>
    </row>
    <row r="36" spans="1:10" x14ac:dyDescent="0.25">
      <c r="A36" s="103" t="s">
        <v>267</v>
      </c>
      <c r="B36" s="100"/>
      <c r="C36" s="100"/>
      <c r="D36" s="100"/>
      <c r="E36" s="100"/>
      <c r="F36" s="100"/>
      <c r="G36" s="100"/>
      <c r="H36" s="100"/>
      <c r="I36" s="100"/>
      <c r="J36" s="101"/>
    </row>
    <row r="37" spans="1:10" x14ac:dyDescent="0.25">
      <c r="A37" s="38" t="s">
        <v>296</v>
      </c>
      <c r="B37" s="30">
        <v>100</v>
      </c>
      <c r="C37" s="30">
        <v>1.465828341828193</v>
      </c>
      <c r="D37" s="30">
        <v>98.530451281669713</v>
      </c>
      <c r="E37" s="30">
        <v>100</v>
      </c>
      <c r="F37" s="30">
        <v>0.84080508947505495</v>
      </c>
      <c r="G37" s="30">
        <v>99.155474534022844</v>
      </c>
      <c r="H37" s="30">
        <v>100</v>
      </c>
      <c r="I37" s="30">
        <v>5.4168681870605324</v>
      </c>
      <c r="J37" s="30">
        <v>94.579411436437383</v>
      </c>
    </row>
    <row r="38" spans="1:10" x14ac:dyDescent="0.25">
      <c r="A38" s="38" t="s">
        <v>328</v>
      </c>
      <c r="B38" s="30">
        <v>100</v>
      </c>
      <c r="C38" s="30">
        <v>1.437886641029928</v>
      </c>
      <c r="D38" s="30">
        <v>98.553753552917584</v>
      </c>
      <c r="E38" s="30">
        <v>100</v>
      </c>
      <c r="F38" s="30">
        <v>0.71894332051496401</v>
      </c>
      <c r="G38" s="30">
        <v>99.272696873432537</v>
      </c>
      <c r="H38" s="30">
        <v>100</v>
      </c>
      <c r="I38" s="30">
        <v>5.1329209162347427</v>
      </c>
      <c r="J38" s="30">
        <v>94.867079083765248</v>
      </c>
    </row>
    <row r="39" spans="1:10" x14ac:dyDescent="0.25">
      <c r="A39" s="38" t="s">
        <v>329</v>
      </c>
      <c r="B39" s="30">
        <v>100</v>
      </c>
      <c r="C39" s="30">
        <v>1.5549173021689611</v>
      </c>
      <c r="D39" s="30">
        <v>98.445082697831026</v>
      </c>
      <c r="E39" s="30">
        <v>100</v>
      </c>
      <c r="F39" s="30">
        <v>1.0597207091215211</v>
      </c>
      <c r="G39" s="30">
        <v>98.930375359017518</v>
      </c>
      <c r="H39" s="30">
        <v>100</v>
      </c>
      <c r="I39" s="30">
        <v>4.4666732692879076</v>
      </c>
      <c r="J39" s="30">
        <v>95.533326730712091</v>
      </c>
    </row>
    <row r="40" spans="1:10" x14ac:dyDescent="0.25">
      <c r="A40" s="38" t="s">
        <v>330</v>
      </c>
      <c r="B40" s="30">
        <v>100</v>
      </c>
      <c r="C40" s="30">
        <v>1.328076364390953</v>
      </c>
      <c r="D40" s="30">
        <v>98.651172442415429</v>
      </c>
      <c r="E40" s="30">
        <v>100</v>
      </c>
      <c r="F40" s="30">
        <v>0.66403818219547628</v>
      </c>
      <c r="G40" s="30">
        <v>99.335961817804531</v>
      </c>
      <c r="H40" s="30">
        <v>100</v>
      </c>
      <c r="I40" s="30">
        <v>8.1137165387009755</v>
      </c>
      <c r="J40" s="30">
        <v>91.88628346129903</v>
      </c>
    </row>
    <row r="41" spans="1:10" x14ac:dyDescent="0.25">
      <c r="A41" s="103" t="s">
        <v>331</v>
      </c>
      <c r="B41" s="100"/>
      <c r="C41" s="100"/>
      <c r="D41" s="100"/>
      <c r="E41" s="100"/>
      <c r="F41" s="100"/>
      <c r="G41" s="100"/>
      <c r="H41" s="100"/>
      <c r="I41" s="100"/>
      <c r="J41" s="101"/>
    </row>
    <row r="42" spans="1:10" x14ac:dyDescent="0.25">
      <c r="A42" s="38" t="s">
        <v>296</v>
      </c>
      <c r="B42" s="30">
        <v>100</v>
      </c>
      <c r="C42" s="30">
        <v>1.630361755176996</v>
      </c>
      <c r="D42" s="30">
        <v>98.368145239552703</v>
      </c>
      <c r="E42" s="30">
        <v>100</v>
      </c>
      <c r="F42" s="30">
        <v>1.706642755734888</v>
      </c>
      <c r="G42" s="30">
        <v>98.29335724426511</v>
      </c>
      <c r="H42" s="30">
        <v>100</v>
      </c>
      <c r="I42" s="30">
        <v>3.5457759374556219</v>
      </c>
      <c r="J42" s="30">
        <v>96.452729216027748</v>
      </c>
    </row>
    <row r="43" spans="1:10" x14ac:dyDescent="0.25">
      <c r="A43" s="38" t="s">
        <v>328</v>
      </c>
      <c r="B43" s="30">
        <v>100</v>
      </c>
      <c r="C43" s="30">
        <v>1.302900436213362</v>
      </c>
      <c r="D43" s="30">
        <v>98.695186347287063</v>
      </c>
      <c r="E43" s="30">
        <v>100</v>
      </c>
      <c r="F43" s="30">
        <v>1.308755053940637</v>
      </c>
      <c r="G43" s="30">
        <v>98.691244946059371</v>
      </c>
      <c r="H43" s="30">
        <v>100</v>
      </c>
      <c r="I43" s="30">
        <v>1.70417513322854</v>
      </c>
      <c r="J43" s="30">
        <v>98.293907909366254</v>
      </c>
    </row>
    <row r="44" spans="1:10" x14ac:dyDescent="0.25">
      <c r="A44" s="38" t="s">
        <v>329</v>
      </c>
      <c r="B44" s="30">
        <v>100</v>
      </c>
      <c r="C44" s="30">
        <v>1.722993266099712</v>
      </c>
      <c r="D44" s="30">
        <v>98.273845278366139</v>
      </c>
      <c r="E44" s="30">
        <v>100</v>
      </c>
      <c r="F44" s="30">
        <v>2.3594155228034661</v>
      </c>
      <c r="G44" s="30">
        <v>97.637421721804031</v>
      </c>
      <c r="H44" s="30">
        <v>100</v>
      </c>
      <c r="I44" s="30">
        <v>4.1391095218505747</v>
      </c>
      <c r="J44" s="30">
        <v>95.854561564507435</v>
      </c>
    </row>
    <row r="45" spans="1:10" x14ac:dyDescent="0.25">
      <c r="A45" s="38" t="s">
        <v>330</v>
      </c>
      <c r="B45" s="30">
        <v>100</v>
      </c>
      <c r="C45" s="30">
        <v>1.913741784694061</v>
      </c>
      <c r="D45" s="30">
        <v>98.084260572524428</v>
      </c>
      <c r="E45" s="30">
        <v>100</v>
      </c>
      <c r="F45" s="30">
        <v>1.709111262143685</v>
      </c>
      <c r="G45" s="30">
        <v>98.288889777315802</v>
      </c>
      <c r="H45" s="30">
        <v>100</v>
      </c>
      <c r="I45" s="30">
        <v>5.0893535361611963</v>
      </c>
      <c r="J45" s="30">
        <v>94.908647503298297</v>
      </c>
    </row>
    <row r="46" spans="1:10" x14ac:dyDescent="0.25">
      <c r="A46" s="103" t="s">
        <v>332</v>
      </c>
      <c r="B46" s="100"/>
      <c r="C46" s="100"/>
      <c r="D46" s="100"/>
      <c r="E46" s="100"/>
      <c r="F46" s="100"/>
      <c r="G46" s="100"/>
      <c r="H46" s="100"/>
      <c r="I46" s="100"/>
      <c r="J46" s="101"/>
    </row>
    <row r="47" spans="1:10" x14ac:dyDescent="0.25">
      <c r="A47" s="38" t="s">
        <v>296</v>
      </c>
      <c r="B47" s="30">
        <v>100</v>
      </c>
      <c r="C47" s="30">
        <v>0.81921168429922275</v>
      </c>
      <c r="D47" s="30">
        <v>99.178447710888491</v>
      </c>
      <c r="E47" s="30">
        <v>100</v>
      </c>
      <c r="F47" s="30">
        <v>2.832131822863027</v>
      </c>
      <c r="G47" s="30">
        <v>97.165527572324677</v>
      </c>
      <c r="H47" s="30">
        <v>100</v>
      </c>
      <c r="I47" s="30">
        <v>2.71613039300696</v>
      </c>
      <c r="J47" s="30">
        <v>97.281526095005972</v>
      </c>
    </row>
    <row r="48" spans="1:10" x14ac:dyDescent="0.25">
      <c r="A48" s="38" t="s">
        <v>328</v>
      </c>
      <c r="B48" s="30">
        <v>100</v>
      </c>
      <c r="C48" s="30">
        <v>0.657010601761983</v>
      </c>
      <c r="D48" s="30">
        <v>99.339256383455265</v>
      </c>
      <c r="E48" s="30">
        <v>100</v>
      </c>
      <c r="F48" s="30">
        <v>2.78482902792295</v>
      </c>
      <c r="G48" s="30">
        <v>97.211437957294294</v>
      </c>
      <c r="H48" s="30">
        <v>100</v>
      </c>
      <c r="I48" s="30">
        <v>2.550963156910417</v>
      </c>
      <c r="J48" s="30">
        <v>97.4452964279035</v>
      </c>
    </row>
    <row r="49" spans="1:10" x14ac:dyDescent="0.25">
      <c r="A49" s="38" t="s">
        <v>329</v>
      </c>
      <c r="B49" s="30">
        <v>100</v>
      </c>
      <c r="C49" s="30">
        <v>0.64925260455986722</v>
      </c>
      <c r="D49" s="30">
        <v>99.350747395440138</v>
      </c>
      <c r="E49" s="30">
        <v>100</v>
      </c>
      <c r="F49" s="30">
        <v>1.7665710403140571</v>
      </c>
      <c r="G49" s="30">
        <v>98.233428959685952</v>
      </c>
      <c r="H49" s="30">
        <v>100</v>
      </c>
      <c r="I49" s="30">
        <v>1.947757813679601</v>
      </c>
      <c r="J49" s="30">
        <v>98.052242186320399</v>
      </c>
    </row>
    <row r="50" spans="1:10" x14ac:dyDescent="0.25">
      <c r="A50" s="38" t="s">
        <v>330</v>
      </c>
      <c r="B50" s="30">
        <v>100</v>
      </c>
      <c r="C50" s="30">
        <v>1.3960481099656361</v>
      </c>
      <c r="D50" s="30">
        <v>98.582474226804123</v>
      </c>
      <c r="E50" s="30">
        <v>100</v>
      </c>
      <c r="F50" s="30">
        <v>3.7156357388316148</v>
      </c>
      <c r="G50" s="30">
        <v>96.262886597938135</v>
      </c>
      <c r="H50" s="30">
        <v>100</v>
      </c>
      <c r="I50" s="30">
        <v>3.726374570446735</v>
      </c>
      <c r="J50" s="30">
        <v>96.262886597938135</v>
      </c>
    </row>
    <row r="51" spans="1:10" x14ac:dyDescent="0.25">
      <c r="A51" s="99" t="s">
        <v>276</v>
      </c>
      <c r="B51" s="100"/>
      <c r="C51" s="100"/>
      <c r="D51" s="100"/>
      <c r="E51" s="100"/>
      <c r="F51" s="100"/>
      <c r="G51" s="100"/>
      <c r="H51" s="100"/>
      <c r="I51" s="100"/>
      <c r="J51" s="101"/>
    </row>
    <row r="52" spans="1:10" x14ac:dyDescent="0.25">
      <c r="A52" s="103" t="s">
        <v>264</v>
      </c>
      <c r="B52" s="100"/>
      <c r="C52" s="100"/>
      <c r="D52" s="100"/>
      <c r="E52" s="100"/>
      <c r="F52" s="100"/>
      <c r="G52" s="100"/>
      <c r="H52" s="100"/>
      <c r="I52" s="100"/>
      <c r="J52" s="101"/>
    </row>
    <row r="53" spans="1:10" x14ac:dyDescent="0.25">
      <c r="A53" s="38" t="s">
        <v>296</v>
      </c>
      <c r="B53" s="30">
        <v>100</v>
      </c>
      <c r="C53" s="30">
        <v>1.2801257341077019</v>
      </c>
      <c r="D53" s="30">
        <v>98.719409272890431</v>
      </c>
      <c r="E53" s="30">
        <v>100</v>
      </c>
      <c r="F53" s="30">
        <v>3.845330503899778</v>
      </c>
      <c r="G53" s="30">
        <v>96.154204128739224</v>
      </c>
      <c r="H53" s="30">
        <v>100</v>
      </c>
      <c r="I53" s="30">
        <v>3.8497320631140219</v>
      </c>
      <c r="J53" s="30">
        <v>96.149337600476343</v>
      </c>
    </row>
    <row r="54" spans="1:10" x14ac:dyDescent="0.25">
      <c r="A54" s="38" t="s">
        <v>328</v>
      </c>
      <c r="B54" s="30">
        <v>100</v>
      </c>
      <c r="C54" s="30">
        <v>0.99622230826383174</v>
      </c>
      <c r="D54" s="30">
        <v>99.002731239731702</v>
      </c>
      <c r="E54" s="30">
        <v>100</v>
      </c>
      <c r="F54" s="30">
        <v>5.1368213889412306</v>
      </c>
      <c r="G54" s="30">
        <v>94.86213177564224</v>
      </c>
      <c r="H54" s="30">
        <v>100</v>
      </c>
      <c r="I54" s="30">
        <v>3.4009046741497739</v>
      </c>
      <c r="J54" s="30">
        <v>96.598048249287999</v>
      </c>
    </row>
    <row r="55" spans="1:10" x14ac:dyDescent="0.25">
      <c r="A55" s="38" t="s">
        <v>329</v>
      </c>
      <c r="B55" s="30">
        <v>100</v>
      </c>
      <c r="C55" s="30">
        <v>1.2445730824891461</v>
      </c>
      <c r="D55" s="30">
        <v>98.753359520363858</v>
      </c>
      <c r="E55" s="30">
        <v>100</v>
      </c>
      <c r="F55" s="30">
        <v>2.0997266628012921</v>
      </c>
      <c r="G55" s="30">
        <v>97.900273337198712</v>
      </c>
      <c r="H55" s="30">
        <v>100</v>
      </c>
      <c r="I55" s="30">
        <v>3.5085905679492209</v>
      </c>
      <c r="J55" s="30">
        <v>96.491409432050773</v>
      </c>
    </row>
    <row r="56" spans="1:10" x14ac:dyDescent="0.25">
      <c r="A56" s="38" t="s">
        <v>330</v>
      </c>
      <c r="B56" s="30">
        <v>100</v>
      </c>
      <c r="C56" s="30">
        <v>1.6843585237258349</v>
      </c>
      <c r="D56" s="30">
        <v>98.315641476274166</v>
      </c>
      <c r="E56" s="30">
        <v>100</v>
      </c>
      <c r="F56" s="30">
        <v>3.294213666554092</v>
      </c>
      <c r="G56" s="30">
        <v>96.705786333445914</v>
      </c>
      <c r="H56" s="30">
        <v>100</v>
      </c>
      <c r="I56" s="30">
        <v>4.6847531046509996</v>
      </c>
      <c r="J56" s="30">
        <v>95.315246895348992</v>
      </c>
    </row>
    <row r="57" spans="1:10" x14ac:dyDescent="0.25">
      <c r="A57" s="103" t="s">
        <v>267</v>
      </c>
      <c r="B57" s="100"/>
      <c r="C57" s="100"/>
      <c r="D57" s="100"/>
      <c r="E57" s="100"/>
      <c r="F57" s="100"/>
      <c r="G57" s="100"/>
      <c r="H57" s="100"/>
      <c r="I57" s="100"/>
      <c r="J57" s="101"/>
    </row>
    <row r="58" spans="1:10" x14ac:dyDescent="0.25">
      <c r="A58" s="38" t="s">
        <v>296</v>
      </c>
      <c r="B58" s="30">
        <v>100</v>
      </c>
      <c r="C58" s="30">
        <v>1.751554750846257</v>
      </c>
      <c r="D58" s="30">
        <v>98.240573092970152</v>
      </c>
      <c r="E58" s="30">
        <v>100</v>
      </c>
      <c r="F58" s="30">
        <v>1.462068965517241</v>
      </c>
      <c r="G58" s="30">
        <v>98.530049261083747</v>
      </c>
      <c r="H58" s="30">
        <v>100</v>
      </c>
      <c r="I58" s="30">
        <v>5.5961931728802892</v>
      </c>
      <c r="J58" s="30">
        <v>94.403806827119709</v>
      </c>
    </row>
    <row r="59" spans="1:10" x14ac:dyDescent="0.25">
      <c r="A59" s="38" t="s">
        <v>328</v>
      </c>
      <c r="B59" s="30">
        <v>100</v>
      </c>
      <c r="C59" s="30">
        <v>0.9700078046604973</v>
      </c>
      <c r="D59" s="30">
        <v>99.018842680343411</v>
      </c>
      <c r="E59" s="30">
        <v>100</v>
      </c>
      <c r="F59" s="30">
        <v>1.4014014014014009</v>
      </c>
      <c r="G59" s="30">
        <v>98.587476365254133</v>
      </c>
      <c r="H59" s="30">
        <v>100</v>
      </c>
      <c r="I59" s="30">
        <v>4.3932821710599486</v>
      </c>
      <c r="J59" s="30">
        <v>95.595595595595597</v>
      </c>
    </row>
    <row r="60" spans="1:10" x14ac:dyDescent="0.25">
      <c r="A60" s="38" t="s">
        <v>329</v>
      </c>
      <c r="B60" s="30">
        <v>100</v>
      </c>
      <c r="C60" s="30">
        <v>1.982840800762631</v>
      </c>
      <c r="D60" s="30">
        <v>98.017159199237369</v>
      </c>
      <c r="E60" s="30">
        <v>100</v>
      </c>
      <c r="F60" s="30">
        <v>0.26827632461435269</v>
      </c>
      <c r="G60" s="30">
        <v>99.731723675385652</v>
      </c>
      <c r="H60" s="30">
        <v>100</v>
      </c>
      <c r="I60" s="30">
        <v>4.7283126787416592</v>
      </c>
      <c r="J60" s="30">
        <v>95.262154432793139</v>
      </c>
    </row>
    <row r="61" spans="1:10" x14ac:dyDescent="0.25">
      <c r="A61" s="38" t="s">
        <v>330</v>
      </c>
      <c r="B61" s="30">
        <v>100</v>
      </c>
      <c r="C61" s="30">
        <v>2.522704339051463</v>
      </c>
      <c r="D61" s="30">
        <v>97.477295660948542</v>
      </c>
      <c r="E61" s="30">
        <v>100</v>
      </c>
      <c r="F61" s="30">
        <v>3.6326942482341069</v>
      </c>
      <c r="G61" s="30">
        <v>96.350487722838878</v>
      </c>
      <c r="H61" s="30">
        <v>100</v>
      </c>
      <c r="I61" s="30">
        <v>8.9135553313151696</v>
      </c>
      <c r="J61" s="30">
        <v>91.069626639757814</v>
      </c>
    </row>
    <row r="62" spans="1:10" x14ac:dyDescent="0.25">
      <c r="A62" s="103" t="s">
        <v>331</v>
      </c>
      <c r="B62" s="100"/>
      <c r="C62" s="100"/>
      <c r="D62" s="100"/>
      <c r="E62" s="100"/>
      <c r="F62" s="100"/>
      <c r="G62" s="100"/>
      <c r="H62" s="100"/>
      <c r="I62" s="100"/>
      <c r="J62" s="101"/>
    </row>
    <row r="63" spans="1:10" x14ac:dyDescent="0.25">
      <c r="A63" s="38" t="s">
        <v>296</v>
      </c>
      <c r="B63" s="30">
        <v>100</v>
      </c>
      <c r="C63" s="30">
        <v>1.508795117206353</v>
      </c>
      <c r="D63" s="30">
        <v>98.48971984822947</v>
      </c>
      <c r="E63" s="30">
        <v>100</v>
      </c>
      <c r="F63" s="30">
        <v>2.7856001783259652</v>
      </c>
      <c r="G63" s="30">
        <v>97.212913771965674</v>
      </c>
      <c r="H63" s="30">
        <v>100</v>
      </c>
      <c r="I63" s="30">
        <v>3.263195435092725</v>
      </c>
      <c r="J63" s="30">
        <v>96.735318592486934</v>
      </c>
    </row>
    <row r="64" spans="1:10" x14ac:dyDescent="0.25">
      <c r="A64" s="38" t="s">
        <v>328</v>
      </c>
      <c r="B64" s="30">
        <v>100</v>
      </c>
      <c r="C64" s="30">
        <v>1.3593770621618051</v>
      </c>
      <c r="D64" s="30">
        <v>98.636223659319867</v>
      </c>
      <c r="E64" s="30">
        <v>100</v>
      </c>
      <c r="F64" s="30">
        <v>3.0513694863051368</v>
      </c>
      <c r="G64" s="30">
        <v>96.944230557694439</v>
      </c>
      <c r="H64" s="30">
        <v>100</v>
      </c>
      <c r="I64" s="30">
        <v>2.6863504356243948</v>
      </c>
      <c r="J64" s="30">
        <v>97.3092493179618</v>
      </c>
    </row>
    <row r="65" spans="1:10" x14ac:dyDescent="0.25">
      <c r="A65" s="38" t="s">
        <v>329</v>
      </c>
      <c r="B65" s="30">
        <v>100</v>
      </c>
      <c r="C65" s="30">
        <v>1.2551620980066991</v>
      </c>
      <c r="D65" s="30">
        <v>98.741586186713477</v>
      </c>
      <c r="E65" s="30">
        <v>100</v>
      </c>
      <c r="F65" s="30">
        <v>2.095740180285723</v>
      </c>
      <c r="G65" s="30">
        <v>97.904259819714284</v>
      </c>
      <c r="H65" s="30">
        <v>100</v>
      </c>
      <c r="I65" s="30">
        <v>2.7609756097560978</v>
      </c>
      <c r="J65" s="30">
        <v>97.239024390243898</v>
      </c>
    </row>
    <row r="66" spans="1:10" x14ac:dyDescent="0.25">
      <c r="A66" s="38" t="s">
        <v>330</v>
      </c>
      <c r="B66" s="30">
        <v>100</v>
      </c>
      <c r="C66" s="30">
        <v>1.7566966576579659</v>
      </c>
      <c r="D66" s="30">
        <v>98.239882316718564</v>
      </c>
      <c r="E66" s="30">
        <v>100</v>
      </c>
      <c r="F66" s="30">
        <v>2.9400181503741369</v>
      </c>
      <c r="G66" s="30">
        <v>97.058269550178949</v>
      </c>
      <c r="H66" s="30">
        <v>100</v>
      </c>
      <c r="I66" s="30">
        <v>3.9749957184449389</v>
      </c>
      <c r="J66" s="30">
        <v>96.023291659530742</v>
      </c>
    </row>
    <row r="67" spans="1:10" x14ac:dyDescent="0.25">
      <c r="A67" s="103" t="s">
        <v>332</v>
      </c>
      <c r="B67" s="100"/>
      <c r="C67" s="100"/>
      <c r="D67" s="100"/>
      <c r="E67" s="100"/>
      <c r="F67" s="100"/>
      <c r="G67" s="100"/>
      <c r="H67" s="100"/>
      <c r="I67" s="100"/>
      <c r="J67" s="101"/>
    </row>
    <row r="68" spans="1:10" x14ac:dyDescent="0.25">
      <c r="A68" s="38" t="s">
        <v>296</v>
      </c>
      <c r="B68" s="30">
        <v>100</v>
      </c>
      <c r="C68" s="30">
        <v>0.49841743369592889</v>
      </c>
      <c r="D68" s="30">
        <v>99.499763524575258</v>
      </c>
      <c r="E68" s="30">
        <v>100</v>
      </c>
      <c r="F68" s="30">
        <v>7.5413298375937661</v>
      </c>
      <c r="G68" s="30">
        <v>92.458670162406236</v>
      </c>
      <c r="H68" s="30">
        <v>100</v>
      </c>
      <c r="I68" s="30">
        <v>4.4763897734510056</v>
      </c>
      <c r="J68" s="30">
        <v>95.521790555909377</v>
      </c>
    </row>
    <row r="69" spans="1:10" x14ac:dyDescent="0.25">
      <c r="A69" s="38" t="s">
        <v>328</v>
      </c>
      <c r="B69" s="30">
        <v>100</v>
      </c>
      <c r="C69" s="30">
        <v>0.59567225869195239</v>
      </c>
      <c r="D69" s="30">
        <v>99.401896425966456</v>
      </c>
      <c r="E69" s="30">
        <v>100</v>
      </c>
      <c r="F69" s="30">
        <v>8.2594936708860764</v>
      </c>
      <c r="G69" s="30">
        <v>91.740506329113927</v>
      </c>
      <c r="H69" s="30">
        <v>100</v>
      </c>
      <c r="I69" s="30">
        <v>3.9721390126884391</v>
      </c>
      <c r="J69" s="30">
        <v>96.027860987311556</v>
      </c>
    </row>
    <row r="70" spans="1:10" x14ac:dyDescent="0.25">
      <c r="A70" s="38" t="s">
        <v>329</v>
      </c>
      <c r="B70" s="30">
        <v>100</v>
      </c>
      <c r="C70" s="30">
        <v>0.1122649452708392</v>
      </c>
      <c r="D70" s="30">
        <v>99.887735054729148</v>
      </c>
      <c r="E70" s="30">
        <v>100</v>
      </c>
      <c r="F70" s="30">
        <v>4.7993264103283746</v>
      </c>
      <c r="G70" s="30">
        <v>95.200673589671609</v>
      </c>
      <c r="H70" s="30">
        <v>100</v>
      </c>
      <c r="I70" s="30">
        <v>4.9115913555992137</v>
      </c>
      <c r="J70" s="30">
        <v>95.074375526241923</v>
      </c>
    </row>
    <row r="71" spans="1:10" x14ac:dyDescent="0.25">
      <c r="A71" s="38" t="s">
        <v>330</v>
      </c>
      <c r="B71" s="30">
        <v>100</v>
      </c>
      <c r="C71" s="30">
        <v>0.29770765108663289</v>
      </c>
      <c r="D71" s="30">
        <v>99.687406966359021</v>
      </c>
      <c r="E71" s="30">
        <v>100</v>
      </c>
      <c r="F71" s="30">
        <v>6.0434653170586481</v>
      </c>
      <c r="G71" s="30">
        <v>93.926763917832673</v>
      </c>
      <c r="H71" s="30">
        <v>100</v>
      </c>
      <c r="I71" s="30">
        <v>7.0784690409339426</v>
      </c>
      <c r="J71" s="30">
        <v>92.921530959066047</v>
      </c>
    </row>
    <row r="74" spans="1:10" x14ac:dyDescent="0.25">
      <c r="A74" s="31" t="s">
        <v>277</v>
      </c>
    </row>
    <row r="75" spans="1:10" x14ac:dyDescent="0.25">
      <c r="A75" t="s">
        <v>461</v>
      </c>
    </row>
    <row r="76" spans="1:10" x14ac:dyDescent="0.25">
      <c r="A76" t="s">
        <v>462</v>
      </c>
    </row>
    <row r="77" spans="1:10" x14ac:dyDescent="0.25">
      <c r="A77" t="s">
        <v>424</v>
      </c>
    </row>
    <row r="79" spans="1:10" x14ac:dyDescent="0.25">
      <c r="A79" t="s">
        <v>281</v>
      </c>
    </row>
    <row r="80" spans="1:10" x14ac:dyDescent="0.25">
      <c r="A80" t="s">
        <v>282</v>
      </c>
    </row>
  </sheetData>
  <mergeCells count="19">
    <mergeCell ref="A36:J36"/>
    <mergeCell ref="A6:K6"/>
    <mergeCell ref="B7:D7"/>
    <mergeCell ref="E7:G7"/>
    <mergeCell ref="H7:J7"/>
    <mergeCell ref="A9:J9"/>
    <mergeCell ref="A10:J10"/>
    <mergeCell ref="A15:J15"/>
    <mergeCell ref="A20:J20"/>
    <mergeCell ref="A25:J25"/>
    <mergeCell ref="A30:J30"/>
    <mergeCell ref="A31:J31"/>
    <mergeCell ref="A67:J67"/>
    <mergeCell ref="A41:J41"/>
    <mergeCell ref="A46:J46"/>
    <mergeCell ref="A51:J51"/>
    <mergeCell ref="A52:J52"/>
    <mergeCell ref="A57:J57"/>
    <mergeCell ref="A62:J62"/>
  </mergeCells>
  <hyperlinks>
    <hyperlink ref="F1" location="Índice!A1" display="Volver al índice" xr:uid="{00000000-0004-0000-3200-000000000000}"/>
  </hyperlinks>
  <pageMargins left="1.04" right="1.52" top="1.771653543307087" bottom="1.377952755905512" header="0.51181102362204722" footer="0.51181102362204722"/>
  <pageSetup paperSize="9" scale="110" pageOrder="overThenDown" orientation="landscape" r:id="rId1"/>
  <headerFooter>
    <oddHeader>&amp;LESdE2023
Tabla 1.049.- Accidentes en los últimos 12 meses
Porcentaje según sexo, grupo de edad y nivel de estudios
Población de 15 y más años</oddHeader>
    <oddFooter>&amp;R&amp;P de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43"/>
  <sheetViews>
    <sheetView workbookViewId="0">
      <selection activeCell="D14" sqref="D14"/>
    </sheetView>
  </sheetViews>
  <sheetFormatPr baseColWidth="10" defaultColWidth="9.140625" defaultRowHeight="15" x14ac:dyDescent="0.25"/>
  <cols>
    <col min="1" max="1" width="27.140625" customWidth="1"/>
    <col min="2" max="11" width="20" customWidth="1"/>
    <col min="12" max="12" width="9.140625" customWidth="1"/>
  </cols>
  <sheetData>
    <row r="1" spans="1:11" x14ac:dyDescent="0.25">
      <c r="A1" s="27" t="s">
        <v>251</v>
      </c>
      <c r="F1" s="28" t="s">
        <v>252</v>
      </c>
    </row>
    <row r="3" spans="1:11" x14ac:dyDescent="0.25">
      <c r="A3" s="27" t="s">
        <v>471</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ht="14.65" customHeight="1" x14ac:dyDescent="0.25">
      <c r="A7" s="33" t="s">
        <v>256</v>
      </c>
      <c r="B7" s="115" t="s">
        <v>458</v>
      </c>
      <c r="C7" s="100"/>
      <c r="D7" s="101"/>
      <c r="E7" s="115" t="s">
        <v>464</v>
      </c>
      <c r="F7" s="100"/>
      <c r="G7" s="101"/>
      <c r="H7" s="115" t="s">
        <v>465</v>
      </c>
      <c r="I7" s="100"/>
      <c r="J7" s="101"/>
      <c r="K7" s="32"/>
    </row>
    <row r="8" spans="1:11" x14ac:dyDescent="0.25">
      <c r="A8" s="25" t="s">
        <v>256</v>
      </c>
      <c r="B8" s="38" t="s">
        <v>395</v>
      </c>
      <c r="C8" s="38" t="s">
        <v>352</v>
      </c>
      <c r="D8" s="38" t="s">
        <v>353</v>
      </c>
      <c r="E8" s="38" t="s">
        <v>395</v>
      </c>
      <c r="F8" s="38" t="s">
        <v>352</v>
      </c>
      <c r="G8" s="38" t="s">
        <v>353</v>
      </c>
      <c r="H8" s="38" t="s">
        <v>395</v>
      </c>
      <c r="I8" s="38" t="s">
        <v>352</v>
      </c>
      <c r="J8" s="38" t="s">
        <v>353</v>
      </c>
    </row>
    <row r="9" spans="1:11" x14ac:dyDescent="0.25">
      <c r="A9" s="99" t="s">
        <v>263</v>
      </c>
      <c r="B9" s="100"/>
      <c r="C9" s="100"/>
      <c r="D9" s="100"/>
      <c r="E9" s="100"/>
      <c r="F9" s="100"/>
      <c r="G9" s="100"/>
      <c r="H9" s="100"/>
      <c r="I9" s="100"/>
      <c r="J9" s="101"/>
    </row>
    <row r="10" spans="1:11" x14ac:dyDescent="0.25">
      <c r="A10" s="38" t="s">
        <v>264</v>
      </c>
      <c r="B10" s="30">
        <v>100</v>
      </c>
      <c r="C10" s="30">
        <v>1.36</v>
      </c>
      <c r="D10" s="30">
        <v>98.64</v>
      </c>
      <c r="E10" s="30">
        <v>100</v>
      </c>
      <c r="F10" s="30">
        <v>2.87</v>
      </c>
      <c r="G10" s="30">
        <v>97.13</v>
      </c>
      <c r="H10" s="30">
        <v>100</v>
      </c>
      <c r="I10" s="30">
        <v>3.74</v>
      </c>
      <c r="J10" s="30">
        <v>96.26</v>
      </c>
    </row>
    <row r="11" spans="1:11" x14ac:dyDescent="0.25">
      <c r="A11" s="38" t="s">
        <v>335</v>
      </c>
      <c r="B11" s="30">
        <v>100</v>
      </c>
      <c r="C11" s="30">
        <v>1.66</v>
      </c>
      <c r="D11" s="30">
        <v>98.34</v>
      </c>
      <c r="E11" s="30">
        <v>100</v>
      </c>
      <c r="F11" s="30">
        <v>2.06</v>
      </c>
      <c r="G11" s="30">
        <v>97.94</v>
      </c>
      <c r="H11" s="30">
        <v>100</v>
      </c>
      <c r="I11" s="30">
        <v>3.45</v>
      </c>
      <c r="J11" s="30">
        <v>96.55</v>
      </c>
    </row>
    <row r="12" spans="1:11" x14ac:dyDescent="0.25">
      <c r="A12" s="38" t="s">
        <v>336</v>
      </c>
      <c r="B12" s="30">
        <v>100</v>
      </c>
      <c r="C12" s="30">
        <v>2.21</v>
      </c>
      <c r="D12" s="30">
        <v>97.79</v>
      </c>
      <c r="E12" s="30">
        <v>100</v>
      </c>
      <c r="F12" s="30">
        <v>2.08</v>
      </c>
      <c r="G12" s="30">
        <v>97.92</v>
      </c>
      <c r="H12" s="30">
        <v>100</v>
      </c>
      <c r="I12" s="30">
        <v>4</v>
      </c>
      <c r="J12" s="30">
        <v>96</v>
      </c>
    </row>
    <row r="13" spans="1:11" x14ac:dyDescent="0.25">
      <c r="A13" s="38" t="s">
        <v>337</v>
      </c>
      <c r="B13" s="30">
        <v>100</v>
      </c>
      <c r="C13" s="30">
        <v>0.6</v>
      </c>
      <c r="D13" s="30">
        <v>99.4</v>
      </c>
      <c r="E13" s="30">
        <v>100</v>
      </c>
      <c r="F13" s="30">
        <v>5.29</v>
      </c>
      <c r="G13" s="30">
        <v>94.71</v>
      </c>
      <c r="H13" s="30">
        <v>100</v>
      </c>
      <c r="I13" s="30">
        <v>3.52</v>
      </c>
      <c r="J13" s="30">
        <v>96.48</v>
      </c>
    </row>
    <row r="14" spans="1:11" x14ac:dyDescent="0.25">
      <c r="A14" s="38" t="s">
        <v>338</v>
      </c>
      <c r="B14" s="30">
        <v>100</v>
      </c>
      <c r="C14" s="30">
        <v>1.03</v>
      </c>
      <c r="D14" s="30">
        <v>98.97</v>
      </c>
      <c r="E14" s="30">
        <v>100</v>
      </c>
      <c r="F14" s="30">
        <v>0.88</v>
      </c>
      <c r="G14" s="30">
        <v>99.12</v>
      </c>
      <c r="H14" s="30">
        <v>100</v>
      </c>
      <c r="I14" s="30">
        <v>5.58</v>
      </c>
      <c r="J14" s="30">
        <v>94.42</v>
      </c>
    </row>
    <row r="15" spans="1:11" x14ac:dyDescent="0.25">
      <c r="A15" s="38" t="s">
        <v>339</v>
      </c>
      <c r="B15" s="30">
        <v>100</v>
      </c>
      <c r="C15" s="30">
        <v>1.83</v>
      </c>
      <c r="D15" s="30">
        <v>98.17</v>
      </c>
      <c r="E15" s="30">
        <v>100</v>
      </c>
      <c r="F15" s="30">
        <v>5.66</v>
      </c>
      <c r="G15" s="30">
        <v>94.34</v>
      </c>
      <c r="H15" s="30">
        <v>100</v>
      </c>
      <c r="I15" s="30">
        <v>4.57</v>
      </c>
      <c r="J15" s="30">
        <v>95.43</v>
      </c>
    </row>
    <row r="16" spans="1:11" x14ac:dyDescent="0.25">
      <c r="A16" s="38" t="s">
        <v>340</v>
      </c>
      <c r="B16" s="30">
        <v>100</v>
      </c>
      <c r="C16" s="30">
        <v>0.47</v>
      </c>
      <c r="D16" s="30">
        <v>99.53</v>
      </c>
      <c r="E16" s="30">
        <v>100</v>
      </c>
      <c r="F16" s="30">
        <v>4.12</v>
      </c>
      <c r="G16" s="30">
        <v>95.88</v>
      </c>
      <c r="H16" s="30">
        <v>100</v>
      </c>
      <c r="I16" s="30">
        <v>3.5</v>
      </c>
      <c r="J16" s="30">
        <v>96.5</v>
      </c>
    </row>
    <row r="17" spans="1:10" x14ac:dyDescent="0.25">
      <c r="A17" s="38" t="s">
        <v>341</v>
      </c>
      <c r="B17" s="30">
        <v>100</v>
      </c>
      <c r="C17" s="30">
        <v>0</v>
      </c>
      <c r="D17" s="30">
        <v>100</v>
      </c>
      <c r="E17" s="30">
        <v>100</v>
      </c>
      <c r="F17" s="30">
        <v>0</v>
      </c>
      <c r="G17" s="30">
        <v>100</v>
      </c>
      <c r="H17" s="30">
        <v>100</v>
      </c>
      <c r="I17" s="30">
        <v>2.02</v>
      </c>
      <c r="J17" s="30">
        <v>97.98</v>
      </c>
    </row>
    <row r="18" spans="1:10" x14ac:dyDescent="0.25">
      <c r="A18" s="99" t="s">
        <v>275</v>
      </c>
      <c r="B18" s="100"/>
      <c r="C18" s="100"/>
      <c r="D18" s="100"/>
      <c r="E18" s="100"/>
      <c r="F18" s="100"/>
      <c r="G18" s="100"/>
      <c r="H18" s="100"/>
      <c r="I18" s="100"/>
      <c r="J18" s="101"/>
    </row>
    <row r="19" spans="1:10" x14ac:dyDescent="0.25">
      <c r="A19" s="38" t="s">
        <v>264</v>
      </c>
      <c r="B19" s="30">
        <v>100</v>
      </c>
      <c r="C19" s="30">
        <v>1.44</v>
      </c>
      <c r="D19" s="30">
        <v>98.56</v>
      </c>
      <c r="E19" s="30">
        <v>100</v>
      </c>
      <c r="F19" s="30">
        <v>1.83</v>
      </c>
      <c r="G19" s="30">
        <v>98.17</v>
      </c>
      <c r="H19" s="30">
        <v>100</v>
      </c>
      <c r="I19" s="30">
        <v>3.62</v>
      </c>
      <c r="J19" s="30">
        <v>96.38</v>
      </c>
    </row>
    <row r="20" spans="1:10" x14ac:dyDescent="0.25">
      <c r="A20" s="38" t="s">
        <v>335</v>
      </c>
      <c r="B20" s="30">
        <v>100</v>
      </c>
      <c r="C20" s="30">
        <v>1.5</v>
      </c>
      <c r="D20" s="30">
        <v>98.5</v>
      </c>
      <c r="E20" s="30">
        <v>100</v>
      </c>
      <c r="F20" s="30">
        <v>1.4</v>
      </c>
      <c r="G20" s="30">
        <v>98.6</v>
      </c>
      <c r="H20" s="30">
        <v>100</v>
      </c>
      <c r="I20" s="30">
        <v>3.45</v>
      </c>
      <c r="J20" s="30">
        <v>96.55</v>
      </c>
    </row>
    <row r="21" spans="1:10" x14ac:dyDescent="0.25">
      <c r="A21" s="38" t="s">
        <v>336</v>
      </c>
      <c r="B21" s="30">
        <v>100</v>
      </c>
      <c r="C21" s="30">
        <v>3.36</v>
      </c>
      <c r="D21" s="30">
        <v>96.64</v>
      </c>
      <c r="E21" s="30">
        <v>100</v>
      </c>
      <c r="F21" s="30">
        <v>1.52</v>
      </c>
      <c r="G21" s="30">
        <v>98.48</v>
      </c>
      <c r="H21" s="30">
        <v>100</v>
      </c>
      <c r="I21" s="30">
        <v>3.82</v>
      </c>
      <c r="J21" s="30">
        <v>96.18</v>
      </c>
    </row>
    <row r="22" spans="1:10" x14ac:dyDescent="0.25">
      <c r="A22" s="38" t="s">
        <v>337</v>
      </c>
      <c r="B22" s="30">
        <v>100</v>
      </c>
      <c r="C22" s="30">
        <v>0.75</v>
      </c>
      <c r="D22" s="30">
        <v>99.25</v>
      </c>
      <c r="E22" s="30">
        <v>100</v>
      </c>
      <c r="F22" s="30">
        <v>2.93</v>
      </c>
      <c r="G22" s="30">
        <v>97.07</v>
      </c>
      <c r="H22" s="30">
        <v>100</v>
      </c>
      <c r="I22" s="30">
        <v>2.75</v>
      </c>
      <c r="J22" s="30">
        <v>97.25</v>
      </c>
    </row>
    <row r="23" spans="1:10" x14ac:dyDescent="0.25">
      <c r="A23" s="38" t="s">
        <v>338</v>
      </c>
      <c r="B23" s="30">
        <v>100</v>
      </c>
      <c r="C23" s="30">
        <v>0.96</v>
      </c>
      <c r="D23" s="30">
        <v>99.04</v>
      </c>
      <c r="E23" s="30">
        <v>100</v>
      </c>
      <c r="F23" s="30">
        <v>0.88</v>
      </c>
      <c r="G23" s="30">
        <v>99.12</v>
      </c>
      <c r="H23" s="30">
        <v>100</v>
      </c>
      <c r="I23" s="30">
        <v>6.22</v>
      </c>
      <c r="J23" s="30">
        <v>93.78</v>
      </c>
    </row>
    <row r="24" spans="1:10" x14ac:dyDescent="0.25">
      <c r="A24" s="38" t="s">
        <v>339</v>
      </c>
      <c r="B24" s="30">
        <v>100</v>
      </c>
      <c r="C24" s="30">
        <v>1.7</v>
      </c>
      <c r="D24" s="30">
        <v>98.3</v>
      </c>
      <c r="E24" s="30">
        <v>100</v>
      </c>
      <c r="F24" s="30">
        <v>6.04</v>
      </c>
      <c r="G24" s="30">
        <v>93.96</v>
      </c>
      <c r="H24" s="30">
        <v>100</v>
      </c>
      <c r="I24" s="30">
        <v>3.57</v>
      </c>
      <c r="J24" s="30">
        <v>96.43</v>
      </c>
    </row>
    <row r="25" spans="1:10" x14ac:dyDescent="0.25">
      <c r="A25" s="38" t="s">
        <v>340</v>
      </c>
      <c r="B25" s="30">
        <v>100</v>
      </c>
      <c r="C25" s="16" t="s">
        <v>472</v>
      </c>
      <c r="D25" s="16" t="s">
        <v>472</v>
      </c>
      <c r="E25" s="30">
        <v>100</v>
      </c>
      <c r="F25" s="16" t="s">
        <v>472</v>
      </c>
      <c r="G25" s="16" t="s">
        <v>472</v>
      </c>
      <c r="H25" s="30">
        <v>100</v>
      </c>
      <c r="I25" s="16" t="s">
        <v>472</v>
      </c>
      <c r="J25" s="16" t="s">
        <v>472</v>
      </c>
    </row>
    <row r="26" spans="1:10" x14ac:dyDescent="0.25">
      <c r="A26" s="38" t="s">
        <v>341</v>
      </c>
      <c r="B26" s="30">
        <v>100</v>
      </c>
      <c r="C26" s="16" t="s">
        <v>472</v>
      </c>
      <c r="D26" s="16" t="s">
        <v>472</v>
      </c>
      <c r="E26" s="30">
        <v>100</v>
      </c>
      <c r="F26" s="16" t="s">
        <v>472</v>
      </c>
      <c r="G26" s="16" t="s">
        <v>472</v>
      </c>
      <c r="H26" s="30">
        <v>100</v>
      </c>
      <c r="I26" s="16" t="s">
        <v>472</v>
      </c>
      <c r="J26" s="16" t="s">
        <v>472</v>
      </c>
    </row>
    <row r="27" spans="1:10" x14ac:dyDescent="0.25">
      <c r="A27" s="99" t="s">
        <v>276</v>
      </c>
      <c r="B27" s="100"/>
      <c r="C27" s="100"/>
      <c r="D27" s="100"/>
      <c r="E27" s="100"/>
      <c r="F27" s="100"/>
      <c r="G27" s="100"/>
      <c r="H27" s="100"/>
      <c r="I27" s="100"/>
      <c r="J27" s="101"/>
    </row>
    <row r="28" spans="1:10" x14ac:dyDescent="0.25">
      <c r="A28" s="38" t="s">
        <v>264</v>
      </c>
      <c r="B28" s="30">
        <v>100</v>
      </c>
      <c r="C28" s="30">
        <v>1.28</v>
      </c>
      <c r="D28" s="30">
        <v>98.72</v>
      </c>
      <c r="E28" s="30">
        <v>100</v>
      </c>
      <c r="F28" s="30">
        <v>3.85</v>
      </c>
      <c r="G28" s="30">
        <v>96.15</v>
      </c>
      <c r="H28" s="30">
        <v>100</v>
      </c>
      <c r="I28" s="30">
        <v>3.85</v>
      </c>
      <c r="J28" s="30">
        <v>96.15</v>
      </c>
    </row>
    <row r="29" spans="1:10" x14ac:dyDescent="0.25">
      <c r="A29" s="38" t="s">
        <v>335</v>
      </c>
      <c r="B29" s="30">
        <v>100</v>
      </c>
      <c r="C29" s="30">
        <v>1.85</v>
      </c>
      <c r="D29" s="30">
        <v>98.15</v>
      </c>
      <c r="E29" s="30">
        <v>100</v>
      </c>
      <c r="F29" s="30">
        <v>2.83</v>
      </c>
      <c r="G29" s="30">
        <v>97.17</v>
      </c>
      <c r="H29" s="30">
        <v>100</v>
      </c>
      <c r="I29" s="30">
        <v>3.43</v>
      </c>
      <c r="J29" s="30">
        <v>96.57</v>
      </c>
    </row>
    <row r="30" spans="1:10" x14ac:dyDescent="0.25">
      <c r="A30" s="38" t="s">
        <v>336</v>
      </c>
      <c r="B30" s="30">
        <v>100</v>
      </c>
      <c r="C30" s="30">
        <v>1.32</v>
      </c>
      <c r="D30" s="30">
        <v>98.68</v>
      </c>
      <c r="E30" s="30">
        <v>100</v>
      </c>
      <c r="F30" s="30">
        <v>2.5099999999999998</v>
      </c>
      <c r="G30" s="30">
        <v>97.49</v>
      </c>
      <c r="H30" s="30">
        <v>100</v>
      </c>
      <c r="I30" s="30">
        <v>4.1500000000000004</v>
      </c>
      <c r="J30" s="30">
        <v>95.85</v>
      </c>
    </row>
    <row r="31" spans="1:10" x14ac:dyDescent="0.25">
      <c r="A31" s="38" t="s">
        <v>337</v>
      </c>
      <c r="B31" s="30">
        <v>100</v>
      </c>
      <c r="C31" s="30">
        <v>0.47</v>
      </c>
      <c r="D31" s="30">
        <v>99.53</v>
      </c>
      <c r="E31" s="30">
        <v>100</v>
      </c>
      <c r="F31" s="30">
        <v>7.55</v>
      </c>
      <c r="G31" s="30">
        <v>92.45</v>
      </c>
      <c r="H31" s="30">
        <v>100</v>
      </c>
      <c r="I31" s="30">
        <v>4.25</v>
      </c>
      <c r="J31" s="30">
        <v>95.75</v>
      </c>
    </row>
    <row r="32" spans="1:10" x14ac:dyDescent="0.25">
      <c r="A32" s="38" t="s">
        <v>338</v>
      </c>
      <c r="B32" s="30">
        <v>100</v>
      </c>
      <c r="C32" s="30">
        <v>1.1000000000000001</v>
      </c>
      <c r="D32" s="30">
        <v>98.9</v>
      </c>
      <c r="E32" s="30">
        <v>100</v>
      </c>
      <c r="F32" s="30">
        <v>0.87</v>
      </c>
      <c r="G32" s="30">
        <v>99.13</v>
      </c>
      <c r="H32" s="30">
        <v>100</v>
      </c>
      <c r="I32" s="30">
        <v>4.9000000000000004</v>
      </c>
      <c r="J32" s="30">
        <v>95.1</v>
      </c>
    </row>
    <row r="33" spans="1:10" x14ac:dyDescent="0.25">
      <c r="A33" s="38" t="s">
        <v>339</v>
      </c>
      <c r="B33" s="30">
        <v>100</v>
      </c>
      <c r="C33" s="30">
        <v>1.98</v>
      </c>
      <c r="D33" s="30">
        <v>98.02</v>
      </c>
      <c r="E33" s="30">
        <v>100</v>
      </c>
      <c r="F33" s="30">
        <v>5.23</v>
      </c>
      <c r="G33" s="30">
        <v>94.77</v>
      </c>
      <c r="H33" s="30">
        <v>100</v>
      </c>
      <c r="I33" s="30">
        <v>5.68</v>
      </c>
      <c r="J33" s="30">
        <v>94.32</v>
      </c>
    </row>
    <row r="34" spans="1:10" x14ac:dyDescent="0.25">
      <c r="A34" s="38" t="s">
        <v>340</v>
      </c>
      <c r="B34" s="30">
        <v>100</v>
      </c>
      <c r="C34" s="30">
        <v>0.48</v>
      </c>
      <c r="D34" s="30">
        <v>99.52</v>
      </c>
      <c r="E34" s="30">
        <v>100</v>
      </c>
      <c r="F34" s="30">
        <v>4.03</v>
      </c>
      <c r="G34" s="30">
        <v>95.97</v>
      </c>
      <c r="H34" s="30">
        <v>100</v>
      </c>
      <c r="I34" s="30">
        <v>3.27</v>
      </c>
      <c r="J34" s="30">
        <v>96.73</v>
      </c>
    </row>
    <row r="35" spans="1:10" x14ac:dyDescent="0.25">
      <c r="A35" s="38" t="s">
        <v>341</v>
      </c>
      <c r="B35" s="30">
        <v>100</v>
      </c>
      <c r="C35" s="16" t="s">
        <v>472</v>
      </c>
      <c r="D35" s="16" t="s">
        <v>472</v>
      </c>
      <c r="E35" s="30">
        <v>100</v>
      </c>
      <c r="F35" s="16" t="s">
        <v>472</v>
      </c>
      <c r="G35" s="16" t="s">
        <v>472</v>
      </c>
      <c r="H35" s="30">
        <v>100</v>
      </c>
      <c r="I35" s="16" t="s">
        <v>472</v>
      </c>
      <c r="J35" s="16" t="s">
        <v>472</v>
      </c>
    </row>
    <row r="38" spans="1:10" x14ac:dyDescent="0.25">
      <c r="A38" s="31" t="s">
        <v>277</v>
      </c>
    </row>
    <row r="39" spans="1:10" x14ac:dyDescent="0.25">
      <c r="A39" t="s">
        <v>461</v>
      </c>
    </row>
    <row r="40" spans="1:10" x14ac:dyDescent="0.25">
      <c r="A40" t="s">
        <v>462</v>
      </c>
    </row>
    <row r="41" spans="1:10" x14ac:dyDescent="0.25">
      <c r="A41" t="s">
        <v>473</v>
      </c>
    </row>
    <row r="43" spans="1:10" x14ac:dyDescent="0.25">
      <c r="A43" t="s">
        <v>474</v>
      </c>
    </row>
  </sheetData>
  <mergeCells count="7">
    <mergeCell ref="A27:J27"/>
    <mergeCell ref="A6:K6"/>
    <mergeCell ref="B7:D7"/>
    <mergeCell ref="E7:G7"/>
    <mergeCell ref="H7:J7"/>
    <mergeCell ref="A9:J9"/>
    <mergeCell ref="A18:J18"/>
  </mergeCells>
  <hyperlinks>
    <hyperlink ref="F1" location="Índice!A1" display="Volver al índice" xr:uid="{00000000-0004-0000-3300-000000000000}"/>
  </hyperlinks>
  <pageMargins left="1.99" right="2.35" top="1.5748031496062991" bottom="0.78740157480314965" header="0.51181102362204722" footer="0.51181102362204722"/>
  <pageSetup paperSize="9" pageOrder="overThenDown" orientation="landscape" r:id="rId1"/>
  <headerFooter>
    <oddHeader>&amp;LESdE2023
Tabla 1.050.- Accidentes en los últimos 12 meses
Porcentaje según sexo y relación con la actividad económica actual
Población de 0 y más años</oddHeader>
    <oddFooter>&amp;R&amp;P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51"/>
  <sheetViews>
    <sheetView topLeftCell="B1" workbookViewId="0">
      <selection activeCell="E15" sqref="E15:E16"/>
    </sheetView>
  </sheetViews>
  <sheetFormatPr baseColWidth="10" defaultColWidth="9.140625" defaultRowHeight="15" x14ac:dyDescent="0.25"/>
  <cols>
    <col min="1" max="1" width="19" customWidth="1"/>
    <col min="2" max="2" width="19.5703125" customWidth="1"/>
    <col min="3" max="3" width="20.85546875" customWidth="1"/>
    <col min="4" max="4" width="23.85546875" customWidth="1"/>
    <col min="5" max="5" width="26.28515625" customWidth="1"/>
    <col min="6" max="6" width="38.28515625" customWidth="1"/>
  </cols>
  <sheetData>
    <row r="1" spans="1:11" x14ac:dyDescent="0.25">
      <c r="A1" s="27" t="s">
        <v>251</v>
      </c>
      <c r="F1" s="28" t="s">
        <v>252</v>
      </c>
    </row>
    <row r="3" spans="1:11" x14ac:dyDescent="0.25">
      <c r="A3" s="27" t="s">
        <v>475</v>
      </c>
    </row>
    <row r="4" spans="1:11" x14ac:dyDescent="0.25">
      <c r="A4" s="29" t="s">
        <v>254</v>
      </c>
    </row>
    <row r="5" spans="1:11" x14ac:dyDescent="0.25">
      <c r="A5" s="36" t="s">
        <v>476</v>
      </c>
    </row>
    <row r="6" spans="1:11" x14ac:dyDescent="0.25">
      <c r="A6" s="102"/>
      <c r="B6" s="102"/>
      <c r="C6" s="102"/>
      <c r="D6" s="102"/>
      <c r="E6" s="102"/>
      <c r="F6" s="102"/>
      <c r="G6" s="102"/>
      <c r="H6" s="102"/>
      <c r="I6" s="102"/>
      <c r="J6" s="102"/>
      <c r="K6" s="102"/>
    </row>
    <row r="7" spans="1:11" ht="26.65" customHeight="1" x14ac:dyDescent="0.25">
      <c r="A7" s="33" t="s">
        <v>256</v>
      </c>
      <c r="B7" s="39" t="s">
        <v>257</v>
      </c>
      <c r="C7" s="39" t="s">
        <v>477</v>
      </c>
      <c r="D7" s="39" t="s">
        <v>478</v>
      </c>
      <c r="E7" s="39" t="s">
        <v>479</v>
      </c>
      <c r="F7" s="39" t="s">
        <v>480</v>
      </c>
      <c r="G7" s="32"/>
      <c r="H7" s="32"/>
      <c r="I7" s="32"/>
      <c r="J7" s="32"/>
      <c r="K7" s="32"/>
    </row>
    <row r="8" spans="1:11" x14ac:dyDescent="0.25">
      <c r="A8" s="99" t="s">
        <v>263</v>
      </c>
      <c r="B8" s="100"/>
      <c r="C8" s="100"/>
      <c r="D8" s="100"/>
      <c r="E8" s="100"/>
      <c r="F8" s="101"/>
    </row>
    <row r="9" spans="1:11" x14ac:dyDescent="0.25">
      <c r="A9" s="38" t="s">
        <v>264</v>
      </c>
      <c r="B9" s="30">
        <v>100</v>
      </c>
      <c r="C9" s="30">
        <v>9.33</v>
      </c>
      <c r="D9" s="30">
        <v>52.19</v>
      </c>
      <c r="E9" s="30">
        <v>12.37</v>
      </c>
      <c r="F9" s="30">
        <v>26.11</v>
      </c>
    </row>
    <row r="10" spans="1:11" x14ac:dyDescent="0.25">
      <c r="A10" s="38" t="s">
        <v>265</v>
      </c>
      <c r="B10" s="30">
        <v>100</v>
      </c>
      <c r="C10" s="30">
        <v>1.85</v>
      </c>
      <c r="D10" s="30">
        <v>48.22</v>
      </c>
      <c r="E10" s="30">
        <v>16.25</v>
      </c>
      <c r="F10" s="30">
        <v>33.68</v>
      </c>
    </row>
    <row r="11" spans="1:11" x14ac:dyDescent="0.25">
      <c r="A11" s="38" t="s">
        <v>266</v>
      </c>
      <c r="B11" s="30">
        <v>100</v>
      </c>
      <c r="C11" s="30">
        <v>2.29</v>
      </c>
      <c r="D11" s="30">
        <v>63.66</v>
      </c>
      <c r="E11" s="30">
        <v>17.03</v>
      </c>
      <c r="F11" s="30">
        <v>17.02</v>
      </c>
    </row>
    <row r="12" spans="1:11" x14ac:dyDescent="0.25">
      <c r="A12" s="38" t="s">
        <v>267</v>
      </c>
      <c r="B12" s="30">
        <v>100</v>
      </c>
      <c r="C12" s="30">
        <v>1.77</v>
      </c>
      <c r="D12" s="30">
        <v>53.29</v>
      </c>
      <c r="E12" s="30">
        <v>4.03</v>
      </c>
      <c r="F12" s="30">
        <v>40.9</v>
      </c>
    </row>
    <row r="13" spans="1:11" x14ac:dyDescent="0.25">
      <c r="A13" s="38" t="s">
        <v>268</v>
      </c>
      <c r="B13" s="30">
        <v>100</v>
      </c>
      <c r="C13" s="30">
        <v>4.8</v>
      </c>
      <c r="D13" s="30">
        <v>43.03</v>
      </c>
      <c r="E13" s="30">
        <v>11.24</v>
      </c>
      <c r="F13" s="30">
        <v>40.93</v>
      </c>
    </row>
    <row r="14" spans="1:11" x14ac:dyDescent="0.25">
      <c r="A14" s="38" t="s">
        <v>269</v>
      </c>
      <c r="B14" s="30">
        <v>100</v>
      </c>
      <c r="C14" s="30">
        <v>6.09</v>
      </c>
      <c r="D14" s="30">
        <v>56.18</v>
      </c>
      <c r="E14" s="30">
        <v>6.9</v>
      </c>
      <c r="F14" s="30">
        <v>30.83</v>
      </c>
    </row>
    <row r="15" spans="1:11" x14ac:dyDescent="0.25">
      <c r="A15" s="38" t="s">
        <v>270</v>
      </c>
      <c r="B15" s="30">
        <v>100</v>
      </c>
      <c r="C15" s="30">
        <v>9.6199999999999992</v>
      </c>
      <c r="D15" s="30">
        <v>50.07</v>
      </c>
      <c r="E15" s="30">
        <v>14.91</v>
      </c>
      <c r="F15" s="30">
        <v>25.4</v>
      </c>
    </row>
    <row r="16" spans="1:11" x14ac:dyDescent="0.25">
      <c r="A16" s="38" t="s">
        <v>271</v>
      </c>
      <c r="B16" s="30">
        <v>100</v>
      </c>
      <c r="C16" s="30">
        <v>15.62</v>
      </c>
      <c r="D16" s="30">
        <v>50.98</v>
      </c>
      <c r="E16" s="30">
        <v>11.09</v>
      </c>
      <c r="F16" s="30">
        <v>22.31</v>
      </c>
    </row>
    <row r="17" spans="1:6" x14ac:dyDescent="0.25">
      <c r="A17" s="38" t="s">
        <v>272</v>
      </c>
      <c r="B17" s="30">
        <v>100</v>
      </c>
      <c r="C17" s="30">
        <v>11.73</v>
      </c>
      <c r="D17" s="30">
        <v>53.29</v>
      </c>
      <c r="E17" s="30">
        <v>11.93</v>
      </c>
      <c r="F17" s="30">
        <v>23.06</v>
      </c>
    </row>
    <row r="18" spans="1:6" x14ac:dyDescent="0.25">
      <c r="A18" s="38" t="s">
        <v>273</v>
      </c>
      <c r="B18" s="30">
        <v>100</v>
      </c>
      <c r="C18" s="30">
        <v>15.86</v>
      </c>
      <c r="D18" s="30">
        <v>52.94</v>
      </c>
      <c r="E18" s="30">
        <v>8.57</v>
      </c>
      <c r="F18" s="30">
        <v>22.63</v>
      </c>
    </row>
    <row r="19" spans="1:6" x14ac:dyDescent="0.25">
      <c r="A19" s="38" t="s">
        <v>274</v>
      </c>
      <c r="B19" s="30">
        <v>100</v>
      </c>
      <c r="C19" s="30">
        <v>20.9</v>
      </c>
      <c r="D19" s="30">
        <v>38.979999999999997</v>
      </c>
      <c r="E19" s="30">
        <v>16.78</v>
      </c>
      <c r="F19" s="30">
        <v>23.34</v>
      </c>
    </row>
    <row r="20" spans="1:6" x14ac:dyDescent="0.25">
      <c r="A20" s="99" t="s">
        <v>275</v>
      </c>
      <c r="B20" s="100"/>
      <c r="C20" s="100"/>
      <c r="D20" s="100"/>
      <c r="E20" s="100"/>
      <c r="F20" s="101"/>
    </row>
    <row r="21" spans="1:6" x14ac:dyDescent="0.25">
      <c r="A21" s="38" t="s">
        <v>264</v>
      </c>
      <c r="B21" s="30">
        <v>100</v>
      </c>
      <c r="C21" s="30">
        <v>8.41</v>
      </c>
      <c r="D21" s="30">
        <v>51.73</v>
      </c>
      <c r="E21" s="30">
        <v>12.58</v>
      </c>
      <c r="F21" s="30">
        <v>27.28</v>
      </c>
    </row>
    <row r="22" spans="1:6" x14ac:dyDescent="0.25">
      <c r="A22" s="38" t="s">
        <v>265</v>
      </c>
      <c r="B22" s="30">
        <v>100</v>
      </c>
      <c r="C22" s="30">
        <v>3.3</v>
      </c>
      <c r="D22" s="30">
        <v>54.63</v>
      </c>
      <c r="E22" s="30">
        <v>23.72</v>
      </c>
      <c r="F22" s="30">
        <v>18.350000000000001</v>
      </c>
    </row>
    <row r="23" spans="1:6" x14ac:dyDescent="0.25">
      <c r="A23" s="38" t="s">
        <v>266</v>
      </c>
      <c r="B23" s="30">
        <v>100</v>
      </c>
      <c r="C23" s="30">
        <v>1</v>
      </c>
      <c r="D23" s="30">
        <v>71.31</v>
      </c>
      <c r="E23" s="30">
        <v>12.11</v>
      </c>
      <c r="F23" s="30">
        <v>15.58</v>
      </c>
    </row>
    <row r="24" spans="1:6" x14ac:dyDescent="0.25">
      <c r="A24" s="38" t="s">
        <v>267</v>
      </c>
      <c r="B24" s="30">
        <v>100</v>
      </c>
      <c r="C24" s="30">
        <v>0</v>
      </c>
      <c r="D24" s="30">
        <v>41.83</v>
      </c>
      <c r="E24" s="30">
        <v>0</v>
      </c>
      <c r="F24" s="30">
        <v>58.17</v>
      </c>
    </row>
    <row r="25" spans="1:6" x14ac:dyDescent="0.25">
      <c r="A25" s="38" t="s">
        <v>268</v>
      </c>
      <c r="B25" s="30">
        <v>100</v>
      </c>
      <c r="C25" s="30">
        <v>9.7899999999999991</v>
      </c>
      <c r="D25" s="30">
        <v>34.11</v>
      </c>
      <c r="E25" s="30">
        <v>11.31</v>
      </c>
      <c r="F25" s="30">
        <v>44.79</v>
      </c>
    </row>
    <row r="26" spans="1:6" x14ac:dyDescent="0.25">
      <c r="A26" s="38" t="s">
        <v>269</v>
      </c>
      <c r="B26" s="30">
        <v>100</v>
      </c>
      <c r="C26" s="30">
        <v>6.44</v>
      </c>
      <c r="D26" s="30">
        <v>61.62</v>
      </c>
      <c r="E26" s="30">
        <v>3.28</v>
      </c>
      <c r="F26" s="30">
        <v>28.66</v>
      </c>
    </row>
    <row r="27" spans="1:6" x14ac:dyDescent="0.25">
      <c r="A27" s="38" t="s">
        <v>270</v>
      </c>
      <c r="B27" s="30">
        <v>100</v>
      </c>
      <c r="C27" s="30">
        <v>7.28</v>
      </c>
      <c r="D27" s="30">
        <v>45.11</v>
      </c>
      <c r="E27" s="30">
        <v>18.86</v>
      </c>
      <c r="F27" s="30">
        <v>28.75</v>
      </c>
    </row>
    <row r="28" spans="1:6" x14ac:dyDescent="0.25">
      <c r="A28" s="38" t="s">
        <v>271</v>
      </c>
      <c r="B28" s="30">
        <v>100</v>
      </c>
      <c r="C28" s="30">
        <v>21.66</v>
      </c>
      <c r="D28" s="30">
        <v>44.43</v>
      </c>
      <c r="E28" s="30">
        <v>11.93</v>
      </c>
      <c r="F28" s="30">
        <v>21.98</v>
      </c>
    </row>
    <row r="29" spans="1:6" x14ac:dyDescent="0.25">
      <c r="A29" s="38" t="s">
        <v>272</v>
      </c>
      <c r="B29" s="30">
        <v>100</v>
      </c>
      <c r="C29" s="30">
        <v>17.989999999999998</v>
      </c>
      <c r="D29" s="30">
        <v>44.44</v>
      </c>
      <c r="E29" s="30">
        <v>19.68</v>
      </c>
      <c r="F29" s="30">
        <v>17.89</v>
      </c>
    </row>
    <row r="30" spans="1:6" x14ac:dyDescent="0.25">
      <c r="A30" s="38" t="s">
        <v>273</v>
      </c>
      <c r="B30" s="30">
        <v>100</v>
      </c>
      <c r="C30" s="30">
        <v>20.71</v>
      </c>
      <c r="D30" s="30">
        <v>37.32</v>
      </c>
      <c r="E30" s="30">
        <v>3.45</v>
      </c>
      <c r="F30" s="30">
        <v>38.520000000000003</v>
      </c>
    </row>
    <row r="31" spans="1:6" x14ac:dyDescent="0.25">
      <c r="A31" s="38" t="s">
        <v>274</v>
      </c>
      <c r="B31" s="30">
        <v>100</v>
      </c>
      <c r="C31" s="30">
        <v>8.94</v>
      </c>
      <c r="D31" s="30">
        <v>43.96</v>
      </c>
      <c r="E31" s="30">
        <v>17.61</v>
      </c>
      <c r="F31" s="30">
        <v>29.48</v>
      </c>
    </row>
    <row r="32" spans="1:6" x14ac:dyDescent="0.25">
      <c r="A32" s="99" t="s">
        <v>276</v>
      </c>
      <c r="B32" s="100"/>
      <c r="C32" s="100"/>
      <c r="D32" s="100"/>
      <c r="E32" s="100"/>
      <c r="F32" s="101"/>
    </row>
    <row r="33" spans="1:6" x14ac:dyDescent="0.25">
      <c r="A33" s="38" t="s">
        <v>264</v>
      </c>
      <c r="B33" s="30">
        <v>100</v>
      </c>
      <c r="C33" s="30">
        <v>9.98</v>
      </c>
      <c r="D33" s="30">
        <v>52.52</v>
      </c>
      <c r="E33" s="30">
        <v>12.23</v>
      </c>
      <c r="F33" s="30">
        <v>25.27</v>
      </c>
    </row>
    <row r="34" spans="1:6" x14ac:dyDescent="0.25">
      <c r="A34" s="38" t="s">
        <v>265</v>
      </c>
      <c r="B34" s="30">
        <v>100</v>
      </c>
      <c r="C34" s="30">
        <v>0</v>
      </c>
      <c r="D34" s="30">
        <v>40.1</v>
      </c>
      <c r="E34" s="30">
        <v>6.78</v>
      </c>
      <c r="F34" s="30">
        <v>53.12</v>
      </c>
    </row>
    <row r="35" spans="1:6" x14ac:dyDescent="0.25">
      <c r="A35" s="38" t="s">
        <v>266</v>
      </c>
      <c r="B35" s="30">
        <v>100</v>
      </c>
      <c r="C35" s="30">
        <v>3.99</v>
      </c>
      <c r="D35" s="30">
        <v>53.55</v>
      </c>
      <c r="E35" s="30">
        <v>23.54</v>
      </c>
      <c r="F35" s="30">
        <v>18.920000000000002</v>
      </c>
    </row>
    <row r="36" spans="1:6" x14ac:dyDescent="0.25">
      <c r="A36" s="38" t="s">
        <v>267</v>
      </c>
      <c r="B36" s="30">
        <v>100</v>
      </c>
      <c r="C36" s="30">
        <v>3.12</v>
      </c>
      <c r="D36" s="30">
        <v>61.99</v>
      </c>
      <c r="E36" s="30">
        <v>7.09</v>
      </c>
      <c r="F36" s="30">
        <v>27.8</v>
      </c>
    </row>
    <row r="37" spans="1:6" x14ac:dyDescent="0.25">
      <c r="A37" s="38" t="s">
        <v>268</v>
      </c>
      <c r="B37" s="30">
        <v>100</v>
      </c>
      <c r="C37" s="30">
        <v>0.77</v>
      </c>
      <c r="D37" s="30">
        <v>50.25</v>
      </c>
      <c r="E37" s="30">
        <v>11.18</v>
      </c>
      <c r="F37" s="30">
        <v>37.81</v>
      </c>
    </row>
    <row r="38" spans="1:6" x14ac:dyDescent="0.25">
      <c r="A38" s="38" t="s">
        <v>269</v>
      </c>
      <c r="B38" s="30">
        <v>100</v>
      </c>
      <c r="C38" s="30">
        <v>5.77</v>
      </c>
      <c r="D38" s="30">
        <v>51.41</v>
      </c>
      <c r="E38" s="30">
        <v>10.08</v>
      </c>
      <c r="F38" s="30">
        <v>32.74</v>
      </c>
    </row>
    <row r="39" spans="1:6" x14ac:dyDescent="0.25">
      <c r="A39" s="38" t="s">
        <v>270</v>
      </c>
      <c r="B39" s="30">
        <v>100</v>
      </c>
      <c r="C39" s="30">
        <v>11.64</v>
      </c>
      <c r="D39" s="30">
        <v>54.38</v>
      </c>
      <c r="E39" s="30">
        <v>11.48</v>
      </c>
      <c r="F39" s="30">
        <v>22.49</v>
      </c>
    </row>
    <row r="40" spans="1:6" x14ac:dyDescent="0.25">
      <c r="A40" s="38" t="s">
        <v>271</v>
      </c>
      <c r="B40" s="30">
        <v>100</v>
      </c>
      <c r="C40" s="30">
        <v>12.01</v>
      </c>
      <c r="D40" s="30">
        <v>54.9</v>
      </c>
      <c r="E40" s="30">
        <v>10.58</v>
      </c>
      <c r="F40" s="30">
        <v>22.51</v>
      </c>
    </row>
    <row r="41" spans="1:6" x14ac:dyDescent="0.25">
      <c r="A41" s="38" t="s">
        <v>272</v>
      </c>
      <c r="B41" s="30">
        <v>100</v>
      </c>
      <c r="C41" s="30">
        <v>8.43</v>
      </c>
      <c r="D41" s="30">
        <v>57.95</v>
      </c>
      <c r="E41" s="30">
        <v>7.85</v>
      </c>
      <c r="F41" s="30">
        <v>25.78</v>
      </c>
    </row>
    <row r="42" spans="1:6" x14ac:dyDescent="0.25">
      <c r="A42" s="38" t="s">
        <v>273</v>
      </c>
      <c r="B42" s="30">
        <v>100</v>
      </c>
      <c r="C42" s="30">
        <v>14.5</v>
      </c>
      <c r="D42" s="30">
        <v>57.32</v>
      </c>
      <c r="E42" s="30">
        <v>10</v>
      </c>
      <c r="F42" s="30">
        <v>18.18</v>
      </c>
    </row>
    <row r="43" spans="1:6" x14ac:dyDescent="0.25">
      <c r="A43" s="38" t="s">
        <v>274</v>
      </c>
      <c r="B43" s="30">
        <v>100</v>
      </c>
      <c r="C43" s="30">
        <v>24.44</v>
      </c>
      <c r="D43" s="30">
        <v>37.5</v>
      </c>
      <c r="E43" s="30">
        <v>16.53</v>
      </c>
      <c r="F43" s="30">
        <v>21.52</v>
      </c>
    </row>
    <row r="46" spans="1:6" x14ac:dyDescent="0.25">
      <c r="A46" s="31" t="s">
        <v>277</v>
      </c>
    </row>
    <row r="47" spans="1:6" x14ac:dyDescent="0.25">
      <c r="A47" t="s">
        <v>481</v>
      </c>
    </row>
    <row r="48" spans="1:6" x14ac:dyDescent="0.25">
      <c r="A48" t="s">
        <v>482</v>
      </c>
    </row>
    <row r="50" spans="1:1" x14ac:dyDescent="0.25">
      <c r="A50" t="s">
        <v>474</v>
      </c>
    </row>
    <row r="51" spans="1:1" x14ac:dyDescent="0.25">
      <c r="A51" t="s">
        <v>282</v>
      </c>
    </row>
  </sheetData>
  <mergeCells count="4">
    <mergeCell ref="A6:K6"/>
    <mergeCell ref="A8:F8"/>
    <mergeCell ref="A20:F20"/>
    <mergeCell ref="A32:F32"/>
  </mergeCells>
  <hyperlinks>
    <hyperlink ref="F1" location="Índice!A1" display="Volver al índice" xr:uid="{00000000-0004-0000-3400-000000000000}"/>
  </hyperlinks>
  <pageMargins left="0.99" right="1.0900000000000001" top="1.771653543307087" bottom="0.98425196850393704" header="0.51181102362204722" footer="0.51181102362204722"/>
  <pageSetup paperSize="9" scale="105" pageOrder="overThenDown" orientation="landscape" r:id="rId1"/>
  <headerFooter>
    <oddHeader>&amp;LESdE2023
Tabla 1.051.- Tipo de asistencia recibida tras el accidente en los últimos 12 meses
Porcentaje según sexo y grupo de edad
Población de 0 y más años</oddHeader>
    <oddFooter>&amp;R&amp;P de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42"/>
  <sheetViews>
    <sheetView topLeftCell="A13" workbookViewId="0"/>
  </sheetViews>
  <sheetFormatPr baseColWidth="10" defaultColWidth="9.140625" defaultRowHeight="15" x14ac:dyDescent="0.25"/>
  <cols>
    <col min="1" max="1" width="25.42578125" customWidth="1"/>
    <col min="2" max="3" width="20" customWidth="1"/>
    <col min="4" max="4" width="24.28515625" customWidth="1"/>
    <col min="5" max="5" width="29" customWidth="1"/>
    <col min="6" max="6" width="40.28515625" customWidth="1"/>
    <col min="7" max="11" width="20" customWidth="1"/>
    <col min="12" max="12" width="9.140625" customWidth="1"/>
  </cols>
  <sheetData>
    <row r="1" spans="1:11" x14ac:dyDescent="0.25">
      <c r="A1" s="27" t="s">
        <v>251</v>
      </c>
      <c r="F1" s="28" t="s">
        <v>252</v>
      </c>
    </row>
    <row r="3" spans="1:11" x14ac:dyDescent="0.25">
      <c r="A3" s="27" t="s">
        <v>483</v>
      </c>
    </row>
    <row r="4" spans="1:11" x14ac:dyDescent="0.25">
      <c r="A4" s="29" t="s">
        <v>284</v>
      </c>
    </row>
    <row r="5" spans="1:11" x14ac:dyDescent="0.25">
      <c r="A5" s="36" t="s">
        <v>476</v>
      </c>
    </row>
    <row r="6" spans="1:11" x14ac:dyDescent="0.25">
      <c r="A6" s="102"/>
      <c r="B6" s="102"/>
      <c r="C6" s="102"/>
      <c r="D6" s="102"/>
      <c r="E6" s="102"/>
      <c r="F6" s="102"/>
      <c r="G6" s="102"/>
      <c r="H6" s="102"/>
      <c r="I6" s="102"/>
      <c r="J6" s="102"/>
      <c r="K6" s="102"/>
    </row>
    <row r="7" spans="1:11" ht="20.65" customHeight="1" x14ac:dyDescent="0.25">
      <c r="A7" s="25" t="s">
        <v>256</v>
      </c>
      <c r="B7" s="26" t="s">
        <v>257</v>
      </c>
      <c r="C7" s="26" t="s">
        <v>477</v>
      </c>
      <c r="D7" s="26" t="s">
        <v>478</v>
      </c>
      <c r="E7" s="26" t="s">
        <v>479</v>
      </c>
      <c r="F7" s="26" t="s">
        <v>480</v>
      </c>
      <c r="G7" s="32"/>
      <c r="H7" s="32"/>
      <c r="I7" s="32"/>
      <c r="J7" s="32"/>
      <c r="K7" s="32"/>
    </row>
    <row r="8" spans="1:11" x14ac:dyDescent="0.25">
      <c r="A8" s="99" t="s">
        <v>263</v>
      </c>
      <c r="B8" s="100"/>
      <c r="C8" s="100"/>
      <c r="D8" s="100"/>
      <c r="E8" s="100"/>
      <c r="F8" s="101"/>
    </row>
    <row r="9" spans="1:11" x14ac:dyDescent="0.25">
      <c r="A9" s="38" t="s">
        <v>264</v>
      </c>
      <c r="B9" s="30">
        <v>100</v>
      </c>
      <c r="C9" s="30">
        <v>9.33</v>
      </c>
      <c r="D9" s="30">
        <v>52.19</v>
      </c>
      <c r="E9" s="30">
        <v>12.37</v>
      </c>
      <c r="F9" s="30">
        <v>26.11</v>
      </c>
    </row>
    <row r="10" spans="1:11" x14ac:dyDescent="0.25">
      <c r="A10" s="38" t="s">
        <v>285</v>
      </c>
      <c r="B10" s="30">
        <v>100</v>
      </c>
      <c r="C10" s="30">
        <v>7.61</v>
      </c>
      <c r="D10" s="30">
        <v>57.85</v>
      </c>
      <c r="E10" s="30">
        <v>13.65</v>
      </c>
      <c r="F10" s="30">
        <v>20.89</v>
      </c>
    </row>
    <row r="11" spans="1:11" x14ac:dyDescent="0.25">
      <c r="A11" s="38" t="s">
        <v>286</v>
      </c>
      <c r="B11" s="30">
        <v>100</v>
      </c>
      <c r="C11" s="30">
        <v>2.48</v>
      </c>
      <c r="D11" s="30">
        <v>43.33</v>
      </c>
      <c r="E11" s="30">
        <v>11.31</v>
      </c>
      <c r="F11" s="30">
        <v>42.88</v>
      </c>
    </row>
    <row r="12" spans="1:11" x14ac:dyDescent="0.25">
      <c r="A12" s="38" t="s">
        <v>287</v>
      </c>
      <c r="B12" s="30">
        <v>100</v>
      </c>
      <c r="C12" s="30">
        <v>13.82</v>
      </c>
      <c r="D12" s="30">
        <v>49.44</v>
      </c>
      <c r="E12" s="30">
        <v>14.22</v>
      </c>
      <c r="F12" s="30">
        <v>22.52</v>
      </c>
    </row>
    <row r="13" spans="1:11" x14ac:dyDescent="0.25">
      <c r="A13" s="38" t="s">
        <v>288</v>
      </c>
      <c r="B13" s="30">
        <v>100</v>
      </c>
      <c r="C13" s="30">
        <v>9.89</v>
      </c>
      <c r="D13" s="30">
        <v>56.66</v>
      </c>
      <c r="E13" s="30">
        <v>5.99</v>
      </c>
      <c r="F13" s="30">
        <v>27.47</v>
      </c>
    </row>
    <row r="14" spans="1:11" x14ac:dyDescent="0.25">
      <c r="A14" s="38" t="s">
        <v>289</v>
      </c>
      <c r="B14" s="30">
        <v>100</v>
      </c>
      <c r="C14" s="30">
        <v>8.52</v>
      </c>
      <c r="D14" s="30">
        <v>51.26</v>
      </c>
      <c r="E14" s="30">
        <v>13.4</v>
      </c>
      <c r="F14" s="30">
        <v>26.82</v>
      </c>
    </row>
    <row r="15" spans="1:11" x14ac:dyDescent="0.25">
      <c r="A15" s="38" t="s">
        <v>290</v>
      </c>
      <c r="B15" s="30">
        <v>100</v>
      </c>
      <c r="C15" s="30">
        <v>5.13</v>
      </c>
      <c r="D15" s="30">
        <v>56.99</v>
      </c>
      <c r="E15" s="30">
        <v>12.38</v>
      </c>
      <c r="F15" s="30">
        <v>25.51</v>
      </c>
    </row>
    <row r="16" spans="1:11" x14ac:dyDescent="0.25">
      <c r="A16" s="38" t="s">
        <v>291</v>
      </c>
      <c r="B16" s="30">
        <v>100</v>
      </c>
      <c r="C16" s="30">
        <v>23.1</v>
      </c>
      <c r="D16" s="30">
        <v>38.47</v>
      </c>
      <c r="E16" s="30">
        <v>12.07</v>
      </c>
      <c r="F16" s="30">
        <v>26.36</v>
      </c>
    </row>
    <row r="17" spans="1:6" x14ac:dyDescent="0.25">
      <c r="A17" s="99" t="s">
        <v>275</v>
      </c>
      <c r="B17" s="100"/>
      <c r="C17" s="100"/>
      <c r="D17" s="100"/>
      <c r="E17" s="100"/>
      <c r="F17" s="101"/>
    </row>
    <row r="18" spans="1:6" x14ac:dyDescent="0.25">
      <c r="A18" s="38" t="s">
        <v>264</v>
      </c>
      <c r="B18" s="30">
        <v>100</v>
      </c>
      <c r="C18" s="30">
        <v>8.41</v>
      </c>
      <c r="D18" s="30">
        <v>51.73</v>
      </c>
      <c r="E18" s="30">
        <v>12.58</v>
      </c>
      <c r="F18" s="30">
        <v>27.28</v>
      </c>
    </row>
    <row r="19" spans="1:6" x14ac:dyDescent="0.25">
      <c r="A19" s="38" t="s">
        <v>285</v>
      </c>
      <c r="B19" s="30">
        <v>100</v>
      </c>
      <c r="C19" s="30">
        <v>3.04</v>
      </c>
      <c r="D19" s="30">
        <v>56.23</v>
      </c>
      <c r="E19" s="30">
        <v>18.39</v>
      </c>
      <c r="F19" s="30">
        <v>22.34</v>
      </c>
    </row>
    <row r="20" spans="1:6" x14ac:dyDescent="0.25">
      <c r="A20" s="38" t="s">
        <v>286</v>
      </c>
      <c r="B20" s="30">
        <v>100</v>
      </c>
      <c r="C20" s="30">
        <v>0</v>
      </c>
      <c r="D20" s="30">
        <v>60.17</v>
      </c>
      <c r="E20" s="30">
        <v>6.48</v>
      </c>
      <c r="F20" s="30">
        <v>33.35</v>
      </c>
    </row>
    <row r="21" spans="1:6" x14ac:dyDescent="0.25">
      <c r="A21" s="38" t="s">
        <v>287</v>
      </c>
      <c r="B21" s="30">
        <v>100</v>
      </c>
      <c r="C21" s="30">
        <v>8.9600000000000009</v>
      </c>
      <c r="D21" s="30">
        <v>52.79</v>
      </c>
      <c r="E21" s="30">
        <v>14.44</v>
      </c>
      <c r="F21" s="30">
        <v>23.81</v>
      </c>
    </row>
    <row r="22" spans="1:6" x14ac:dyDescent="0.25">
      <c r="A22" s="38" t="s">
        <v>288</v>
      </c>
      <c r="B22" s="30">
        <v>100</v>
      </c>
      <c r="C22" s="30">
        <v>9.0399999999999991</v>
      </c>
      <c r="D22" s="30">
        <v>50.47</v>
      </c>
      <c r="E22" s="30">
        <v>2.63</v>
      </c>
      <c r="F22" s="30">
        <v>37.869999999999997</v>
      </c>
    </row>
    <row r="23" spans="1:6" x14ac:dyDescent="0.25">
      <c r="A23" s="38" t="s">
        <v>289</v>
      </c>
      <c r="B23" s="30">
        <v>100</v>
      </c>
      <c r="C23" s="30">
        <v>10.19</v>
      </c>
      <c r="D23" s="30">
        <v>51.33</v>
      </c>
      <c r="E23" s="30">
        <v>13.36</v>
      </c>
      <c r="F23" s="30">
        <v>25.12</v>
      </c>
    </row>
    <row r="24" spans="1:6" x14ac:dyDescent="0.25">
      <c r="A24" s="38" t="s">
        <v>290</v>
      </c>
      <c r="B24" s="30">
        <v>100</v>
      </c>
      <c r="C24" s="30">
        <v>4.43</v>
      </c>
      <c r="D24" s="30">
        <v>49.53</v>
      </c>
      <c r="E24" s="30">
        <v>13.1</v>
      </c>
      <c r="F24" s="30">
        <v>32.94</v>
      </c>
    </row>
    <row r="25" spans="1:6" x14ac:dyDescent="0.25">
      <c r="A25" s="38" t="s">
        <v>291</v>
      </c>
      <c r="B25" s="30">
        <v>100</v>
      </c>
      <c r="C25" s="30">
        <v>36.549999999999997</v>
      </c>
      <c r="D25" s="30">
        <v>21.78</v>
      </c>
      <c r="E25" s="30">
        <v>13.6</v>
      </c>
      <c r="F25" s="30">
        <v>28.08</v>
      </c>
    </row>
    <row r="26" spans="1:6" x14ac:dyDescent="0.25">
      <c r="A26" s="99" t="s">
        <v>276</v>
      </c>
      <c r="B26" s="100"/>
      <c r="C26" s="100"/>
      <c r="D26" s="100"/>
      <c r="E26" s="100"/>
      <c r="F26" s="101"/>
    </row>
    <row r="27" spans="1:6" x14ac:dyDescent="0.25">
      <c r="A27" s="38" t="s">
        <v>264</v>
      </c>
      <c r="B27" s="30">
        <v>100</v>
      </c>
      <c r="C27" s="30">
        <v>9.98</v>
      </c>
      <c r="D27" s="30">
        <v>52.52</v>
      </c>
      <c r="E27" s="30">
        <v>12.23</v>
      </c>
      <c r="F27" s="30">
        <v>25.27</v>
      </c>
    </row>
    <row r="28" spans="1:6" x14ac:dyDescent="0.25">
      <c r="A28" s="38" t="s">
        <v>285</v>
      </c>
      <c r="B28" s="30">
        <v>100</v>
      </c>
      <c r="C28" s="30">
        <v>11.47</v>
      </c>
      <c r="D28" s="30">
        <v>59.22</v>
      </c>
      <c r="E28" s="30">
        <v>9.65</v>
      </c>
      <c r="F28" s="30">
        <v>19.66</v>
      </c>
    </row>
    <row r="29" spans="1:6" x14ac:dyDescent="0.25">
      <c r="A29" s="38" t="s">
        <v>286</v>
      </c>
      <c r="B29" s="30">
        <v>100</v>
      </c>
      <c r="C29" s="30">
        <v>3.63</v>
      </c>
      <c r="D29" s="30">
        <v>35.549999999999997</v>
      </c>
      <c r="E29" s="30">
        <v>13.54</v>
      </c>
      <c r="F29" s="30">
        <v>47.28</v>
      </c>
    </row>
    <row r="30" spans="1:6" x14ac:dyDescent="0.25">
      <c r="A30" s="38" t="s">
        <v>287</v>
      </c>
      <c r="B30" s="30">
        <v>100</v>
      </c>
      <c r="C30" s="30">
        <v>17.989999999999998</v>
      </c>
      <c r="D30" s="30">
        <v>46.56</v>
      </c>
      <c r="E30" s="30">
        <v>14.02</v>
      </c>
      <c r="F30" s="30">
        <v>21.42</v>
      </c>
    </row>
    <row r="31" spans="1:6" x14ac:dyDescent="0.25">
      <c r="A31" s="38" t="s">
        <v>288</v>
      </c>
      <c r="B31" s="30">
        <v>100</v>
      </c>
      <c r="C31" s="30">
        <v>10.67</v>
      </c>
      <c r="D31" s="30">
        <v>62.36</v>
      </c>
      <c r="E31" s="30">
        <v>9.09</v>
      </c>
      <c r="F31" s="30">
        <v>17.87</v>
      </c>
    </row>
    <row r="32" spans="1:6" x14ac:dyDescent="0.25">
      <c r="A32" s="38" t="s">
        <v>289</v>
      </c>
      <c r="B32" s="30">
        <v>100</v>
      </c>
      <c r="C32" s="30">
        <v>7.29</v>
      </c>
      <c r="D32" s="30">
        <v>51.21</v>
      </c>
      <c r="E32" s="30">
        <v>13.43</v>
      </c>
      <c r="F32" s="30">
        <v>28.06</v>
      </c>
    </row>
    <row r="33" spans="1:6" x14ac:dyDescent="0.25">
      <c r="A33" s="38" t="s">
        <v>290</v>
      </c>
      <c r="B33" s="30">
        <v>100</v>
      </c>
      <c r="C33" s="30">
        <v>5.39</v>
      </c>
      <c r="D33" s="30">
        <v>59.83</v>
      </c>
      <c r="E33" s="30">
        <v>12.1</v>
      </c>
      <c r="F33" s="30">
        <v>22.67</v>
      </c>
    </row>
    <row r="34" spans="1:6" x14ac:dyDescent="0.25">
      <c r="A34" s="38" t="s">
        <v>291</v>
      </c>
      <c r="B34" s="30">
        <v>100</v>
      </c>
      <c r="C34" s="30">
        <v>14.37</v>
      </c>
      <c r="D34" s="30">
        <v>49.3</v>
      </c>
      <c r="E34" s="30">
        <v>11.08</v>
      </c>
      <c r="F34" s="30">
        <v>25.25</v>
      </c>
    </row>
    <row r="37" spans="1:6" x14ac:dyDescent="0.25">
      <c r="A37" s="31" t="s">
        <v>277</v>
      </c>
    </row>
    <row r="38" spans="1:6" x14ac:dyDescent="0.25">
      <c r="A38" t="s">
        <v>481</v>
      </c>
    </row>
    <row r="39" spans="1:6" x14ac:dyDescent="0.25">
      <c r="A39" t="s">
        <v>445</v>
      </c>
    </row>
    <row r="40" spans="1:6" x14ac:dyDescent="0.25">
      <c r="A40" t="s">
        <v>473</v>
      </c>
    </row>
    <row r="42" spans="1:6" x14ac:dyDescent="0.25">
      <c r="A42" t="s">
        <v>474</v>
      </c>
    </row>
  </sheetData>
  <mergeCells count="4">
    <mergeCell ref="A6:K6"/>
    <mergeCell ref="A8:F8"/>
    <mergeCell ref="A17:F17"/>
    <mergeCell ref="A26:F26"/>
  </mergeCells>
  <hyperlinks>
    <hyperlink ref="F1" location="Índice!A1" display="Volver al índice" xr:uid="{00000000-0004-0000-3500-000000000000}"/>
  </hyperlinks>
  <pageMargins left="1.08" right="0.74803149606299213" top="1.5748031496062991" bottom="0.98425196850393704" header="0.51181102362204722" footer="0.51181102362204722"/>
  <pageSetup paperSize="9" pageOrder="overThenDown" orientation="landscape" r:id="rId1"/>
  <headerFooter>
    <oddHeader>&amp;LESdE2023
Tabla 1.052.- Tipo de asistencia recibida tras el accidente en los últimos 12 meses
Porcentaje según sexo y clase social basada en la ocupación de la persona de referencia
Población de 0 y más años</oddHeader>
    <oddFooter>&amp;R&amp;P de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26"/>
  <sheetViews>
    <sheetView workbookViewId="0">
      <selection activeCell="D14" sqref="D14"/>
    </sheetView>
  </sheetViews>
  <sheetFormatPr baseColWidth="10" defaultColWidth="9.140625" defaultRowHeight="15" x14ac:dyDescent="0.25"/>
  <cols>
    <col min="1" max="1" width="24.28515625" customWidth="1"/>
    <col min="2" max="2" width="20" customWidth="1"/>
    <col min="3" max="3" width="21.85546875" customWidth="1"/>
    <col min="4" max="4" width="29.42578125" customWidth="1"/>
    <col min="5" max="5" width="34.5703125" customWidth="1"/>
    <col min="6" max="6" width="36.85546875" customWidth="1"/>
    <col min="7" max="11" width="20" customWidth="1"/>
    <col min="12" max="12" width="9.140625" customWidth="1"/>
  </cols>
  <sheetData>
    <row r="1" spans="1:11" x14ac:dyDescent="0.25">
      <c r="A1" s="27" t="s">
        <v>251</v>
      </c>
      <c r="F1" s="28" t="s">
        <v>252</v>
      </c>
    </row>
    <row r="3" spans="1:11" x14ac:dyDescent="0.25">
      <c r="A3" s="27" t="s">
        <v>484</v>
      </c>
    </row>
    <row r="4" spans="1:11" x14ac:dyDescent="0.25">
      <c r="A4" s="29" t="s">
        <v>426</v>
      </c>
    </row>
    <row r="5" spans="1:11" x14ac:dyDescent="0.25">
      <c r="A5" s="36" t="s">
        <v>476</v>
      </c>
    </row>
    <row r="6" spans="1:11" x14ac:dyDescent="0.25">
      <c r="A6" s="102"/>
      <c r="B6" s="102"/>
      <c r="C6" s="102"/>
      <c r="D6" s="102"/>
      <c r="E6" s="102"/>
      <c r="F6" s="102"/>
      <c r="G6" s="102"/>
      <c r="H6" s="102"/>
      <c r="I6" s="102"/>
      <c r="J6" s="102"/>
      <c r="K6" s="102"/>
    </row>
    <row r="7" spans="1:11" x14ac:dyDescent="0.25">
      <c r="A7" s="25" t="s">
        <v>256</v>
      </c>
      <c r="B7" s="26" t="s">
        <v>257</v>
      </c>
      <c r="C7" s="26" t="s">
        <v>477</v>
      </c>
      <c r="D7" s="26" t="s">
        <v>478</v>
      </c>
      <c r="E7" s="26" t="s">
        <v>479</v>
      </c>
      <c r="F7" s="26" t="s">
        <v>480</v>
      </c>
      <c r="G7" s="32"/>
      <c r="H7" s="32"/>
      <c r="I7" s="32"/>
      <c r="J7" s="32"/>
      <c r="K7" s="32"/>
    </row>
    <row r="8" spans="1:11" x14ac:dyDescent="0.25">
      <c r="A8" s="99" t="s">
        <v>263</v>
      </c>
      <c r="B8" s="100"/>
      <c r="C8" s="100"/>
      <c r="D8" s="100"/>
      <c r="E8" s="100"/>
      <c r="F8" s="101"/>
    </row>
    <row r="9" spans="1:11" x14ac:dyDescent="0.25">
      <c r="A9" s="38" t="s">
        <v>264</v>
      </c>
      <c r="B9" s="30">
        <v>100</v>
      </c>
      <c r="C9" s="30">
        <v>9.33</v>
      </c>
      <c r="D9" s="30">
        <v>52.19</v>
      </c>
      <c r="E9" s="30">
        <v>12.37</v>
      </c>
      <c r="F9" s="30">
        <v>26.11</v>
      </c>
    </row>
    <row r="10" spans="1:11" x14ac:dyDescent="0.25">
      <c r="A10" s="38" t="s">
        <v>301</v>
      </c>
      <c r="B10" s="30">
        <v>100</v>
      </c>
      <c r="C10" s="30">
        <v>9.75</v>
      </c>
      <c r="D10" s="30">
        <v>51.39</v>
      </c>
      <c r="E10" s="30">
        <v>11.75</v>
      </c>
      <c r="F10" s="30">
        <v>27.11</v>
      </c>
    </row>
    <row r="11" spans="1:11" x14ac:dyDescent="0.25">
      <c r="A11" s="38" t="s">
        <v>302</v>
      </c>
      <c r="B11" s="30">
        <v>100</v>
      </c>
      <c r="C11" s="30">
        <v>5.79</v>
      </c>
      <c r="D11" s="30">
        <v>58.93</v>
      </c>
      <c r="E11" s="30">
        <v>17.62</v>
      </c>
      <c r="F11" s="30">
        <v>17.66</v>
      </c>
    </row>
    <row r="12" spans="1:11" x14ac:dyDescent="0.25">
      <c r="A12" s="99" t="s">
        <v>275</v>
      </c>
      <c r="B12" s="100"/>
      <c r="C12" s="100"/>
      <c r="D12" s="100"/>
      <c r="E12" s="100"/>
      <c r="F12" s="101"/>
    </row>
    <row r="13" spans="1:11" x14ac:dyDescent="0.25">
      <c r="A13" s="38" t="s">
        <v>264</v>
      </c>
      <c r="B13" s="30">
        <v>100</v>
      </c>
      <c r="C13" s="30">
        <v>8.41</v>
      </c>
      <c r="D13" s="30">
        <v>51.73</v>
      </c>
      <c r="E13" s="30">
        <v>12.58</v>
      </c>
      <c r="F13" s="30">
        <v>27.28</v>
      </c>
    </row>
    <row r="14" spans="1:11" x14ac:dyDescent="0.25">
      <c r="A14" s="38" t="s">
        <v>301</v>
      </c>
      <c r="B14" s="30">
        <v>100</v>
      </c>
      <c r="C14" s="30">
        <v>8.69</v>
      </c>
      <c r="D14" s="30">
        <v>50.82</v>
      </c>
      <c r="E14" s="30">
        <v>11.17</v>
      </c>
      <c r="F14" s="30">
        <v>29.32</v>
      </c>
    </row>
    <row r="15" spans="1:11" x14ac:dyDescent="0.25">
      <c r="A15" s="38" t="s">
        <v>302</v>
      </c>
      <c r="B15" s="30">
        <v>100</v>
      </c>
      <c r="C15" s="30">
        <v>5.87</v>
      </c>
      <c r="D15" s="30">
        <v>60.08</v>
      </c>
      <c r="E15" s="30">
        <v>25.47</v>
      </c>
      <c r="F15" s="30">
        <v>8.58</v>
      </c>
    </row>
    <row r="16" spans="1:11" x14ac:dyDescent="0.25">
      <c r="A16" s="99" t="s">
        <v>276</v>
      </c>
      <c r="B16" s="100"/>
      <c r="C16" s="100"/>
      <c r="D16" s="100"/>
      <c r="E16" s="100"/>
      <c r="F16" s="101"/>
    </row>
    <row r="17" spans="1:6" x14ac:dyDescent="0.25">
      <c r="A17" s="38" t="s">
        <v>264</v>
      </c>
      <c r="B17" s="30">
        <v>100</v>
      </c>
      <c r="C17" s="30">
        <v>9.98</v>
      </c>
      <c r="D17" s="30">
        <v>52.52</v>
      </c>
      <c r="E17" s="30">
        <v>12.23</v>
      </c>
      <c r="F17" s="30">
        <v>25.27</v>
      </c>
    </row>
    <row r="18" spans="1:6" x14ac:dyDescent="0.25">
      <c r="A18" s="38" t="s">
        <v>301</v>
      </c>
      <c r="B18" s="30">
        <v>100</v>
      </c>
      <c r="C18" s="30">
        <v>10.52</v>
      </c>
      <c r="D18" s="30">
        <v>51.8</v>
      </c>
      <c r="E18" s="30">
        <v>12.17</v>
      </c>
      <c r="F18" s="30">
        <v>25.5</v>
      </c>
    </row>
    <row r="19" spans="1:6" x14ac:dyDescent="0.25">
      <c r="A19" s="38" t="s">
        <v>302</v>
      </c>
      <c r="B19" s="30">
        <v>100</v>
      </c>
      <c r="C19" s="30">
        <v>5.73</v>
      </c>
      <c r="D19" s="30">
        <v>58.21</v>
      </c>
      <c r="E19" s="30">
        <v>12.66</v>
      </c>
      <c r="F19" s="30">
        <v>23.4</v>
      </c>
    </row>
    <row r="22" spans="1:6" x14ac:dyDescent="0.25">
      <c r="A22" s="31" t="s">
        <v>277</v>
      </c>
    </row>
    <row r="23" spans="1:6" x14ac:dyDescent="0.25">
      <c r="A23" t="s">
        <v>481</v>
      </c>
    </row>
    <row r="24" spans="1:6" x14ac:dyDescent="0.25">
      <c r="A24" t="s">
        <v>482</v>
      </c>
    </row>
    <row r="26" spans="1:6" x14ac:dyDescent="0.25">
      <c r="A26" t="s">
        <v>474</v>
      </c>
    </row>
  </sheetData>
  <mergeCells count="4">
    <mergeCell ref="A6:K6"/>
    <mergeCell ref="A8:F8"/>
    <mergeCell ref="A12:F12"/>
    <mergeCell ref="A16:F16"/>
  </mergeCells>
  <hyperlinks>
    <hyperlink ref="F1" location="Índice!A1" display="Volver al índice" xr:uid="{00000000-0004-0000-3700-000000000000}"/>
  </hyperlinks>
  <pageMargins left="0.74803149606299213" right="0.74803149606299213" top="1.771653543307087" bottom="0.98425196850393704" header="0.51181102362204722" footer="0.51181102362204722"/>
  <pageSetup pageOrder="overThenDown" orientation="landscape" r:id="rId1"/>
  <headerFooter>
    <oddHeader>&amp;LESdE2023
Tabla 1.053.- Tipo de asistencia recibida tras el accidente en los últimos 12 meses
Porcentaje según sexo y país de nacimiento
Población de 16 y más años</oddHeader>
    <oddFooter>&amp;R&amp;P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4"/>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485</v>
      </c>
    </row>
    <row r="4" spans="1:11" x14ac:dyDescent="0.25">
      <c r="A4" s="29" t="s">
        <v>254</v>
      </c>
    </row>
    <row r="5" spans="1:11" x14ac:dyDescent="0.25">
      <c r="A5" s="36" t="s">
        <v>486</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25.08</v>
      </c>
      <c r="D9" s="30">
        <v>74.92</v>
      </c>
    </row>
    <row r="10" spans="1:11" x14ac:dyDescent="0.25">
      <c r="A10" s="38" t="s">
        <v>487</v>
      </c>
      <c r="B10" s="30">
        <v>100</v>
      </c>
      <c r="C10" s="30">
        <v>22.94</v>
      </c>
      <c r="D10" s="30">
        <v>77.06</v>
      </c>
    </row>
    <row r="11" spans="1:11" x14ac:dyDescent="0.25">
      <c r="A11" s="38" t="s">
        <v>268</v>
      </c>
      <c r="B11" s="30">
        <v>100</v>
      </c>
      <c r="C11" s="30">
        <v>23.19</v>
      </c>
      <c r="D11" s="30">
        <v>76.81</v>
      </c>
    </row>
    <row r="12" spans="1:11" x14ac:dyDescent="0.25">
      <c r="A12" s="38" t="s">
        <v>269</v>
      </c>
      <c r="B12" s="30">
        <v>100</v>
      </c>
      <c r="C12" s="30">
        <v>27.04</v>
      </c>
      <c r="D12" s="30">
        <v>72.959999999999994</v>
      </c>
    </row>
    <row r="13" spans="1:11" x14ac:dyDescent="0.25">
      <c r="A13" s="38" t="s">
        <v>270</v>
      </c>
      <c r="B13" s="30">
        <v>100</v>
      </c>
      <c r="C13" s="30">
        <v>25.04</v>
      </c>
      <c r="D13" s="30">
        <v>74.959999999999994</v>
      </c>
    </row>
    <row r="14" spans="1:11" x14ac:dyDescent="0.25">
      <c r="A14" s="38" t="s">
        <v>488</v>
      </c>
      <c r="B14" s="30">
        <v>100</v>
      </c>
      <c r="C14" s="30">
        <v>25.07</v>
      </c>
      <c r="D14" s="30">
        <v>74.930000000000007</v>
      </c>
    </row>
    <row r="15" spans="1:11" x14ac:dyDescent="0.25">
      <c r="A15" s="99" t="s">
        <v>275</v>
      </c>
      <c r="B15" s="100"/>
      <c r="C15" s="100"/>
      <c r="D15" s="101"/>
    </row>
    <row r="16" spans="1:11" x14ac:dyDescent="0.25">
      <c r="A16" s="38" t="s">
        <v>264</v>
      </c>
      <c r="B16" s="30">
        <v>100</v>
      </c>
      <c r="C16" s="30">
        <v>23.16</v>
      </c>
      <c r="D16" s="30">
        <v>76.84</v>
      </c>
    </row>
    <row r="17" spans="1:4" x14ac:dyDescent="0.25">
      <c r="A17" s="38" t="s">
        <v>487</v>
      </c>
      <c r="B17" s="30">
        <v>100</v>
      </c>
      <c r="C17" s="30">
        <v>21.74</v>
      </c>
      <c r="D17" s="30">
        <v>78.260000000000005</v>
      </c>
    </row>
    <row r="18" spans="1:4" x14ac:dyDescent="0.25">
      <c r="A18" s="38" t="s">
        <v>268</v>
      </c>
      <c r="B18" s="30">
        <v>100</v>
      </c>
      <c r="C18" s="30">
        <v>22.28</v>
      </c>
      <c r="D18" s="30">
        <v>77.72</v>
      </c>
    </row>
    <row r="19" spans="1:4" x14ac:dyDescent="0.25">
      <c r="A19" s="38" t="s">
        <v>269</v>
      </c>
      <c r="B19" s="30">
        <v>100</v>
      </c>
      <c r="C19" s="30">
        <v>24.5</v>
      </c>
      <c r="D19" s="30">
        <v>75.5</v>
      </c>
    </row>
    <row r="20" spans="1:4" x14ac:dyDescent="0.25">
      <c r="A20" s="38" t="s">
        <v>270</v>
      </c>
      <c r="B20" s="30">
        <v>100</v>
      </c>
      <c r="C20" s="30">
        <v>22.74</v>
      </c>
      <c r="D20" s="30">
        <v>77.260000000000005</v>
      </c>
    </row>
    <row r="21" spans="1:4" x14ac:dyDescent="0.25">
      <c r="A21" s="38" t="s">
        <v>488</v>
      </c>
      <c r="B21" s="30">
        <v>100</v>
      </c>
      <c r="C21" s="30">
        <v>23.33</v>
      </c>
      <c r="D21" s="30">
        <v>76.67</v>
      </c>
    </row>
    <row r="22" spans="1:4" x14ac:dyDescent="0.25">
      <c r="A22" s="99" t="s">
        <v>276</v>
      </c>
      <c r="B22" s="100"/>
      <c r="C22" s="100"/>
      <c r="D22" s="101"/>
    </row>
    <row r="23" spans="1:4" x14ac:dyDescent="0.25">
      <c r="A23" s="38" t="s">
        <v>264</v>
      </c>
      <c r="B23" s="30">
        <v>100</v>
      </c>
      <c r="C23" s="30">
        <v>27.31</v>
      </c>
      <c r="D23" s="30">
        <v>72.69</v>
      </c>
    </row>
    <row r="24" spans="1:4" x14ac:dyDescent="0.25">
      <c r="A24" s="38" t="s">
        <v>487</v>
      </c>
      <c r="B24" s="30">
        <v>100</v>
      </c>
      <c r="C24" s="30">
        <v>24.38</v>
      </c>
      <c r="D24" s="30">
        <v>75.62</v>
      </c>
    </row>
    <row r="25" spans="1:4" x14ac:dyDescent="0.25">
      <c r="A25" s="38" t="s">
        <v>268</v>
      </c>
      <c r="B25" s="30">
        <v>100</v>
      </c>
      <c r="C25" s="30">
        <v>24.2</v>
      </c>
      <c r="D25" s="30">
        <v>75.8</v>
      </c>
    </row>
    <row r="26" spans="1:4" x14ac:dyDescent="0.25">
      <c r="A26" s="38" t="s">
        <v>269</v>
      </c>
      <c r="B26" s="30">
        <v>100</v>
      </c>
      <c r="C26" s="30">
        <v>29.98</v>
      </c>
      <c r="D26" s="30">
        <v>70.02</v>
      </c>
    </row>
    <row r="27" spans="1:4" x14ac:dyDescent="0.25">
      <c r="A27" s="38" t="s">
        <v>270</v>
      </c>
      <c r="B27" s="30">
        <v>100</v>
      </c>
      <c r="C27" s="30">
        <v>27.72</v>
      </c>
      <c r="D27" s="30">
        <v>72.28</v>
      </c>
    </row>
    <row r="28" spans="1:4" x14ac:dyDescent="0.25">
      <c r="A28" s="38" t="s">
        <v>488</v>
      </c>
      <c r="B28" s="30">
        <v>100</v>
      </c>
      <c r="C28" s="30">
        <v>27.2</v>
      </c>
      <c r="D28" s="30">
        <v>72.8</v>
      </c>
    </row>
    <row r="31" spans="1:4" x14ac:dyDescent="0.25">
      <c r="A31" s="31" t="s">
        <v>277</v>
      </c>
    </row>
    <row r="32" spans="1:4" x14ac:dyDescent="0.25">
      <c r="A32" t="s">
        <v>489</v>
      </c>
    </row>
    <row r="34" spans="1:1" x14ac:dyDescent="0.25">
      <c r="A34" t="s">
        <v>474</v>
      </c>
    </row>
  </sheetData>
  <mergeCells count="4">
    <mergeCell ref="A6:K6"/>
    <mergeCell ref="A8:D8"/>
    <mergeCell ref="A15:D15"/>
    <mergeCell ref="A22:D22"/>
  </mergeCells>
  <hyperlinks>
    <hyperlink ref="F1" location="Índice!A1" display="Volver al índice" xr:uid="{00000000-0004-0000-3800-000000000000}"/>
  </hyperlinks>
  <pageMargins left="0.74803149606299213" right="0.74803149606299213" top="1.5748031496062991" bottom="0.98425196850393704" header="0.51181102362204722" footer="0.51181102362204722"/>
  <pageSetup paperSize="9" orientation="landscape" r:id="rId1"/>
  <headerFooter>
    <oddHeader>&amp;LESdE2023
Tabla 1.054.- Ausencia del trabajo en los últimos 12 meses por problemas de salud
Porcentaje según sexo y grupo de edad
Población de 16 y más años</oddHeader>
    <oddFooter>&amp;R&amp;P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5"/>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490</v>
      </c>
    </row>
    <row r="4" spans="1:11" x14ac:dyDescent="0.25">
      <c r="A4" s="29" t="s">
        <v>426</v>
      </c>
    </row>
    <row r="5" spans="1:11" x14ac:dyDescent="0.25">
      <c r="A5" s="36" t="s">
        <v>486</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25.08</v>
      </c>
      <c r="D9" s="30">
        <v>74.92</v>
      </c>
    </row>
    <row r="10" spans="1:11" x14ac:dyDescent="0.25">
      <c r="A10" s="38" t="s">
        <v>301</v>
      </c>
      <c r="B10" s="30">
        <v>100</v>
      </c>
      <c r="C10" s="30">
        <v>26.51</v>
      </c>
      <c r="D10" s="30">
        <v>73.489999999999995</v>
      </c>
    </row>
    <row r="11" spans="1:11" x14ac:dyDescent="0.25">
      <c r="A11" s="38" t="s">
        <v>302</v>
      </c>
      <c r="B11" s="30">
        <v>100</v>
      </c>
      <c r="C11" s="30">
        <v>19.93</v>
      </c>
      <c r="D11" s="30">
        <v>80.069999999999993</v>
      </c>
    </row>
    <row r="12" spans="1:11" x14ac:dyDescent="0.25">
      <c r="A12" s="99" t="s">
        <v>275</v>
      </c>
      <c r="B12" s="100"/>
      <c r="C12" s="100"/>
      <c r="D12" s="101"/>
    </row>
    <row r="13" spans="1:11" x14ac:dyDescent="0.25">
      <c r="A13" s="38" t="s">
        <v>264</v>
      </c>
      <c r="B13" s="30">
        <v>100</v>
      </c>
      <c r="C13" s="30">
        <v>23.16</v>
      </c>
      <c r="D13" s="30">
        <v>76.84</v>
      </c>
    </row>
    <row r="14" spans="1:11" x14ac:dyDescent="0.25">
      <c r="A14" s="38" t="s">
        <v>301</v>
      </c>
      <c r="B14" s="30">
        <v>100</v>
      </c>
      <c r="C14" s="30">
        <v>24.54</v>
      </c>
      <c r="D14" s="30">
        <v>75.459999999999994</v>
      </c>
    </row>
    <row r="15" spans="1:11" x14ac:dyDescent="0.25">
      <c r="A15" s="38" t="s">
        <v>302</v>
      </c>
      <c r="B15" s="30">
        <v>100</v>
      </c>
      <c r="C15" s="30">
        <v>17.96</v>
      </c>
      <c r="D15" s="30">
        <v>82.04</v>
      </c>
    </row>
    <row r="16" spans="1:11" x14ac:dyDescent="0.25">
      <c r="A16" s="99" t="s">
        <v>276</v>
      </c>
      <c r="B16" s="100"/>
      <c r="C16" s="100"/>
      <c r="D16" s="101"/>
    </row>
    <row r="17" spans="1:4" x14ac:dyDescent="0.25">
      <c r="A17" s="38" t="s">
        <v>264</v>
      </c>
      <c r="B17" s="30">
        <v>100</v>
      </c>
      <c r="C17" s="30">
        <v>27.31</v>
      </c>
      <c r="D17" s="30">
        <v>72.69</v>
      </c>
    </row>
    <row r="18" spans="1:4" x14ac:dyDescent="0.25">
      <c r="A18" s="38" t="s">
        <v>301</v>
      </c>
      <c r="B18" s="30">
        <v>100</v>
      </c>
      <c r="C18" s="30">
        <v>28.85</v>
      </c>
      <c r="D18" s="30">
        <v>71.150000000000006</v>
      </c>
    </row>
    <row r="19" spans="1:4" x14ac:dyDescent="0.25">
      <c r="A19" s="38" t="s">
        <v>302</v>
      </c>
      <c r="B19" s="30">
        <v>100</v>
      </c>
      <c r="C19" s="30">
        <v>22.06</v>
      </c>
      <c r="D19" s="30">
        <v>77.94</v>
      </c>
    </row>
    <row r="22" spans="1:4" x14ac:dyDescent="0.25">
      <c r="A22" s="31" t="s">
        <v>277</v>
      </c>
    </row>
    <row r="23" spans="1:4" x14ac:dyDescent="0.25">
      <c r="A23" t="s">
        <v>489</v>
      </c>
    </row>
    <row r="25" spans="1:4" x14ac:dyDescent="0.25">
      <c r="A25" t="s">
        <v>474</v>
      </c>
    </row>
  </sheetData>
  <mergeCells count="4">
    <mergeCell ref="A6:K6"/>
    <mergeCell ref="A8:D8"/>
    <mergeCell ref="A12:D12"/>
    <mergeCell ref="A16:D16"/>
  </mergeCells>
  <hyperlinks>
    <hyperlink ref="F1" location="Índice!A1" display="Volver al índice" xr:uid="{00000000-0004-0000-39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1.055.- Ausencia del trabajo en los últimos 12 meses por problemas de salud
Porcentaje según sexo y país de nacimiento
Población de 16 y más años</oddHeader>
    <oddFooter>&amp;R&amp;P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76"/>
  <sheetViews>
    <sheetView workbookViewId="0">
      <selection activeCell="F1" sqref="F1"/>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491</v>
      </c>
    </row>
    <row r="4" spans="1:11" x14ac:dyDescent="0.25">
      <c r="A4" s="29" t="s">
        <v>305</v>
      </c>
    </row>
    <row r="5" spans="1:11" x14ac:dyDescent="0.25">
      <c r="A5" s="36" t="s">
        <v>486</v>
      </c>
    </row>
    <row r="6" spans="1:11" x14ac:dyDescent="0.25">
      <c r="A6" s="102"/>
      <c r="B6" s="102"/>
      <c r="C6" s="102"/>
      <c r="D6" s="102"/>
      <c r="E6" s="102"/>
      <c r="F6" s="102"/>
      <c r="G6" s="102"/>
      <c r="H6" s="102"/>
      <c r="I6" s="102"/>
      <c r="J6" s="102"/>
      <c r="K6" s="102"/>
    </row>
    <row r="7" spans="1:11" ht="16.5"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25.08</v>
      </c>
      <c r="D9" s="30">
        <v>74.92</v>
      </c>
    </row>
    <row r="10" spans="1:11" x14ac:dyDescent="0.25">
      <c r="A10" s="38" t="s">
        <v>306</v>
      </c>
      <c r="B10" s="30">
        <v>100</v>
      </c>
      <c r="C10" s="30">
        <v>22.01</v>
      </c>
      <c r="D10" s="30">
        <v>77.989999999999995</v>
      </c>
    </row>
    <row r="11" spans="1:11" x14ac:dyDescent="0.25">
      <c r="A11" s="38" t="s">
        <v>307</v>
      </c>
      <c r="B11" s="30">
        <v>100</v>
      </c>
      <c r="C11" s="30">
        <v>27.03</v>
      </c>
      <c r="D11" s="30">
        <v>72.97</v>
      </c>
    </row>
    <row r="12" spans="1:11" x14ac:dyDescent="0.25">
      <c r="A12" s="38" t="s">
        <v>308</v>
      </c>
      <c r="B12" s="30">
        <v>100</v>
      </c>
      <c r="C12" s="30">
        <v>24.45</v>
      </c>
      <c r="D12" s="30">
        <v>75.55</v>
      </c>
    </row>
    <row r="13" spans="1:11" x14ac:dyDescent="0.25">
      <c r="A13" s="38" t="s">
        <v>309</v>
      </c>
      <c r="B13" s="30">
        <v>100</v>
      </c>
      <c r="C13" s="30">
        <v>31</v>
      </c>
      <c r="D13" s="30">
        <v>69</v>
      </c>
    </row>
    <row r="14" spans="1:11" x14ac:dyDescent="0.25">
      <c r="A14" s="38" t="s">
        <v>310</v>
      </c>
      <c r="B14" s="30">
        <v>100</v>
      </c>
      <c r="C14" s="30">
        <v>23.58</v>
      </c>
      <c r="D14" s="30">
        <v>76.42</v>
      </c>
    </row>
    <row r="15" spans="1:11" x14ac:dyDescent="0.25">
      <c r="A15" s="38" t="s">
        <v>311</v>
      </c>
      <c r="B15" s="30">
        <v>100</v>
      </c>
      <c r="C15" s="30">
        <v>27.6</v>
      </c>
      <c r="D15" s="30">
        <v>72.400000000000006</v>
      </c>
    </row>
    <row r="16" spans="1:11" x14ac:dyDescent="0.25">
      <c r="A16" s="38" t="s">
        <v>312</v>
      </c>
      <c r="B16" s="30">
        <v>100</v>
      </c>
      <c r="C16" s="30">
        <v>27.95</v>
      </c>
      <c r="D16" s="30">
        <v>72.05</v>
      </c>
    </row>
    <row r="17" spans="1:4" x14ac:dyDescent="0.25">
      <c r="A17" s="38" t="s">
        <v>313</v>
      </c>
      <c r="B17" s="30">
        <v>100</v>
      </c>
      <c r="C17" s="30">
        <v>25.81</v>
      </c>
      <c r="D17" s="30">
        <v>74.19</v>
      </c>
    </row>
    <row r="18" spans="1:4" x14ac:dyDescent="0.25">
      <c r="A18" s="38" t="s">
        <v>314</v>
      </c>
      <c r="B18" s="30">
        <v>100</v>
      </c>
      <c r="C18" s="30">
        <v>26.93</v>
      </c>
      <c r="D18" s="30">
        <v>73.069999999999993</v>
      </c>
    </row>
    <row r="19" spans="1:4" x14ac:dyDescent="0.25">
      <c r="A19" s="38" t="s">
        <v>315</v>
      </c>
      <c r="B19" s="30">
        <v>100</v>
      </c>
      <c r="C19" s="30">
        <v>29.92</v>
      </c>
      <c r="D19" s="30">
        <v>70.08</v>
      </c>
    </row>
    <row r="20" spans="1:4" x14ac:dyDescent="0.25">
      <c r="A20" s="38" t="s">
        <v>316</v>
      </c>
      <c r="B20" s="30">
        <v>100</v>
      </c>
      <c r="C20" s="30">
        <v>15.1</v>
      </c>
      <c r="D20" s="30">
        <v>84.9</v>
      </c>
    </row>
    <row r="21" spans="1:4" x14ac:dyDescent="0.25">
      <c r="A21" s="38" t="s">
        <v>317</v>
      </c>
      <c r="B21" s="30">
        <v>100</v>
      </c>
      <c r="C21" s="30">
        <v>27.56</v>
      </c>
      <c r="D21" s="30">
        <v>72.44</v>
      </c>
    </row>
    <row r="22" spans="1:4" x14ac:dyDescent="0.25">
      <c r="A22" s="38" t="s">
        <v>318</v>
      </c>
      <c r="B22" s="30">
        <v>100</v>
      </c>
      <c r="C22" s="30">
        <v>18.96</v>
      </c>
      <c r="D22" s="30">
        <v>81.040000000000006</v>
      </c>
    </row>
    <row r="23" spans="1:4" x14ac:dyDescent="0.25">
      <c r="A23" s="38" t="s">
        <v>319</v>
      </c>
      <c r="B23" s="30">
        <v>100</v>
      </c>
      <c r="C23" s="30">
        <v>23.38</v>
      </c>
      <c r="D23" s="30">
        <v>76.62</v>
      </c>
    </row>
    <row r="24" spans="1:4" x14ac:dyDescent="0.25">
      <c r="A24" s="38" t="s">
        <v>320</v>
      </c>
      <c r="B24" s="30">
        <v>100</v>
      </c>
      <c r="C24" s="30">
        <v>35.630000000000003</v>
      </c>
      <c r="D24" s="30">
        <v>64.37</v>
      </c>
    </row>
    <row r="25" spans="1:4" x14ac:dyDescent="0.25">
      <c r="A25" s="38" t="s">
        <v>321</v>
      </c>
      <c r="B25" s="30">
        <v>100</v>
      </c>
      <c r="C25" s="30">
        <v>29.68</v>
      </c>
      <c r="D25" s="30">
        <v>70.319999999999993</v>
      </c>
    </row>
    <row r="26" spans="1:4" x14ac:dyDescent="0.25">
      <c r="A26" s="38" t="s">
        <v>322</v>
      </c>
      <c r="B26" s="30">
        <v>100</v>
      </c>
      <c r="C26" s="30">
        <v>33.74</v>
      </c>
      <c r="D26" s="30">
        <v>66.260000000000005</v>
      </c>
    </row>
    <row r="27" spans="1:4" x14ac:dyDescent="0.25">
      <c r="A27" s="38" t="s">
        <v>323</v>
      </c>
      <c r="B27" s="30">
        <v>100</v>
      </c>
      <c r="C27" s="30">
        <v>14.86</v>
      </c>
      <c r="D27" s="30">
        <v>85.14</v>
      </c>
    </row>
    <row r="28" spans="1:4" x14ac:dyDescent="0.25">
      <c r="A28" s="38" t="s">
        <v>324</v>
      </c>
      <c r="B28" s="30">
        <v>100</v>
      </c>
      <c r="C28" s="30">
        <v>10.27</v>
      </c>
      <c r="D28" s="30">
        <v>89.73</v>
      </c>
    </row>
    <row r="29" spans="1:4" x14ac:dyDescent="0.25">
      <c r="A29" s="99" t="s">
        <v>275</v>
      </c>
      <c r="B29" s="100"/>
      <c r="C29" s="100"/>
      <c r="D29" s="101"/>
    </row>
    <row r="30" spans="1:4" x14ac:dyDescent="0.25">
      <c r="A30" s="38" t="s">
        <v>264</v>
      </c>
      <c r="B30" s="30">
        <v>100</v>
      </c>
      <c r="C30" s="30">
        <v>23.16</v>
      </c>
      <c r="D30" s="30">
        <v>76.84</v>
      </c>
    </row>
    <row r="31" spans="1:4" x14ac:dyDescent="0.25">
      <c r="A31" s="38" t="s">
        <v>306</v>
      </c>
      <c r="B31" s="30">
        <v>100</v>
      </c>
      <c r="C31" s="30">
        <v>20.86</v>
      </c>
      <c r="D31" s="30">
        <v>79.14</v>
      </c>
    </row>
    <row r="32" spans="1:4" x14ac:dyDescent="0.25">
      <c r="A32" s="38" t="s">
        <v>307</v>
      </c>
      <c r="B32" s="30">
        <v>100</v>
      </c>
      <c r="C32" s="30">
        <v>25.14</v>
      </c>
      <c r="D32" s="30">
        <v>74.86</v>
      </c>
    </row>
    <row r="33" spans="1:4" x14ac:dyDescent="0.25">
      <c r="A33" s="38" t="s">
        <v>308</v>
      </c>
      <c r="B33" s="30">
        <v>100</v>
      </c>
      <c r="C33" s="30">
        <v>20.12</v>
      </c>
      <c r="D33" s="30">
        <v>79.88</v>
      </c>
    </row>
    <row r="34" spans="1:4" x14ac:dyDescent="0.25">
      <c r="A34" s="38" t="s">
        <v>309</v>
      </c>
      <c r="B34" s="30">
        <v>100</v>
      </c>
      <c r="C34" s="30">
        <v>26.82</v>
      </c>
      <c r="D34" s="30">
        <v>73.180000000000007</v>
      </c>
    </row>
    <row r="35" spans="1:4" x14ac:dyDescent="0.25">
      <c r="A35" s="38" t="s">
        <v>310</v>
      </c>
      <c r="B35" s="30">
        <v>100</v>
      </c>
      <c r="C35" s="30">
        <v>22.91</v>
      </c>
      <c r="D35" s="30">
        <v>77.09</v>
      </c>
    </row>
    <row r="36" spans="1:4" x14ac:dyDescent="0.25">
      <c r="A36" s="38" t="s">
        <v>311</v>
      </c>
      <c r="B36" s="30">
        <v>100</v>
      </c>
      <c r="C36" s="30">
        <v>24.46</v>
      </c>
      <c r="D36" s="30">
        <v>75.540000000000006</v>
      </c>
    </row>
    <row r="37" spans="1:4" x14ac:dyDescent="0.25">
      <c r="A37" s="38" t="s">
        <v>312</v>
      </c>
      <c r="B37" s="30">
        <v>100</v>
      </c>
      <c r="C37" s="30">
        <v>24.27</v>
      </c>
      <c r="D37" s="30">
        <v>75.73</v>
      </c>
    </row>
    <row r="38" spans="1:4" x14ac:dyDescent="0.25">
      <c r="A38" s="38" t="s">
        <v>313</v>
      </c>
      <c r="B38" s="30">
        <v>100</v>
      </c>
      <c r="C38" s="30">
        <v>25.98</v>
      </c>
      <c r="D38" s="30">
        <v>74.02</v>
      </c>
    </row>
    <row r="39" spans="1:4" x14ac:dyDescent="0.25">
      <c r="A39" s="38" t="s">
        <v>314</v>
      </c>
      <c r="B39" s="30">
        <v>100</v>
      </c>
      <c r="C39" s="30">
        <v>23.84</v>
      </c>
      <c r="D39" s="30">
        <v>76.16</v>
      </c>
    </row>
    <row r="40" spans="1:4" x14ac:dyDescent="0.25">
      <c r="A40" s="38" t="s">
        <v>315</v>
      </c>
      <c r="B40" s="30">
        <v>100</v>
      </c>
      <c r="C40" s="30">
        <v>27.09</v>
      </c>
      <c r="D40" s="30">
        <v>72.91</v>
      </c>
    </row>
    <row r="41" spans="1:4" x14ac:dyDescent="0.25">
      <c r="A41" s="38" t="s">
        <v>316</v>
      </c>
      <c r="B41" s="30">
        <v>100</v>
      </c>
      <c r="C41" s="30">
        <v>13.19</v>
      </c>
      <c r="D41" s="30">
        <v>86.81</v>
      </c>
    </row>
    <row r="42" spans="1:4" x14ac:dyDescent="0.25">
      <c r="A42" s="38" t="s">
        <v>317</v>
      </c>
      <c r="B42" s="30">
        <v>100</v>
      </c>
      <c r="C42" s="30">
        <v>26.38</v>
      </c>
      <c r="D42" s="30">
        <v>73.62</v>
      </c>
    </row>
    <row r="43" spans="1:4" x14ac:dyDescent="0.25">
      <c r="A43" s="38" t="s">
        <v>318</v>
      </c>
      <c r="B43" s="30">
        <v>100</v>
      </c>
      <c r="C43" s="30">
        <v>17.64</v>
      </c>
      <c r="D43" s="30">
        <v>82.36</v>
      </c>
    </row>
    <row r="44" spans="1:4" x14ac:dyDescent="0.25">
      <c r="A44" s="38" t="s">
        <v>319</v>
      </c>
      <c r="B44" s="30">
        <v>100</v>
      </c>
      <c r="C44" s="30">
        <v>19.64</v>
      </c>
      <c r="D44" s="30">
        <v>80.36</v>
      </c>
    </row>
    <row r="45" spans="1:4" x14ac:dyDescent="0.25">
      <c r="A45" s="38" t="s">
        <v>320</v>
      </c>
      <c r="B45" s="30">
        <v>100</v>
      </c>
      <c r="C45" s="30">
        <v>31.33</v>
      </c>
      <c r="D45" s="30">
        <v>68.67</v>
      </c>
    </row>
    <row r="46" spans="1:4" x14ac:dyDescent="0.25">
      <c r="A46" s="38" t="s">
        <v>321</v>
      </c>
      <c r="B46" s="30">
        <v>100</v>
      </c>
      <c r="C46" s="30">
        <v>30.93</v>
      </c>
      <c r="D46" s="30">
        <v>69.069999999999993</v>
      </c>
    </row>
    <row r="47" spans="1:4" x14ac:dyDescent="0.25">
      <c r="A47" s="38" t="s">
        <v>322</v>
      </c>
      <c r="B47" s="30">
        <v>100</v>
      </c>
      <c r="C47" s="30">
        <v>34.630000000000003</v>
      </c>
      <c r="D47" s="30">
        <v>65.37</v>
      </c>
    </row>
    <row r="48" spans="1:4" x14ac:dyDescent="0.25">
      <c r="A48" s="38" t="s">
        <v>323</v>
      </c>
      <c r="B48" s="30">
        <v>100</v>
      </c>
      <c r="C48" s="30">
        <v>12.56</v>
      </c>
      <c r="D48" s="30">
        <v>87.44</v>
      </c>
    </row>
    <row r="49" spans="1:4" x14ac:dyDescent="0.25">
      <c r="A49" s="38" t="s">
        <v>324</v>
      </c>
      <c r="B49" s="30">
        <v>100</v>
      </c>
      <c r="C49" s="30">
        <v>11.28</v>
      </c>
      <c r="D49" s="30">
        <v>88.72</v>
      </c>
    </row>
    <row r="50" spans="1:4" x14ac:dyDescent="0.25">
      <c r="A50" s="99" t="s">
        <v>276</v>
      </c>
      <c r="B50" s="100"/>
      <c r="C50" s="100"/>
      <c r="D50" s="101"/>
    </row>
    <row r="51" spans="1:4" x14ac:dyDescent="0.25">
      <c r="A51" s="38" t="s">
        <v>264</v>
      </c>
      <c r="B51" s="30">
        <v>100</v>
      </c>
      <c r="C51" s="30">
        <v>27.31</v>
      </c>
      <c r="D51" s="30">
        <v>72.69</v>
      </c>
    </row>
    <row r="52" spans="1:4" x14ac:dyDescent="0.25">
      <c r="A52" s="38" t="s">
        <v>306</v>
      </c>
      <c r="B52" s="30">
        <v>100</v>
      </c>
      <c r="C52" s="30">
        <v>23.43</v>
      </c>
      <c r="D52" s="30">
        <v>76.569999999999993</v>
      </c>
    </row>
    <row r="53" spans="1:4" x14ac:dyDescent="0.25">
      <c r="A53" s="38" t="s">
        <v>307</v>
      </c>
      <c r="B53" s="30">
        <v>100</v>
      </c>
      <c r="C53" s="30">
        <v>29.2</v>
      </c>
      <c r="D53" s="30">
        <v>70.8</v>
      </c>
    </row>
    <row r="54" spans="1:4" x14ac:dyDescent="0.25">
      <c r="A54" s="38" t="s">
        <v>308</v>
      </c>
      <c r="B54" s="30">
        <v>100</v>
      </c>
      <c r="C54" s="30">
        <v>28.81</v>
      </c>
      <c r="D54" s="30">
        <v>71.19</v>
      </c>
    </row>
    <row r="55" spans="1:4" x14ac:dyDescent="0.25">
      <c r="A55" s="38" t="s">
        <v>309</v>
      </c>
      <c r="B55" s="30">
        <v>100</v>
      </c>
      <c r="C55" s="30">
        <v>35.97</v>
      </c>
      <c r="D55" s="30">
        <v>64.03</v>
      </c>
    </row>
    <row r="56" spans="1:4" x14ac:dyDescent="0.25">
      <c r="A56" s="38" t="s">
        <v>310</v>
      </c>
      <c r="B56" s="30">
        <v>100</v>
      </c>
      <c r="C56" s="30">
        <v>24.45</v>
      </c>
      <c r="D56" s="30">
        <v>75.55</v>
      </c>
    </row>
    <row r="57" spans="1:4" x14ac:dyDescent="0.25">
      <c r="A57" s="38" t="s">
        <v>311</v>
      </c>
      <c r="B57" s="30">
        <v>100</v>
      </c>
      <c r="C57" s="30">
        <v>31.01</v>
      </c>
      <c r="D57" s="30">
        <v>68.989999999999995</v>
      </c>
    </row>
    <row r="58" spans="1:4" x14ac:dyDescent="0.25">
      <c r="A58" s="38" t="s">
        <v>312</v>
      </c>
      <c r="B58" s="30">
        <v>100</v>
      </c>
      <c r="C58" s="30">
        <v>32.1</v>
      </c>
      <c r="D58" s="30">
        <v>67.900000000000006</v>
      </c>
    </row>
    <row r="59" spans="1:4" x14ac:dyDescent="0.25">
      <c r="A59" s="38" t="s">
        <v>313</v>
      </c>
      <c r="B59" s="30">
        <v>100</v>
      </c>
      <c r="C59" s="30">
        <v>25.57</v>
      </c>
      <c r="D59" s="30">
        <v>74.430000000000007</v>
      </c>
    </row>
    <row r="60" spans="1:4" x14ac:dyDescent="0.25">
      <c r="A60" s="38" t="s">
        <v>314</v>
      </c>
      <c r="B60" s="30">
        <v>100</v>
      </c>
      <c r="C60" s="30">
        <v>30.59</v>
      </c>
      <c r="D60" s="30">
        <v>69.41</v>
      </c>
    </row>
    <row r="61" spans="1:4" x14ac:dyDescent="0.25">
      <c r="A61" s="38" t="s">
        <v>315</v>
      </c>
      <c r="B61" s="30">
        <v>100</v>
      </c>
      <c r="C61" s="30">
        <v>33.270000000000003</v>
      </c>
      <c r="D61" s="30">
        <v>66.73</v>
      </c>
    </row>
    <row r="62" spans="1:4" x14ac:dyDescent="0.25">
      <c r="A62" s="38" t="s">
        <v>316</v>
      </c>
      <c r="B62" s="30">
        <v>100</v>
      </c>
      <c r="C62" s="30">
        <v>17.52</v>
      </c>
      <c r="D62" s="30">
        <v>82.48</v>
      </c>
    </row>
    <row r="63" spans="1:4" x14ac:dyDescent="0.25">
      <c r="A63" s="38" t="s">
        <v>317</v>
      </c>
      <c r="B63" s="30">
        <v>100</v>
      </c>
      <c r="C63" s="30">
        <v>28.78</v>
      </c>
      <c r="D63" s="30">
        <v>71.22</v>
      </c>
    </row>
    <row r="64" spans="1:4" x14ac:dyDescent="0.25">
      <c r="A64" s="38" t="s">
        <v>318</v>
      </c>
      <c r="B64" s="30">
        <v>100</v>
      </c>
      <c r="C64" s="30">
        <v>20.28</v>
      </c>
      <c r="D64" s="30">
        <v>79.72</v>
      </c>
    </row>
    <row r="65" spans="1:4" x14ac:dyDescent="0.25">
      <c r="A65" s="38" t="s">
        <v>319</v>
      </c>
      <c r="B65" s="30">
        <v>100</v>
      </c>
      <c r="C65" s="30">
        <v>28.49</v>
      </c>
      <c r="D65" s="30">
        <v>71.510000000000005</v>
      </c>
    </row>
    <row r="66" spans="1:4" x14ac:dyDescent="0.25">
      <c r="A66" s="38" t="s">
        <v>320</v>
      </c>
      <c r="B66" s="30">
        <v>100</v>
      </c>
      <c r="C66" s="30">
        <v>40.4</v>
      </c>
      <c r="D66" s="30">
        <v>59.6</v>
      </c>
    </row>
    <row r="67" spans="1:4" x14ac:dyDescent="0.25">
      <c r="A67" s="38" t="s">
        <v>321</v>
      </c>
      <c r="B67" s="30">
        <v>100</v>
      </c>
      <c r="C67" s="30">
        <v>28.27</v>
      </c>
      <c r="D67" s="30">
        <v>71.73</v>
      </c>
    </row>
    <row r="68" spans="1:4" x14ac:dyDescent="0.25">
      <c r="A68" s="38" t="s">
        <v>322</v>
      </c>
      <c r="B68" s="30">
        <v>100</v>
      </c>
      <c r="C68" s="30">
        <v>32.53</v>
      </c>
      <c r="D68" s="30">
        <v>67.47</v>
      </c>
    </row>
    <row r="69" spans="1:4" x14ac:dyDescent="0.25">
      <c r="A69" s="38" t="s">
        <v>323</v>
      </c>
      <c r="B69" s="30">
        <v>100</v>
      </c>
      <c r="C69" s="30">
        <v>17.899999999999999</v>
      </c>
      <c r="D69" s="30">
        <v>82.1</v>
      </c>
    </row>
    <row r="70" spans="1:4" x14ac:dyDescent="0.25">
      <c r="A70" s="38" t="s">
        <v>324</v>
      </c>
      <c r="B70" s="30">
        <v>100</v>
      </c>
      <c r="C70" s="30">
        <v>8.39</v>
      </c>
      <c r="D70" s="30">
        <v>91.61</v>
      </c>
    </row>
    <row r="73" spans="1:4" x14ac:dyDescent="0.25">
      <c r="A73" s="31" t="s">
        <v>277</v>
      </c>
    </row>
    <row r="74" spans="1:4" x14ac:dyDescent="0.25">
      <c r="A74" t="s">
        <v>489</v>
      </c>
    </row>
    <row r="76" spans="1:4" x14ac:dyDescent="0.25">
      <c r="A76" t="s">
        <v>474</v>
      </c>
    </row>
  </sheetData>
  <mergeCells count="4">
    <mergeCell ref="A6:K6"/>
    <mergeCell ref="A8:D8"/>
    <mergeCell ref="A29:D29"/>
    <mergeCell ref="A50:D50"/>
  </mergeCells>
  <hyperlinks>
    <hyperlink ref="F1" location="Índice!A1" display="Volver al índice" xr:uid="{00000000-0004-0000-3A00-000000000000}"/>
  </hyperlinks>
  <pageMargins left="0.74803149606299213" right="0.74803149606299213" top="1.9685039370078741" bottom="0.98425196850393704" header="0.51181102362204722" footer="0.51181102362204722"/>
  <pageSetup paperSize="9" scale="115" pageOrder="overThenDown" orientation="landscape" r:id="rId1"/>
  <headerFooter>
    <oddHeader>&amp;L
ESdE2023
Tabla 1.056.- Ausencia del trabajo en los últimos 12 meses por problemas de salud
Porcentaje según sexo y comunidad autónoma
Población de 16 y más años</oddHeader>
    <oddFooter>&amp;R&amp;P de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K28"/>
  <sheetViews>
    <sheetView workbookViewId="0">
      <selection activeCell="D16" sqref="D16"/>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492</v>
      </c>
    </row>
    <row r="4" spans="1:11" x14ac:dyDescent="0.25">
      <c r="A4" s="29" t="s">
        <v>493</v>
      </c>
    </row>
    <row r="5" spans="1:11" x14ac:dyDescent="0.25">
      <c r="A5" s="36" t="s">
        <v>486</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25.08</v>
      </c>
      <c r="D9" s="30">
        <v>74.92</v>
      </c>
    </row>
    <row r="10" spans="1:11" x14ac:dyDescent="0.25">
      <c r="A10" s="38" t="s">
        <v>494</v>
      </c>
      <c r="B10" s="30">
        <v>100</v>
      </c>
      <c r="C10" s="30">
        <v>22.28</v>
      </c>
      <c r="D10" s="30">
        <v>77.72</v>
      </c>
    </row>
    <row r="11" spans="1:11" x14ac:dyDescent="0.25">
      <c r="A11" s="38" t="s">
        <v>495</v>
      </c>
      <c r="B11" s="30">
        <v>100</v>
      </c>
      <c r="C11" s="30">
        <v>23.98</v>
      </c>
      <c r="D11" s="30">
        <v>76.02</v>
      </c>
    </row>
    <row r="12" spans="1:11" x14ac:dyDescent="0.25">
      <c r="A12" s="38" t="s">
        <v>496</v>
      </c>
      <c r="B12" s="30">
        <v>100</v>
      </c>
      <c r="C12" s="30">
        <v>27.56</v>
      </c>
      <c r="D12" s="30">
        <v>72.44</v>
      </c>
    </row>
    <row r="13" spans="1:11" x14ac:dyDescent="0.25">
      <c r="A13" s="99" t="s">
        <v>275</v>
      </c>
      <c r="B13" s="100"/>
      <c r="C13" s="100"/>
      <c r="D13" s="101"/>
    </row>
    <row r="14" spans="1:11" x14ac:dyDescent="0.25">
      <c r="A14" s="38" t="s">
        <v>264</v>
      </c>
      <c r="B14" s="30">
        <v>100</v>
      </c>
      <c r="C14" s="30">
        <v>23.16</v>
      </c>
      <c r="D14" s="30">
        <v>76.84</v>
      </c>
    </row>
    <row r="15" spans="1:11" x14ac:dyDescent="0.25">
      <c r="A15" s="38" t="s">
        <v>494</v>
      </c>
      <c r="B15" s="30">
        <v>100</v>
      </c>
      <c r="C15" s="30">
        <v>19.71</v>
      </c>
      <c r="D15" s="30">
        <v>80.290000000000006</v>
      </c>
    </row>
    <row r="16" spans="1:11" x14ac:dyDescent="0.25">
      <c r="A16" s="38" t="s">
        <v>495</v>
      </c>
      <c r="B16" s="30">
        <v>100</v>
      </c>
      <c r="C16" s="30">
        <v>23.63</v>
      </c>
      <c r="D16" s="30">
        <v>76.37</v>
      </c>
    </row>
    <row r="17" spans="1:4" x14ac:dyDescent="0.25">
      <c r="A17" s="38" t="s">
        <v>496</v>
      </c>
      <c r="B17" s="30">
        <v>100</v>
      </c>
      <c r="C17" s="30">
        <v>25.93</v>
      </c>
      <c r="D17" s="30">
        <v>74.069999999999993</v>
      </c>
    </row>
    <row r="18" spans="1:4" x14ac:dyDescent="0.25">
      <c r="A18" s="99" t="s">
        <v>276</v>
      </c>
      <c r="B18" s="100"/>
      <c r="C18" s="100"/>
      <c r="D18" s="101"/>
    </row>
    <row r="19" spans="1:4" x14ac:dyDescent="0.25">
      <c r="A19" s="38" t="s">
        <v>264</v>
      </c>
      <c r="B19" s="30">
        <v>100</v>
      </c>
      <c r="C19" s="30">
        <v>27.31</v>
      </c>
      <c r="D19" s="30">
        <v>72.69</v>
      </c>
    </row>
    <row r="20" spans="1:4" x14ac:dyDescent="0.25">
      <c r="A20" s="38" t="s">
        <v>494</v>
      </c>
      <c r="B20" s="30">
        <v>100</v>
      </c>
      <c r="C20" s="30">
        <v>26.52</v>
      </c>
      <c r="D20" s="30">
        <v>73.48</v>
      </c>
    </row>
    <row r="21" spans="1:4" x14ac:dyDescent="0.25">
      <c r="A21" s="38" t="s">
        <v>495</v>
      </c>
      <c r="B21" s="30">
        <v>100</v>
      </c>
      <c r="C21" s="30">
        <v>24.4</v>
      </c>
      <c r="D21" s="30">
        <v>75.599999999999994</v>
      </c>
    </row>
    <row r="22" spans="1:4" x14ac:dyDescent="0.25">
      <c r="A22" s="38" t="s">
        <v>496</v>
      </c>
      <c r="B22" s="30">
        <v>100</v>
      </c>
      <c r="C22" s="30">
        <v>29.06</v>
      </c>
      <c r="D22" s="30">
        <v>70.94</v>
      </c>
    </row>
    <row r="25" spans="1:4" x14ac:dyDescent="0.25">
      <c r="A25" s="31" t="s">
        <v>277</v>
      </c>
    </row>
    <row r="26" spans="1:4" x14ac:dyDescent="0.25">
      <c r="A26" t="s">
        <v>489</v>
      </c>
    </row>
    <row r="28" spans="1:4" x14ac:dyDescent="0.25">
      <c r="A28" t="s">
        <v>474</v>
      </c>
    </row>
  </sheetData>
  <mergeCells count="4">
    <mergeCell ref="A6:K6"/>
    <mergeCell ref="A8:D8"/>
    <mergeCell ref="A13:D13"/>
    <mergeCell ref="A18:D18"/>
  </mergeCells>
  <hyperlinks>
    <hyperlink ref="F1" location="Índice!A1" display="Volver al índice" xr:uid="{00000000-0004-0000-3B00-000000000000}"/>
  </hyperlinks>
  <pageMargins left="0.74803149606299213" right="0.74803149606299213" top="1.771653543307087" bottom="0.98425196850393704" header="0.51181102362204722" footer="0.51181102362204722"/>
  <pageSetup paperSize="9" pageOrder="overThenDown" orientation="landscape" r:id="rId1"/>
  <headerFooter>
    <oddHeader>&amp;L
ESdE2023
Tabla 1.057.- Ausencia del trabajo en los últimos 12 meses por problemas de salud
Porcentaje según sexo y nivel de estudios
Población de 16 y más años</oddHeader>
    <oddFooter>&amp;R&amp;P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7"/>
  <sheetViews>
    <sheetView workbookViewId="0">
      <selection activeCell="D16" sqref="D16"/>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325</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6.5"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21.714461520849429</v>
      </c>
      <c r="D10" s="30">
        <v>49.205565572441166</v>
      </c>
      <c r="E10" s="30">
        <v>21.813676387815651</v>
      </c>
      <c r="F10" s="30">
        <v>5.8283964397126597</v>
      </c>
      <c r="G10" s="30">
        <v>1.437423084628374</v>
      </c>
    </row>
    <row r="11" spans="1:11" x14ac:dyDescent="0.25">
      <c r="A11" s="38" t="s">
        <v>328</v>
      </c>
      <c r="B11" s="30">
        <v>100</v>
      </c>
      <c r="C11" s="30">
        <v>16.629673803169439</v>
      </c>
      <c r="D11" s="30">
        <v>45.967064763361563</v>
      </c>
      <c r="E11" s="30">
        <v>27.313034502307818</v>
      </c>
      <c r="F11" s="30">
        <v>8.1091922363121967</v>
      </c>
      <c r="G11" s="30">
        <v>1.9794301851069409</v>
      </c>
    </row>
    <row r="12" spans="1:11" x14ac:dyDescent="0.25">
      <c r="A12" s="38" t="s">
        <v>329</v>
      </c>
      <c r="B12" s="30">
        <v>100</v>
      </c>
      <c r="C12" s="30">
        <v>25.919379844961242</v>
      </c>
      <c r="D12" s="30">
        <v>50.426873385012932</v>
      </c>
      <c r="E12" s="30">
        <v>17.96175710594315</v>
      </c>
      <c r="F12" s="30">
        <v>4.6811369509043921</v>
      </c>
      <c r="G12" s="30">
        <v>1.008785529715762</v>
      </c>
    </row>
    <row r="13" spans="1:11" x14ac:dyDescent="0.25">
      <c r="A13" s="38" t="s">
        <v>330</v>
      </c>
      <c r="B13" s="30">
        <v>100</v>
      </c>
      <c r="C13" s="30">
        <v>25.724907611622129</v>
      </c>
      <c r="D13" s="30">
        <v>52.799681343079911</v>
      </c>
      <c r="E13" s="30">
        <v>16.97733257603139</v>
      </c>
      <c r="F13" s="30">
        <v>3.5008003304590281</v>
      </c>
      <c r="G13" s="30">
        <v>0.99580287528859857</v>
      </c>
    </row>
    <row r="14" spans="1:11" x14ac:dyDescent="0.25">
      <c r="A14" s="103" t="s">
        <v>267</v>
      </c>
      <c r="B14" s="100"/>
      <c r="C14" s="100"/>
      <c r="D14" s="100"/>
      <c r="E14" s="100"/>
      <c r="F14" s="100"/>
      <c r="G14" s="101"/>
    </row>
    <row r="15" spans="1:11" x14ac:dyDescent="0.25">
      <c r="A15" s="38" t="s">
        <v>296</v>
      </c>
      <c r="B15" s="30">
        <v>100</v>
      </c>
      <c r="C15" s="30">
        <v>45.134077679167859</v>
      </c>
      <c r="D15" s="30">
        <v>44.687470178452138</v>
      </c>
      <c r="E15" s="30">
        <v>8.8367210611699587</v>
      </c>
      <c r="F15" s="30">
        <v>1.1146101727264051</v>
      </c>
      <c r="G15" s="30">
        <v>0.2233037503578586</v>
      </c>
    </row>
    <row r="16" spans="1:11" x14ac:dyDescent="0.25">
      <c r="A16" s="38" t="s">
        <v>328</v>
      </c>
      <c r="B16" s="30">
        <v>100</v>
      </c>
      <c r="C16" s="30">
        <v>50.263770733330162</v>
      </c>
      <c r="D16" s="30">
        <v>41.081697637944963</v>
      </c>
      <c r="E16" s="30">
        <v>7.366570029941542</v>
      </c>
      <c r="F16" s="30">
        <v>0.72239912551684804</v>
      </c>
      <c r="G16" s="30">
        <v>0.55605722161494231</v>
      </c>
    </row>
    <row r="17" spans="1:7" x14ac:dyDescent="0.25">
      <c r="A17" s="38" t="s">
        <v>329</v>
      </c>
      <c r="B17" s="30">
        <v>100</v>
      </c>
      <c r="C17" s="30">
        <v>44.843833487152089</v>
      </c>
      <c r="D17" s="30">
        <v>46.728517996794103</v>
      </c>
      <c r="E17" s="30">
        <v>7.4464467868072104</v>
      </c>
      <c r="F17" s="30">
        <v>0.97634429494341102</v>
      </c>
      <c r="G17" s="30">
        <v>0</v>
      </c>
    </row>
    <row r="18" spans="1:7" x14ac:dyDescent="0.25">
      <c r="A18" s="38" t="s">
        <v>330</v>
      </c>
      <c r="B18" s="30">
        <v>100</v>
      </c>
      <c r="C18" s="30">
        <v>35.661867162099391</v>
      </c>
      <c r="D18" s="30">
        <v>47.830933581049692</v>
      </c>
      <c r="E18" s="30">
        <v>14.361356247097071</v>
      </c>
      <c r="F18" s="30">
        <v>2.1365536460752441</v>
      </c>
      <c r="G18" s="30">
        <v>0</v>
      </c>
    </row>
    <row r="19" spans="1:7" x14ac:dyDescent="0.25">
      <c r="A19" s="103" t="s">
        <v>331</v>
      </c>
      <c r="B19" s="100"/>
      <c r="C19" s="100"/>
      <c r="D19" s="100"/>
      <c r="E19" s="100"/>
      <c r="F19" s="100"/>
      <c r="G19" s="101"/>
    </row>
    <row r="20" spans="1:7" x14ac:dyDescent="0.25">
      <c r="A20" s="38" t="s">
        <v>296</v>
      </c>
      <c r="B20" s="30">
        <v>100</v>
      </c>
      <c r="C20" s="30">
        <v>22.55949571274061</v>
      </c>
      <c r="D20" s="30">
        <v>52.497834999052237</v>
      </c>
      <c r="E20" s="30">
        <v>19.014097594154311</v>
      </c>
      <c r="F20" s="30">
        <v>4.6697119154962037</v>
      </c>
      <c r="G20" s="30">
        <v>1.2581164305917421</v>
      </c>
    </row>
    <row r="21" spans="1:7" x14ac:dyDescent="0.25">
      <c r="A21" s="38" t="s">
        <v>328</v>
      </c>
      <c r="B21" s="30">
        <v>100</v>
      </c>
      <c r="C21" s="30">
        <v>17.719554407425179</v>
      </c>
      <c r="D21" s="30">
        <v>52.184567630211262</v>
      </c>
      <c r="E21" s="30">
        <v>22.594116625994261</v>
      </c>
      <c r="F21" s="30">
        <v>5.7955624534139289</v>
      </c>
      <c r="G21" s="30">
        <v>1.7051778183934569</v>
      </c>
    </row>
    <row r="22" spans="1:7" x14ac:dyDescent="0.25">
      <c r="A22" s="38" t="s">
        <v>329</v>
      </c>
      <c r="B22" s="30">
        <v>100</v>
      </c>
      <c r="C22" s="30">
        <v>23.30481317695315</v>
      </c>
      <c r="D22" s="30">
        <v>51.80894699737231</v>
      </c>
      <c r="E22" s="30">
        <v>18.57014676664744</v>
      </c>
      <c r="F22" s="30">
        <v>5.200922899442415</v>
      </c>
      <c r="G22" s="30">
        <v>1.1103633916554509</v>
      </c>
    </row>
    <row r="23" spans="1:7" x14ac:dyDescent="0.25">
      <c r="A23" s="38" t="s">
        <v>330</v>
      </c>
      <c r="B23" s="30">
        <v>100</v>
      </c>
      <c r="C23" s="30">
        <v>26.49212540476892</v>
      </c>
      <c r="D23" s="30">
        <v>53.174676184869007</v>
      </c>
      <c r="E23" s="30">
        <v>16.04264792463939</v>
      </c>
      <c r="F23" s="30">
        <v>3.349462761259935</v>
      </c>
      <c r="G23" s="30">
        <v>0.9392478657639094</v>
      </c>
    </row>
    <row r="24" spans="1:7" x14ac:dyDescent="0.25">
      <c r="A24" s="103" t="s">
        <v>332</v>
      </c>
      <c r="B24" s="100"/>
      <c r="C24" s="100"/>
      <c r="D24" s="100"/>
      <c r="E24" s="100"/>
      <c r="F24" s="100"/>
      <c r="G24" s="101"/>
    </row>
    <row r="25" spans="1:7" x14ac:dyDescent="0.25">
      <c r="A25" s="38" t="s">
        <v>296</v>
      </c>
      <c r="B25" s="30">
        <v>100</v>
      </c>
      <c r="C25" s="30">
        <v>6.8486570459098157</v>
      </c>
      <c r="D25" s="30">
        <v>42.570827030783697</v>
      </c>
      <c r="E25" s="30">
        <v>36.460079309921923</v>
      </c>
      <c r="F25" s="30">
        <v>11.53775397571645</v>
      </c>
      <c r="G25" s="30">
        <v>2.579616532439394</v>
      </c>
    </row>
    <row r="26" spans="1:7" x14ac:dyDescent="0.25">
      <c r="A26" s="38" t="s">
        <v>328</v>
      </c>
      <c r="B26" s="30">
        <v>100</v>
      </c>
      <c r="C26" s="30">
        <v>4.6504103303232638</v>
      </c>
      <c r="D26" s="30">
        <v>38.523987410653888</v>
      </c>
      <c r="E26" s="30">
        <v>40.282966144071537</v>
      </c>
      <c r="F26" s="30">
        <v>13.72768185428126</v>
      </c>
      <c r="G26" s="30">
        <v>2.81348354266553</v>
      </c>
    </row>
    <row r="27" spans="1:7" x14ac:dyDescent="0.25">
      <c r="A27" s="38" t="s">
        <v>329</v>
      </c>
      <c r="B27" s="30">
        <v>100</v>
      </c>
      <c r="C27" s="30">
        <v>9.454545454545455</v>
      </c>
      <c r="D27" s="30">
        <v>49.68</v>
      </c>
      <c r="E27" s="30">
        <v>30.93818181818181</v>
      </c>
      <c r="F27" s="30">
        <v>7.8618181818181814</v>
      </c>
      <c r="G27" s="30">
        <v>2.0509090909090908</v>
      </c>
    </row>
    <row r="28" spans="1:7" x14ac:dyDescent="0.25">
      <c r="A28" s="38" t="s">
        <v>330</v>
      </c>
      <c r="B28" s="30">
        <v>100</v>
      </c>
      <c r="C28" s="30">
        <v>13.895272998322881</v>
      </c>
      <c r="D28" s="30">
        <v>53.587179327908572</v>
      </c>
      <c r="E28" s="30">
        <v>25.032610721162801</v>
      </c>
      <c r="F28" s="30">
        <v>5.4226970619293118</v>
      </c>
      <c r="G28" s="30">
        <v>2.0436051928691219</v>
      </c>
    </row>
    <row r="29" spans="1:7" x14ac:dyDescent="0.25">
      <c r="A29" s="99" t="s">
        <v>275</v>
      </c>
      <c r="B29" s="100"/>
      <c r="C29" s="100"/>
      <c r="D29" s="100"/>
      <c r="E29" s="100"/>
      <c r="F29" s="100"/>
      <c r="G29" s="101"/>
    </row>
    <row r="30" spans="1:7" x14ac:dyDescent="0.25">
      <c r="A30" s="103" t="s">
        <v>264</v>
      </c>
      <c r="B30" s="100"/>
      <c r="C30" s="100"/>
      <c r="D30" s="100"/>
      <c r="E30" s="100"/>
      <c r="F30" s="100"/>
      <c r="G30" s="101"/>
    </row>
    <row r="31" spans="1:7" x14ac:dyDescent="0.25">
      <c r="A31" s="38" t="s">
        <v>296</v>
      </c>
      <c r="B31" s="30">
        <v>100</v>
      </c>
      <c r="C31" s="30">
        <v>24.243301031817651</v>
      </c>
      <c r="D31" s="30">
        <v>51.216701322138967</v>
      </c>
      <c r="E31" s="30">
        <v>19.062144454470559</v>
      </c>
      <c r="F31" s="30">
        <v>4.4200439405233629</v>
      </c>
      <c r="G31" s="30">
        <v>1.0568284357958331</v>
      </c>
    </row>
    <row r="32" spans="1:7" x14ac:dyDescent="0.25">
      <c r="A32" s="38" t="s">
        <v>328</v>
      </c>
      <c r="B32" s="30">
        <v>100</v>
      </c>
      <c r="C32" s="30">
        <v>19.974779319041609</v>
      </c>
      <c r="D32" s="30">
        <v>49.686934590712212</v>
      </c>
      <c r="E32" s="30">
        <v>23.474971215527169</v>
      </c>
      <c r="F32" s="30">
        <v>5.4663084598936349</v>
      </c>
      <c r="G32" s="30">
        <v>1.394813312133341</v>
      </c>
    </row>
    <row r="33" spans="1:7" x14ac:dyDescent="0.25">
      <c r="A33" s="38" t="s">
        <v>329</v>
      </c>
      <c r="B33" s="30">
        <v>100</v>
      </c>
      <c r="C33" s="30">
        <v>28.206930774956589</v>
      </c>
      <c r="D33" s="30">
        <v>51.377057315358542</v>
      </c>
      <c r="E33" s="30">
        <v>15.54875527251675</v>
      </c>
      <c r="F33" s="30">
        <v>4.0505334546356799</v>
      </c>
      <c r="G33" s="30">
        <v>0.81258787527913323</v>
      </c>
    </row>
    <row r="34" spans="1:7" x14ac:dyDescent="0.25">
      <c r="A34" s="38" t="s">
        <v>330</v>
      </c>
      <c r="B34" s="30">
        <v>100</v>
      </c>
      <c r="C34" s="30">
        <v>27.311858033036529</v>
      </c>
      <c r="D34" s="30">
        <v>53.262474165928552</v>
      </c>
      <c r="E34" s="30">
        <v>15.449163209174399</v>
      </c>
      <c r="F34" s="30">
        <v>3.2135253989712989</v>
      </c>
      <c r="G34" s="30">
        <v>0.75987133466971235</v>
      </c>
    </row>
    <row r="35" spans="1:7" x14ac:dyDescent="0.25">
      <c r="A35" s="103" t="s">
        <v>267</v>
      </c>
      <c r="B35" s="100"/>
      <c r="C35" s="100"/>
      <c r="D35" s="100"/>
      <c r="E35" s="100"/>
      <c r="F35" s="100"/>
      <c r="G35" s="101"/>
    </row>
    <row r="36" spans="1:7" x14ac:dyDescent="0.25">
      <c r="A36" s="38" t="s">
        <v>296</v>
      </c>
      <c r="B36" s="30">
        <v>100</v>
      </c>
      <c r="C36" s="30">
        <v>48.744762116661107</v>
      </c>
      <c r="D36" s="30">
        <v>43.708977639336972</v>
      </c>
      <c r="E36" s="30">
        <v>6.4560388623131972</v>
      </c>
      <c r="F36" s="30">
        <v>1.045722549783068</v>
      </c>
      <c r="G36" s="30">
        <v>3.3374123929246872E-2</v>
      </c>
    </row>
    <row r="37" spans="1:7" x14ac:dyDescent="0.25">
      <c r="A37" s="38" t="s">
        <v>328</v>
      </c>
      <c r="B37" s="30">
        <v>100</v>
      </c>
      <c r="C37" s="30">
        <v>51.742738589211633</v>
      </c>
      <c r="D37" s="30">
        <v>41.485477178423238</v>
      </c>
      <c r="E37" s="30">
        <v>5.7095435684647304</v>
      </c>
      <c r="F37" s="30">
        <v>0.96265560165975095</v>
      </c>
      <c r="G37" s="30">
        <v>7.4688796680497924E-2</v>
      </c>
    </row>
    <row r="38" spans="1:7" x14ac:dyDescent="0.25">
      <c r="A38" s="38" t="s">
        <v>329</v>
      </c>
      <c r="B38" s="30">
        <v>100</v>
      </c>
      <c r="C38" s="30">
        <v>47.221947113003857</v>
      </c>
      <c r="D38" s="30">
        <v>46.895117361592547</v>
      </c>
      <c r="E38" s="30">
        <v>5.1401406358324246</v>
      </c>
      <c r="F38" s="30">
        <v>0.73289095771021096</v>
      </c>
      <c r="G38" s="30">
        <v>0</v>
      </c>
    </row>
    <row r="39" spans="1:7" x14ac:dyDescent="0.25">
      <c r="A39" s="38" t="s">
        <v>330</v>
      </c>
      <c r="B39" s="30">
        <v>100</v>
      </c>
      <c r="C39" s="30">
        <v>44.428304627516077</v>
      </c>
      <c r="D39" s="30">
        <v>42.581448433284912</v>
      </c>
      <c r="E39" s="30">
        <v>11.0603859721934</v>
      </c>
      <c r="F39" s="30">
        <v>1.888358580618386</v>
      </c>
      <c r="G39" s="30">
        <v>0</v>
      </c>
    </row>
    <row r="40" spans="1:7" x14ac:dyDescent="0.25">
      <c r="A40" s="103" t="s">
        <v>331</v>
      </c>
      <c r="B40" s="100"/>
      <c r="C40" s="100"/>
      <c r="D40" s="100"/>
      <c r="E40" s="100"/>
      <c r="F40" s="100"/>
      <c r="G40" s="101"/>
    </row>
    <row r="41" spans="1:7" x14ac:dyDescent="0.25">
      <c r="A41" s="38" t="s">
        <v>296</v>
      </c>
      <c r="B41" s="30">
        <v>100</v>
      </c>
      <c r="C41" s="30">
        <v>24.540522008734921</v>
      </c>
      <c r="D41" s="30">
        <v>53.60054854144618</v>
      </c>
      <c r="E41" s="30">
        <v>16.904914513989301</v>
      </c>
      <c r="F41" s="30">
        <v>3.9515852549674308</v>
      </c>
      <c r="G41" s="30">
        <v>1.000193778228271</v>
      </c>
    </row>
    <row r="42" spans="1:7" x14ac:dyDescent="0.25">
      <c r="A42" s="38" t="s">
        <v>328</v>
      </c>
      <c r="B42" s="30">
        <v>100</v>
      </c>
      <c r="C42" s="30">
        <v>20.172756459256991</v>
      </c>
      <c r="D42" s="30">
        <v>53.95390613056108</v>
      </c>
      <c r="E42" s="30">
        <v>20.096315548081328</v>
      </c>
      <c r="F42" s="30">
        <v>4.3666870509096469</v>
      </c>
      <c r="G42" s="30">
        <v>1.408423788411558</v>
      </c>
    </row>
    <row r="43" spans="1:7" x14ac:dyDescent="0.25">
      <c r="A43" s="38" t="s">
        <v>329</v>
      </c>
      <c r="B43" s="30">
        <v>100</v>
      </c>
      <c r="C43" s="30">
        <v>25.920424738488769</v>
      </c>
      <c r="D43" s="30">
        <v>52.463420029706413</v>
      </c>
      <c r="E43" s="30">
        <v>16.148911291596871</v>
      </c>
      <c r="F43" s="30">
        <v>4.6550579907088458</v>
      </c>
      <c r="G43" s="30">
        <v>0.80586543627342544</v>
      </c>
    </row>
    <row r="44" spans="1:7" x14ac:dyDescent="0.25">
      <c r="A44" s="38" t="s">
        <v>330</v>
      </c>
      <c r="B44" s="30">
        <v>100</v>
      </c>
      <c r="C44" s="30">
        <v>28.221983187920799</v>
      </c>
      <c r="D44" s="30">
        <v>53.948049878490899</v>
      </c>
      <c r="E44" s="30">
        <v>14.05521692362854</v>
      </c>
      <c r="F44" s="30">
        <v>3.073582725787817</v>
      </c>
      <c r="G44" s="30">
        <v>0.695191426636389</v>
      </c>
    </row>
    <row r="45" spans="1:7" x14ac:dyDescent="0.25">
      <c r="A45" s="103" t="s">
        <v>332</v>
      </c>
      <c r="B45" s="100"/>
      <c r="C45" s="100"/>
      <c r="D45" s="100"/>
      <c r="E45" s="100"/>
      <c r="F45" s="100"/>
      <c r="G45" s="101"/>
    </row>
    <row r="46" spans="1:7" x14ac:dyDescent="0.25">
      <c r="A46" s="38" t="s">
        <v>296</v>
      </c>
      <c r="B46" s="30">
        <v>100</v>
      </c>
      <c r="C46" s="30">
        <v>7.8581281709569577</v>
      </c>
      <c r="D46" s="30">
        <v>48.469757546000793</v>
      </c>
      <c r="E46" s="30">
        <v>33.775221528605833</v>
      </c>
      <c r="F46" s="30">
        <v>8.0147763671646661</v>
      </c>
      <c r="G46" s="30">
        <v>1.8751022889340909</v>
      </c>
    </row>
    <row r="47" spans="1:7" x14ac:dyDescent="0.25">
      <c r="A47" s="38" t="s">
        <v>328</v>
      </c>
      <c r="B47" s="30">
        <v>100</v>
      </c>
      <c r="C47" s="30">
        <v>5.3104605631176582</v>
      </c>
      <c r="D47" s="30">
        <v>45.041954130151026</v>
      </c>
      <c r="E47" s="30">
        <v>38.053328360991983</v>
      </c>
      <c r="F47" s="30">
        <v>9.6326682826776064</v>
      </c>
      <c r="G47" s="30">
        <v>1.957859407048294</v>
      </c>
    </row>
    <row r="48" spans="1:7" x14ac:dyDescent="0.25">
      <c r="A48" s="38" t="s">
        <v>329</v>
      </c>
      <c r="B48" s="30">
        <v>100</v>
      </c>
      <c r="C48" s="30">
        <v>10.13136041069002</v>
      </c>
      <c r="D48" s="30">
        <v>53.012230107202193</v>
      </c>
      <c r="E48" s="30">
        <v>28.536916805073229</v>
      </c>
      <c r="F48" s="30">
        <v>6.2207458855503557</v>
      </c>
      <c r="G48" s="30">
        <v>2.0836478937037599</v>
      </c>
    </row>
    <row r="49" spans="1:7" x14ac:dyDescent="0.25">
      <c r="A49" s="38" t="s">
        <v>330</v>
      </c>
      <c r="B49" s="30">
        <v>100</v>
      </c>
      <c r="C49" s="30">
        <v>13.556960668738609</v>
      </c>
      <c r="D49" s="30">
        <v>55.085199871396419</v>
      </c>
      <c r="E49" s="30">
        <v>25.206301575393852</v>
      </c>
      <c r="F49" s="30">
        <v>4.6404458257421499</v>
      </c>
      <c r="G49" s="30">
        <v>1.4896581288179189</v>
      </c>
    </row>
    <row r="50" spans="1:7" x14ac:dyDescent="0.25">
      <c r="A50" s="99" t="s">
        <v>276</v>
      </c>
      <c r="B50" s="100"/>
      <c r="C50" s="100"/>
      <c r="D50" s="100"/>
      <c r="E50" s="100"/>
      <c r="F50" s="100"/>
      <c r="G50" s="101"/>
    </row>
    <row r="51" spans="1:7" x14ac:dyDescent="0.25">
      <c r="A51" s="103" t="s">
        <v>264</v>
      </c>
      <c r="B51" s="100"/>
      <c r="C51" s="100"/>
      <c r="D51" s="100"/>
      <c r="E51" s="100"/>
      <c r="F51" s="100"/>
      <c r="G51" s="101"/>
    </row>
    <row r="52" spans="1:7" x14ac:dyDescent="0.25">
      <c r="A52" s="38" t="s">
        <v>296</v>
      </c>
      <c r="B52" s="30">
        <v>100</v>
      </c>
      <c r="C52" s="30">
        <v>19.320271148667469</v>
      </c>
      <c r="D52" s="30">
        <v>47.301513603862936</v>
      </c>
      <c r="E52" s="30">
        <v>24.41823753366144</v>
      </c>
      <c r="F52" s="30">
        <v>7.1617606091559107</v>
      </c>
      <c r="G52" s="30">
        <v>1.797752808988764</v>
      </c>
    </row>
    <row r="53" spans="1:7" x14ac:dyDescent="0.25">
      <c r="A53" s="38" t="s">
        <v>328</v>
      </c>
      <c r="B53" s="30">
        <v>100</v>
      </c>
      <c r="C53" s="30">
        <v>13.44463237904321</v>
      </c>
      <c r="D53" s="30">
        <v>42.425191588882633</v>
      </c>
      <c r="E53" s="30">
        <v>30.966401470066199</v>
      </c>
      <c r="F53" s="30">
        <v>10.625613397648729</v>
      </c>
      <c r="G53" s="30">
        <v>2.536073002150808</v>
      </c>
    </row>
    <row r="54" spans="1:7" x14ac:dyDescent="0.25">
      <c r="A54" s="38" t="s">
        <v>329</v>
      </c>
      <c r="B54" s="30">
        <v>100</v>
      </c>
      <c r="C54" s="30">
        <v>23.63335744548931</v>
      </c>
      <c r="D54" s="30">
        <v>49.478144052908959</v>
      </c>
      <c r="E54" s="30">
        <v>20.37408287692466</v>
      </c>
      <c r="F54" s="30">
        <v>5.3094967448589436</v>
      </c>
      <c r="G54" s="30">
        <v>1.202852123592022</v>
      </c>
    </row>
    <row r="55" spans="1:7" x14ac:dyDescent="0.25">
      <c r="A55" s="38" t="s">
        <v>330</v>
      </c>
      <c r="B55" s="30">
        <v>100</v>
      </c>
      <c r="C55" s="30">
        <v>24.291230780032301</v>
      </c>
      <c r="D55" s="30">
        <v>52.380818647756797</v>
      </c>
      <c r="E55" s="30">
        <v>18.358491890753349</v>
      </c>
      <c r="F55" s="30">
        <v>3.7590395281892861</v>
      </c>
      <c r="G55" s="30">
        <v>1.2076107561609211</v>
      </c>
    </row>
    <row r="56" spans="1:7" x14ac:dyDescent="0.25">
      <c r="A56" s="103" t="s">
        <v>267</v>
      </c>
      <c r="B56" s="100"/>
      <c r="C56" s="100"/>
      <c r="D56" s="100"/>
      <c r="E56" s="100"/>
      <c r="F56" s="100"/>
      <c r="G56" s="101"/>
    </row>
    <row r="57" spans="1:7" x14ac:dyDescent="0.25">
      <c r="A57" s="38" t="s">
        <v>296</v>
      </c>
      <c r="B57" s="30">
        <v>100</v>
      </c>
      <c r="C57" s="30">
        <v>41.30092811074406</v>
      </c>
      <c r="D57" s="30">
        <v>45.721252162969947</v>
      </c>
      <c r="E57" s="30">
        <v>11.3575585968224</v>
      </c>
      <c r="F57" s="30">
        <v>1.1837344659430551</v>
      </c>
      <c r="G57" s="30">
        <v>0.42079597294321208</v>
      </c>
    </row>
    <row r="58" spans="1:7" x14ac:dyDescent="0.25">
      <c r="A58" s="38" t="s">
        <v>328</v>
      </c>
      <c r="B58" s="30">
        <v>100</v>
      </c>
      <c r="C58" s="30">
        <v>48.270492714937163</v>
      </c>
      <c r="D58" s="30">
        <v>40.529418307196082</v>
      </c>
      <c r="E58" s="30">
        <v>9.5762429095762425</v>
      </c>
      <c r="F58" s="30">
        <v>0.40040040040040042</v>
      </c>
      <c r="G58" s="30">
        <v>1.1900789678567461</v>
      </c>
    </row>
    <row r="59" spans="1:7" x14ac:dyDescent="0.25">
      <c r="A59" s="38" t="s">
        <v>329</v>
      </c>
      <c r="B59" s="30">
        <v>100</v>
      </c>
      <c r="C59" s="30">
        <v>42.554814108674933</v>
      </c>
      <c r="D59" s="30">
        <v>46.568160152526218</v>
      </c>
      <c r="E59" s="30">
        <v>9.666348903717827</v>
      </c>
      <c r="F59" s="30">
        <v>1.2011439466158249</v>
      </c>
      <c r="G59" s="30">
        <v>0</v>
      </c>
    </row>
    <row r="60" spans="1:7" x14ac:dyDescent="0.25">
      <c r="A60" s="38" t="s">
        <v>330</v>
      </c>
      <c r="B60" s="30">
        <v>100</v>
      </c>
      <c r="C60" s="30">
        <v>28.540195089135551</v>
      </c>
      <c r="D60" s="30">
        <v>52.085435586949203</v>
      </c>
      <c r="E60" s="30">
        <v>17.019845274133871</v>
      </c>
      <c r="F60" s="30">
        <v>2.3377060208543559</v>
      </c>
      <c r="G60" s="30">
        <v>0</v>
      </c>
    </row>
    <row r="61" spans="1:7" x14ac:dyDescent="0.25">
      <c r="A61" s="103" t="s">
        <v>331</v>
      </c>
      <c r="B61" s="100"/>
      <c r="C61" s="100"/>
      <c r="D61" s="100"/>
      <c r="E61" s="100"/>
      <c r="F61" s="100"/>
      <c r="G61" s="101"/>
    </row>
    <row r="62" spans="1:7" x14ac:dyDescent="0.25">
      <c r="A62" s="38" t="s">
        <v>296</v>
      </c>
      <c r="B62" s="30">
        <v>100</v>
      </c>
      <c r="C62" s="30">
        <v>20.588824057117861</v>
      </c>
      <c r="D62" s="30">
        <v>51.400143832620351</v>
      </c>
      <c r="E62" s="30">
        <v>21.11151476508574</v>
      </c>
      <c r="F62" s="30">
        <v>5.3840849946989531</v>
      </c>
      <c r="G62" s="30">
        <v>1.5139495399580361</v>
      </c>
    </row>
    <row r="63" spans="1:7" x14ac:dyDescent="0.25">
      <c r="A63" s="38" t="s">
        <v>328</v>
      </c>
      <c r="B63" s="30">
        <v>100</v>
      </c>
      <c r="C63" s="30">
        <v>14.90308717768813</v>
      </c>
      <c r="D63" s="30">
        <v>50.153481845290301</v>
      </c>
      <c r="E63" s="30">
        <v>25.4604455358709</v>
      </c>
      <c r="F63" s="30">
        <v>7.4329065076302392</v>
      </c>
      <c r="G63" s="30">
        <v>2.0456937379407121</v>
      </c>
    </row>
    <row r="64" spans="1:7" x14ac:dyDescent="0.25">
      <c r="A64" s="38" t="s">
        <v>329</v>
      </c>
      <c r="B64" s="30">
        <v>100</v>
      </c>
      <c r="C64" s="30">
        <v>20.61232449297972</v>
      </c>
      <c r="D64" s="30">
        <v>51.137545501820071</v>
      </c>
      <c r="E64" s="30">
        <v>21.05759230369215</v>
      </c>
      <c r="F64" s="30">
        <v>5.7624804992199694</v>
      </c>
      <c r="G64" s="30">
        <v>1.423556942277691</v>
      </c>
    </row>
    <row r="65" spans="1:7" x14ac:dyDescent="0.25">
      <c r="A65" s="38" t="s">
        <v>330</v>
      </c>
      <c r="B65" s="30">
        <v>100</v>
      </c>
      <c r="C65" s="30">
        <v>25.005982701446101</v>
      </c>
      <c r="D65" s="30">
        <v>52.509315920823219</v>
      </c>
      <c r="E65" s="30">
        <v>17.748111175686301</v>
      </c>
      <c r="F65" s="30">
        <v>3.5862021811220131</v>
      </c>
      <c r="G65" s="30">
        <v>1.14696933438173</v>
      </c>
    </row>
    <row r="66" spans="1:7" x14ac:dyDescent="0.25">
      <c r="A66" s="103" t="s">
        <v>332</v>
      </c>
      <c r="B66" s="100"/>
      <c r="C66" s="100"/>
      <c r="D66" s="100"/>
      <c r="E66" s="100"/>
      <c r="F66" s="100"/>
      <c r="G66" s="101"/>
    </row>
    <row r="67" spans="1:7" x14ac:dyDescent="0.25">
      <c r="A67" s="38" t="s">
        <v>296</v>
      </c>
      <c r="B67" s="30">
        <v>100</v>
      </c>
      <c r="C67" s="30">
        <v>6.0629721092388147</v>
      </c>
      <c r="D67" s="30">
        <v>37.990267286461361</v>
      </c>
      <c r="E67" s="30">
        <v>38.544087739686233</v>
      </c>
      <c r="F67" s="30">
        <v>14.274041255084249</v>
      </c>
      <c r="G67" s="30">
        <v>3.125</v>
      </c>
    </row>
    <row r="68" spans="1:7" x14ac:dyDescent="0.25">
      <c r="A68" s="38" t="s">
        <v>328</v>
      </c>
      <c r="B68" s="30">
        <v>100</v>
      </c>
      <c r="C68" s="30">
        <v>4.2207003739861086</v>
      </c>
      <c r="D68" s="30">
        <v>34.278012530963139</v>
      </c>
      <c r="E68" s="30">
        <v>41.735878381660108</v>
      </c>
      <c r="F68" s="30">
        <v>16.392248287920729</v>
      </c>
      <c r="G68" s="30">
        <v>3.368303463014231</v>
      </c>
    </row>
    <row r="69" spans="1:7" x14ac:dyDescent="0.25">
      <c r="A69" s="38" t="s">
        <v>329</v>
      </c>
      <c r="B69" s="30">
        <v>100</v>
      </c>
      <c r="C69" s="30">
        <v>8.8127982037608739</v>
      </c>
      <c r="D69" s="30">
        <v>46.589952287398248</v>
      </c>
      <c r="E69" s="30">
        <v>33.16025820937412</v>
      </c>
      <c r="F69" s="30">
        <v>9.3881560482739275</v>
      </c>
      <c r="G69" s="30">
        <v>2.0207690148751052</v>
      </c>
    </row>
    <row r="70" spans="1:7" x14ac:dyDescent="0.25">
      <c r="A70" s="38" t="s">
        <v>330</v>
      </c>
      <c r="B70" s="30">
        <v>100</v>
      </c>
      <c r="C70" s="30">
        <v>14.349046844983</v>
      </c>
      <c r="D70" s="30">
        <v>51.529481306339576</v>
      </c>
      <c r="E70" s="30">
        <v>24.78203044185015</v>
      </c>
      <c r="F70" s="30">
        <v>6.5021427515885906</v>
      </c>
      <c r="G70" s="30">
        <v>2.7929658637505539</v>
      </c>
    </row>
    <row r="73" spans="1:7" x14ac:dyDescent="0.25">
      <c r="A73" s="31" t="s">
        <v>277</v>
      </c>
    </row>
    <row r="74" spans="1:7" x14ac:dyDescent="0.25">
      <c r="A74" t="s">
        <v>303</v>
      </c>
    </row>
    <row r="76" spans="1:7" x14ac:dyDescent="0.25">
      <c r="A76" t="s">
        <v>281</v>
      </c>
    </row>
    <row r="77" spans="1:7" x14ac:dyDescent="0.25">
      <c r="A77" t="s">
        <v>282</v>
      </c>
    </row>
  </sheetData>
  <mergeCells count="16">
    <mergeCell ref="A24:G24"/>
    <mergeCell ref="A6:K6"/>
    <mergeCell ref="A8:G8"/>
    <mergeCell ref="A9:G9"/>
    <mergeCell ref="A14:G14"/>
    <mergeCell ref="A19:G19"/>
    <mergeCell ref="A51:G51"/>
    <mergeCell ref="A56:G56"/>
    <mergeCell ref="A61:G61"/>
    <mergeCell ref="A66:G66"/>
    <mergeCell ref="A29:G29"/>
    <mergeCell ref="A30:G30"/>
    <mergeCell ref="A35:G35"/>
    <mergeCell ref="A40:G40"/>
    <mergeCell ref="A45:G45"/>
    <mergeCell ref="A50:G50"/>
  </mergeCells>
  <hyperlinks>
    <hyperlink ref="F1" location="Índice!A1" display="Volver al índice" xr:uid="{00000000-0004-0000-0600-000000000000}"/>
  </hyperlinks>
  <pageMargins left="0.74803149606299213" right="0.74803149606299213" top="1.771653543307087" bottom="1.9685039370078741" header="0.51181102362204722" footer="0.51181102362204722"/>
  <pageSetup paperSize="9" pageOrder="overThenDown" orientation="landscape" r:id="rId1"/>
  <headerFooter>
    <oddHeader>&amp;LESdE2023
Tabla 1.005.- Valoración del estado de salud percibido en los últimos 12 meses
Porcentaje según sexo, grupo de edad y nivel de estudios
Población de 15 y más años</oddHeader>
    <oddFooter>&amp;R&amp;P de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K40"/>
  <sheetViews>
    <sheetView workbookViewId="0">
      <selection activeCell="D15" sqref="D15"/>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497</v>
      </c>
    </row>
    <row r="4" spans="1:11" x14ac:dyDescent="0.25">
      <c r="A4" s="29" t="s">
        <v>498</v>
      </c>
    </row>
    <row r="5" spans="1:11" x14ac:dyDescent="0.25">
      <c r="A5" s="36" t="s">
        <v>486</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25.08</v>
      </c>
      <c r="D9" s="30">
        <v>74.92</v>
      </c>
    </row>
    <row r="10" spans="1:11" x14ac:dyDescent="0.25">
      <c r="A10" s="38" t="s">
        <v>499</v>
      </c>
      <c r="B10" s="30">
        <v>100</v>
      </c>
      <c r="C10" s="30">
        <v>25.64</v>
      </c>
      <c r="D10" s="30">
        <v>74.36</v>
      </c>
    </row>
    <row r="11" spans="1:11" x14ac:dyDescent="0.25">
      <c r="A11" s="38" t="s">
        <v>500</v>
      </c>
      <c r="B11" s="30">
        <v>100</v>
      </c>
      <c r="C11" s="30">
        <v>23.14</v>
      </c>
      <c r="D11" s="30">
        <v>76.86</v>
      </c>
    </row>
    <row r="12" spans="1:11" x14ac:dyDescent="0.25">
      <c r="A12" s="38" t="s">
        <v>501</v>
      </c>
      <c r="B12" s="30">
        <v>100</v>
      </c>
      <c r="C12" s="30">
        <v>21.12</v>
      </c>
      <c r="D12" s="30">
        <v>78.88</v>
      </c>
    </row>
    <row r="13" spans="1:11" x14ac:dyDescent="0.25">
      <c r="A13" s="38" t="s">
        <v>502</v>
      </c>
      <c r="B13" s="30">
        <v>100</v>
      </c>
      <c r="C13" s="30">
        <v>28.63</v>
      </c>
      <c r="D13" s="30">
        <v>71.37</v>
      </c>
    </row>
    <row r="14" spans="1:11" x14ac:dyDescent="0.25">
      <c r="A14" s="38" t="s">
        <v>503</v>
      </c>
      <c r="B14" s="30">
        <v>100</v>
      </c>
      <c r="C14" s="16" t="s">
        <v>472</v>
      </c>
      <c r="D14" s="16" t="s">
        <v>472</v>
      </c>
    </row>
    <row r="15" spans="1:11" x14ac:dyDescent="0.25">
      <c r="A15" s="38" t="s">
        <v>504</v>
      </c>
      <c r="B15" s="30">
        <v>100</v>
      </c>
      <c r="C15" s="30">
        <v>19.100000000000001</v>
      </c>
      <c r="D15" s="30">
        <v>80.900000000000006</v>
      </c>
    </row>
    <row r="16" spans="1:11" x14ac:dyDescent="0.25">
      <c r="A16" s="38" t="s">
        <v>291</v>
      </c>
      <c r="B16" s="30">
        <v>100</v>
      </c>
      <c r="C16" s="30">
        <v>30.37</v>
      </c>
      <c r="D16" s="30">
        <v>69.63</v>
      </c>
    </row>
    <row r="17" spans="1:4" x14ac:dyDescent="0.25">
      <c r="A17" s="99" t="s">
        <v>275</v>
      </c>
      <c r="B17" s="100"/>
      <c r="C17" s="100"/>
      <c r="D17" s="101"/>
    </row>
    <row r="18" spans="1:4" x14ac:dyDescent="0.25">
      <c r="A18" s="38" t="s">
        <v>264</v>
      </c>
      <c r="B18" s="30">
        <v>100</v>
      </c>
      <c r="C18" s="30">
        <v>23.16</v>
      </c>
      <c r="D18" s="30">
        <v>76.84</v>
      </c>
    </row>
    <row r="19" spans="1:4" x14ac:dyDescent="0.25">
      <c r="A19" s="38" t="s">
        <v>499</v>
      </c>
      <c r="B19" s="30">
        <v>100</v>
      </c>
      <c r="C19" s="30">
        <v>23.94</v>
      </c>
      <c r="D19" s="30">
        <v>76.06</v>
      </c>
    </row>
    <row r="20" spans="1:4" x14ac:dyDescent="0.25">
      <c r="A20" s="38" t="s">
        <v>500</v>
      </c>
      <c r="B20" s="30">
        <v>100</v>
      </c>
      <c r="C20" s="30">
        <v>23.5</v>
      </c>
      <c r="D20" s="30">
        <v>76.5</v>
      </c>
    </row>
    <row r="21" spans="1:4" x14ac:dyDescent="0.25">
      <c r="A21" s="38" t="s">
        <v>501</v>
      </c>
      <c r="B21" s="30">
        <v>100</v>
      </c>
      <c r="C21" s="30">
        <v>17.96</v>
      </c>
      <c r="D21" s="30">
        <v>82.04</v>
      </c>
    </row>
    <row r="22" spans="1:4" x14ac:dyDescent="0.25">
      <c r="A22" s="38" t="s">
        <v>502</v>
      </c>
      <c r="B22" s="30">
        <v>100</v>
      </c>
      <c r="C22" s="16" t="s">
        <v>472</v>
      </c>
      <c r="D22" s="16" t="s">
        <v>472</v>
      </c>
    </row>
    <row r="23" spans="1:4" x14ac:dyDescent="0.25">
      <c r="A23" s="38" t="s">
        <v>503</v>
      </c>
      <c r="B23" s="30">
        <v>100</v>
      </c>
      <c r="C23" s="16" t="s">
        <v>472</v>
      </c>
      <c r="D23" s="16" t="s">
        <v>472</v>
      </c>
    </row>
    <row r="24" spans="1:4" x14ac:dyDescent="0.25">
      <c r="A24" s="38" t="s">
        <v>504</v>
      </c>
      <c r="B24" s="30">
        <v>100</v>
      </c>
      <c r="C24" s="30">
        <v>15.25</v>
      </c>
      <c r="D24" s="30">
        <v>84.75</v>
      </c>
    </row>
    <row r="25" spans="1:4" x14ac:dyDescent="0.25">
      <c r="A25" s="38" t="s">
        <v>291</v>
      </c>
      <c r="B25" s="30">
        <v>100</v>
      </c>
      <c r="C25" s="30">
        <v>18.16</v>
      </c>
      <c r="D25" s="30">
        <v>81.84</v>
      </c>
    </row>
    <row r="26" spans="1:4" x14ac:dyDescent="0.25">
      <c r="A26" s="99" t="s">
        <v>276</v>
      </c>
      <c r="B26" s="100"/>
      <c r="C26" s="100"/>
      <c r="D26" s="101"/>
    </row>
    <row r="27" spans="1:4" x14ac:dyDescent="0.25">
      <c r="A27" s="38" t="s">
        <v>264</v>
      </c>
      <c r="B27" s="30">
        <v>100</v>
      </c>
      <c r="C27" s="30">
        <v>27.31</v>
      </c>
      <c r="D27" s="30">
        <v>72.69</v>
      </c>
    </row>
    <row r="28" spans="1:4" x14ac:dyDescent="0.25">
      <c r="A28" s="38" t="s">
        <v>499</v>
      </c>
      <c r="B28" s="30">
        <v>100</v>
      </c>
      <c r="C28" s="30">
        <v>27.47</v>
      </c>
      <c r="D28" s="30">
        <v>72.53</v>
      </c>
    </row>
    <row r="29" spans="1:4" x14ac:dyDescent="0.25">
      <c r="A29" s="38" t="s">
        <v>500</v>
      </c>
      <c r="B29" s="30">
        <v>100</v>
      </c>
      <c r="C29" s="30">
        <v>22.43</v>
      </c>
      <c r="D29" s="30">
        <v>77.569999999999993</v>
      </c>
    </row>
    <row r="30" spans="1:4" x14ac:dyDescent="0.25">
      <c r="A30" s="38" t="s">
        <v>501</v>
      </c>
      <c r="B30" s="30">
        <v>100</v>
      </c>
      <c r="C30" s="30">
        <v>27.07</v>
      </c>
      <c r="D30" s="30">
        <v>72.930000000000007</v>
      </c>
    </row>
    <row r="31" spans="1:4" x14ac:dyDescent="0.25">
      <c r="A31" s="38" t="s">
        <v>502</v>
      </c>
      <c r="B31" s="30">
        <v>100</v>
      </c>
      <c r="C31" s="16" t="s">
        <v>472</v>
      </c>
      <c r="D31" s="16" t="s">
        <v>472</v>
      </c>
    </row>
    <row r="32" spans="1:4" x14ac:dyDescent="0.25">
      <c r="A32" s="38" t="s">
        <v>503</v>
      </c>
      <c r="B32" s="30">
        <v>100</v>
      </c>
      <c r="C32" s="16" t="s">
        <v>472</v>
      </c>
      <c r="D32" s="16" t="s">
        <v>472</v>
      </c>
    </row>
    <row r="33" spans="1:4" x14ac:dyDescent="0.25">
      <c r="A33" s="38" t="s">
        <v>504</v>
      </c>
      <c r="B33" s="30">
        <v>100</v>
      </c>
      <c r="C33" s="30">
        <v>23.98</v>
      </c>
      <c r="D33" s="30">
        <v>76.02</v>
      </c>
    </row>
    <row r="34" spans="1:4" x14ac:dyDescent="0.25">
      <c r="A34" s="38" t="s">
        <v>291</v>
      </c>
      <c r="B34" s="30">
        <v>100</v>
      </c>
      <c r="C34" s="30">
        <v>38.770000000000003</v>
      </c>
      <c r="D34" s="30">
        <v>61.23</v>
      </c>
    </row>
    <row r="37" spans="1:4" x14ac:dyDescent="0.25">
      <c r="A37" s="31" t="s">
        <v>277</v>
      </c>
    </row>
    <row r="38" spans="1:4" x14ac:dyDescent="0.25">
      <c r="A38" t="s">
        <v>489</v>
      </c>
    </row>
    <row r="40" spans="1:4" x14ac:dyDescent="0.25">
      <c r="A40" t="s">
        <v>474</v>
      </c>
    </row>
  </sheetData>
  <mergeCells count="4">
    <mergeCell ref="A6:K6"/>
    <mergeCell ref="A8:D8"/>
    <mergeCell ref="A17:D17"/>
    <mergeCell ref="A26:D26"/>
  </mergeCells>
  <hyperlinks>
    <hyperlink ref="F1" location="Índice!A1" display="Volver al índice" xr:uid="{00000000-0004-0000-3C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1.058.- Ausencia del trabajo en los últimos 12 meses por problemas de salud
Porcentaje según sexo y situación profesional
Población de 16 y más años</oddHeader>
    <oddFooter>&amp;R&amp;P de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K34"/>
  <sheetViews>
    <sheetView workbookViewId="0">
      <selection activeCell="C10" sqref="C10"/>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505</v>
      </c>
    </row>
    <row r="4" spans="1:11" x14ac:dyDescent="0.25">
      <c r="A4" s="29" t="s">
        <v>506</v>
      </c>
    </row>
    <row r="5" spans="1:11" x14ac:dyDescent="0.25">
      <c r="A5" s="36" t="s">
        <v>507</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36.83</v>
      </c>
      <c r="C9" s="30">
        <v>71.31</v>
      </c>
    </row>
    <row r="10" spans="1:11" x14ac:dyDescent="0.25">
      <c r="A10" s="38" t="s">
        <v>487</v>
      </c>
      <c r="B10" s="30">
        <v>13.68</v>
      </c>
      <c r="C10" s="30">
        <v>29.66</v>
      </c>
    </row>
    <row r="11" spans="1:11" x14ac:dyDescent="0.25">
      <c r="A11" s="38" t="s">
        <v>268</v>
      </c>
      <c r="B11" s="30">
        <v>17.899999999999999</v>
      </c>
      <c r="C11" s="30">
        <v>37.869999999999997</v>
      </c>
    </row>
    <row r="12" spans="1:11" x14ac:dyDescent="0.25">
      <c r="A12" s="38" t="s">
        <v>269</v>
      </c>
      <c r="B12" s="30">
        <v>29.86</v>
      </c>
      <c r="C12" s="30">
        <v>59.66</v>
      </c>
    </row>
    <row r="13" spans="1:11" x14ac:dyDescent="0.25">
      <c r="A13" s="38" t="s">
        <v>270</v>
      </c>
      <c r="B13" s="30">
        <v>44.16</v>
      </c>
      <c r="C13" s="30">
        <v>80.86</v>
      </c>
    </row>
    <row r="14" spans="1:11" x14ac:dyDescent="0.25">
      <c r="A14" s="38" t="s">
        <v>488</v>
      </c>
      <c r="B14" s="30">
        <v>59.66</v>
      </c>
      <c r="C14" s="30">
        <v>92.06</v>
      </c>
    </row>
    <row r="15" spans="1:11" x14ac:dyDescent="0.25">
      <c r="A15" s="99" t="s">
        <v>275</v>
      </c>
      <c r="B15" s="100"/>
      <c r="C15" s="101"/>
    </row>
    <row r="16" spans="1:11" x14ac:dyDescent="0.25">
      <c r="A16" s="38" t="s">
        <v>264</v>
      </c>
      <c r="B16" s="30">
        <v>34.200000000000003</v>
      </c>
      <c r="C16" s="30">
        <v>68.17</v>
      </c>
    </row>
    <row r="17" spans="1:3" x14ac:dyDescent="0.25">
      <c r="A17" s="38" t="s">
        <v>487</v>
      </c>
      <c r="B17" s="30">
        <v>12.47</v>
      </c>
      <c r="C17" s="30">
        <v>26.04</v>
      </c>
    </row>
    <row r="18" spans="1:3" x14ac:dyDescent="0.25">
      <c r="A18" s="38" t="s">
        <v>268</v>
      </c>
      <c r="B18" s="30">
        <v>14.44</v>
      </c>
      <c r="C18" s="30">
        <v>29.98</v>
      </c>
    </row>
    <row r="19" spans="1:3" x14ac:dyDescent="0.25">
      <c r="A19" s="38" t="s">
        <v>269</v>
      </c>
      <c r="B19" s="30">
        <v>28.14</v>
      </c>
      <c r="C19" s="30">
        <v>56.2</v>
      </c>
    </row>
    <row r="20" spans="1:3" x14ac:dyDescent="0.25">
      <c r="A20" s="38" t="s">
        <v>270</v>
      </c>
      <c r="B20" s="30">
        <v>43.24</v>
      </c>
      <c r="C20" s="30">
        <v>83.69</v>
      </c>
    </row>
    <row r="21" spans="1:3" x14ac:dyDescent="0.25">
      <c r="A21" s="38" t="s">
        <v>488</v>
      </c>
      <c r="B21" s="30">
        <v>54.54</v>
      </c>
      <c r="C21" s="30">
        <v>83.28</v>
      </c>
    </row>
    <row r="22" spans="1:3" x14ac:dyDescent="0.25">
      <c r="A22" s="99" t="s">
        <v>276</v>
      </c>
      <c r="B22" s="100"/>
      <c r="C22" s="101"/>
    </row>
    <row r="23" spans="1:3" x14ac:dyDescent="0.25">
      <c r="A23" s="38" t="s">
        <v>264</v>
      </c>
      <c r="B23" s="30">
        <v>39.4</v>
      </c>
      <c r="C23" s="30">
        <v>74.17</v>
      </c>
    </row>
    <row r="24" spans="1:3" x14ac:dyDescent="0.25">
      <c r="A24" s="38" t="s">
        <v>487</v>
      </c>
      <c r="B24" s="30">
        <v>15.02</v>
      </c>
      <c r="C24" s="30">
        <v>33.19</v>
      </c>
    </row>
    <row r="25" spans="1:3" x14ac:dyDescent="0.25">
      <c r="A25" s="38" t="s">
        <v>268</v>
      </c>
      <c r="B25" s="30">
        <v>21.5</v>
      </c>
      <c r="C25" s="30">
        <v>44.33</v>
      </c>
    </row>
    <row r="26" spans="1:3" x14ac:dyDescent="0.25">
      <c r="A26" s="38" t="s">
        <v>269</v>
      </c>
      <c r="B26" s="30">
        <v>31.5</v>
      </c>
      <c r="C26" s="30">
        <v>62.75</v>
      </c>
    </row>
    <row r="27" spans="1:3" x14ac:dyDescent="0.25">
      <c r="A27" s="38" t="s">
        <v>270</v>
      </c>
      <c r="B27" s="30">
        <v>45.02</v>
      </c>
      <c r="C27" s="30">
        <v>78.13</v>
      </c>
    </row>
    <row r="28" spans="1:3" x14ac:dyDescent="0.25">
      <c r="A28" s="38" t="s">
        <v>488</v>
      </c>
      <c r="B28" s="30">
        <v>64.84</v>
      </c>
      <c r="C28" s="30">
        <v>99.89</v>
      </c>
    </row>
    <row r="31" spans="1:3" x14ac:dyDescent="0.25">
      <c r="A31" s="31" t="s">
        <v>277</v>
      </c>
    </row>
    <row r="32" spans="1:3" x14ac:dyDescent="0.25">
      <c r="A32" t="s">
        <v>489</v>
      </c>
    </row>
    <row r="34" spans="1:1" x14ac:dyDescent="0.25">
      <c r="A34" t="s">
        <v>474</v>
      </c>
    </row>
  </sheetData>
  <mergeCells count="4">
    <mergeCell ref="A6:K6"/>
    <mergeCell ref="A8:C8"/>
    <mergeCell ref="A15:C15"/>
    <mergeCell ref="A22:C22"/>
  </mergeCells>
  <hyperlinks>
    <hyperlink ref="F1" location="Índice!A1" display="Volver al índice" xr:uid="{00000000-0004-0000-3D00-000000000000}"/>
  </hyperlinks>
  <pageMargins left="0.74803149606299213" right="0.74803149606299213" top="1.5748031496062991" bottom="0.98425196850393704" header="0.51181102362204722" footer="0.51181102362204722"/>
  <pageSetup paperSize="9" orientation="landscape" r:id="rId1"/>
  <headerFooter>
    <oddHeader>&amp;LESdE2023
Tabla 1.059.- Número medio de días de ausencia del trabajo en los últimos 12 meses por problemas de salud
Media y desviación típica según sexo y grupo de edad
Población de 16 y más años</oddHeader>
    <oddFooter>&amp;R&amp;P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25"/>
  <sheetViews>
    <sheetView workbookViewId="0">
      <selection activeCell="C13" sqref="C13"/>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508</v>
      </c>
    </row>
    <row r="4" spans="1:11" x14ac:dyDescent="0.25">
      <c r="A4" s="29" t="s">
        <v>447</v>
      </c>
    </row>
    <row r="5" spans="1:11" x14ac:dyDescent="0.25">
      <c r="A5" s="36" t="s">
        <v>507</v>
      </c>
    </row>
    <row r="6" spans="1:11" x14ac:dyDescent="0.25">
      <c r="A6" s="102"/>
      <c r="B6" s="102"/>
      <c r="C6" s="102"/>
      <c r="D6" s="102"/>
      <c r="E6" s="102"/>
      <c r="F6" s="102"/>
      <c r="G6" s="102"/>
      <c r="H6" s="102"/>
      <c r="I6" s="102"/>
      <c r="J6" s="102"/>
      <c r="K6" s="102"/>
    </row>
    <row r="7" spans="1:1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36.83</v>
      </c>
      <c r="C9" s="30">
        <v>71.31</v>
      </c>
    </row>
    <row r="10" spans="1:11" x14ac:dyDescent="0.25">
      <c r="A10" s="38" t="s">
        <v>301</v>
      </c>
      <c r="B10" s="30">
        <v>37.31</v>
      </c>
      <c r="C10" s="30">
        <v>72.63</v>
      </c>
    </row>
    <row r="11" spans="1:11" x14ac:dyDescent="0.25">
      <c r="A11" s="38" t="s">
        <v>302</v>
      </c>
      <c r="B11" s="30">
        <v>34.659999999999997</v>
      </c>
      <c r="C11" s="30">
        <v>65.010000000000005</v>
      </c>
    </row>
    <row r="12" spans="1:11" x14ac:dyDescent="0.25">
      <c r="A12" s="99" t="s">
        <v>275</v>
      </c>
      <c r="B12" s="100"/>
      <c r="C12" s="101"/>
    </row>
    <row r="13" spans="1:11" x14ac:dyDescent="0.25">
      <c r="A13" s="38" t="s">
        <v>264</v>
      </c>
      <c r="B13" s="30">
        <v>34.200000000000003</v>
      </c>
      <c r="C13" s="30">
        <v>68.17</v>
      </c>
    </row>
    <row r="14" spans="1:11" x14ac:dyDescent="0.25">
      <c r="A14" s="38" t="s">
        <v>301</v>
      </c>
      <c r="B14" s="30">
        <v>34.479999999999997</v>
      </c>
      <c r="C14" s="30">
        <v>69.010000000000005</v>
      </c>
    </row>
    <row r="15" spans="1:11" x14ac:dyDescent="0.25">
      <c r="A15" s="38" t="s">
        <v>302</v>
      </c>
      <c r="B15" s="30">
        <v>32.880000000000003</v>
      </c>
      <c r="C15" s="30">
        <v>64.05</v>
      </c>
    </row>
    <row r="16" spans="1:11" x14ac:dyDescent="0.25">
      <c r="A16" s="99" t="s">
        <v>276</v>
      </c>
      <c r="B16" s="100"/>
      <c r="C16" s="101"/>
    </row>
    <row r="17" spans="1:3" x14ac:dyDescent="0.25">
      <c r="A17" s="38" t="s">
        <v>264</v>
      </c>
      <c r="B17" s="30">
        <v>39.4</v>
      </c>
      <c r="C17" s="30">
        <v>74.17</v>
      </c>
    </row>
    <row r="18" spans="1:3" x14ac:dyDescent="0.25">
      <c r="A18" s="38" t="s">
        <v>301</v>
      </c>
      <c r="B18" s="30">
        <v>40.14</v>
      </c>
      <c r="C18" s="30">
        <v>75.98</v>
      </c>
    </row>
    <row r="19" spans="1:3" x14ac:dyDescent="0.25">
      <c r="A19" s="38" t="s">
        <v>302</v>
      </c>
      <c r="B19" s="30">
        <v>36.270000000000003</v>
      </c>
      <c r="C19" s="30">
        <v>65.83</v>
      </c>
    </row>
    <row r="22" spans="1:3" x14ac:dyDescent="0.25">
      <c r="A22" s="31" t="s">
        <v>277</v>
      </c>
    </row>
    <row r="23" spans="1:3" x14ac:dyDescent="0.25">
      <c r="A23" t="s">
        <v>489</v>
      </c>
    </row>
    <row r="25" spans="1:3" x14ac:dyDescent="0.25">
      <c r="A25" t="s">
        <v>474</v>
      </c>
    </row>
  </sheetData>
  <mergeCells count="4">
    <mergeCell ref="A6:K6"/>
    <mergeCell ref="A8:C8"/>
    <mergeCell ref="A12:C12"/>
    <mergeCell ref="A16:C16"/>
  </mergeCells>
  <hyperlinks>
    <hyperlink ref="F1" location="Índice!A1" display="Volver al índice" xr:uid="{00000000-0004-0000-3E00-000000000000}"/>
  </hyperlinks>
  <pageMargins left="0.74803149606299213" right="0.74803149606299213" top="1.82" bottom="0.98425196850393704" header="0.51181102362204722" footer="0.51181102362204722"/>
  <pageSetup paperSize="9" pageOrder="overThenDown" orientation="landscape" r:id="rId1"/>
  <headerFooter>
    <oddHeader>&amp;L
ESdE2023
Tabla 1.060.- Número medio de días de ausencia del trabajo en los últimos 12 meses por problemas de salud
Media y desviación típica según sexo y país de nacimiento
Población de 16 y más años</oddHeader>
    <oddFooter>&amp;R&amp;P de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76"/>
  <sheetViews>
    <sheetView workbookViewId="0">
      <selection activeCell="C13" sqref="C13"/>
    </sheetView>
  </sheetViews>
  <sheetFormatPr baseColWidth="10" defaultColWidth="9.140625" defaultRowHeight="15" x14ac:dyDescent="0.25"/>
  <cols>
    <col min="1" max="1" width="30" customWidth="1"/>
    <col min="2" max="11" width="19" customWidth="1"/>
    <col min="12" max="12" width="9.140625" customWidth="1"/>
  </cols>
  <sheetData>
    <row r="1" spans="1:11" x14ac:dyDescent="0.25">
      <c r="A1" s="27" t="s">
        <v>251</v>
      </c>
      <c r="F1" s="28" t="s">
        <v>252</v>
      </c>
    </row>
    <row r="3" spans="1:11" x14ac:dyDescent="0.25">
      <c r="A3" s="27" t="s">
        <v>509</v>
      </c>
    </row>
    <row r="4" spans="1:11" x14ac:dyDescent="0.25">
      <c r="A4" s="29" t="s">
        <v>449</v>
      </c>
    </row>
    <row r="5" spans="1:11" x14ac:dyDescent="0.25">
      <c r="A5" s="36" t="s">
        <v>507</v>
      </c>
    </row>
    <row r="6" spans="1:11" x14ac:dyDescent="0.25">
      <c r="A6" s="102"/>
      <c r="B6" s="102"/>
      <c r="C6" s="102"/>
      <c r="D6" s="102"/>
      <c r="E6" s="102"/>
      <c r="F6" s="102"/>
      <c r="G6" s="102"/>
      <c r="H6" s="102"/>
      <c r="I6" s="102"/>
      <c r="J6" s="102"/>
      <c r="K6" s="102"/>
    </row>
    <row r="7" spans="1:11" ht="14.1" customHeight="1" x14ac:dyDescent="0.25">
      <c r="A7" s="33" t="s">
        <v>256</v>
      </c>
      <c r="B7" s="39" t="s">
        <v>442</v>
      </c>
      <c r="C7" s="39" t="s">
        <v>443</v>
      </c>
      <c r="D7" s="32"/>
      <c r="E7" s="32"/>
      <c r="F7" s="32"/>
      <c r="G7" s="32"/>
      <c r="H7" s="32"/>
      <c r="I7" s="32"/>
      <c r="J7" s="32"/>
      <c r="K7" s="32"/>
    </row>
    <row r="8" spans="1:11" x14ac:dyDescent="0.25">
      <c r="A8" s="99" t="s">
        <v>263</v>
      </c>
      <c r="B8" s="100"/>
      <c r="C8" s="101"/>
    </row>
    <row r="9" spans="1:11" x14ac:dyDescent="0.25">
      <c r="A9" s="38" t="s">
        <v>264</v>
      </c>
      <c r="B9" s="30">
        <v>36.83</v>
      </c>
      <c r="C9" s="30">
        <v>71.31</v>
      </c>
    </row>
    <row r="10" spans="1:11" x14ac:dyDescent="0.25">
      <c r="A10" s="38" t="s">
        <v>306</v>
      </c>
      <c r="B10" s="30">
        <v>41</v>
      </c>
      <c r="C10" s="30">
        <v>77.16</v>
      </c>
    </row>
    <row r="11" spans="1:11" x14ac:dyDescent="0.25">
      <c r="A11" s="38" t="s">
        <v>307</v>
      </c>
      <c r="B11" s="30">
        <v>32.53</v>
      </c>
      <c r="C11" s="30">
        <v>69.98</v>
      </c>
    </row>
    <row r="12" spans="1:11" x14ac:dyDescent="0.25">
      <c r="A12" s="38" t="s">
        <v>308</v>
      </c>
      <c r="B12" s="30">
        <v>45.19</v>
      </c>
      <c r="C12" s="30">
        <v>92.99</v>
      </c>
    </row>
    <row r="13" spans="1:11" x14ac:dyDescent="0.25">
      <c r="A13" s="38" t="s">
        <v>309</v>
      </c>
      <c r="B13" s="30">
        <v>35.61</v>
      </c>
      <c r="C13" s="30">
        <v>76.94</v>
      </c>
    </row>
    <row r="14" spans="1:11" x14ac:dyDescent="0.25">
      <c r="A14" s="38" t="s">
        <v>310</v>
      </c>
      <c r="B14" s="30">
        <v>54.65</v>
      </c>
      <c r="C14" s="30">
        <v>93.67</v>
      </c>
    </row>
    <row r="15" spans="1:11" x14ac:dyDescent="0.25">
      <c r="A15" s="38" t="s">
        <v>311</v>
      </c>
      <c r="B15" s="30">
        <v>44.2</v>
      </c>
      <c r="C15" s="30">
        <v>95.5</v>
      </c>
    </row>
    <row r="16" spans="1:11" x14ac:dyDescent="0.25">
      <c r="A16" s="38" t="s">
        <v>312</v>
      </c>
      <c r="B16" s="30">
        <v>46.84</v>
      </c>
      <c r="C16" s="30">
        <v>86.48</v>
      </c>
    </row>
    <row r="17" spans="1:3" x14ac:dyDescent="0.25">
      <c r="A17" s="38" t="s">
        <v>313</v>
      </c>
      <c r="B17" s="30">
        <v>40.69</v>
      </c>
      <c r="C17" s="30">
        <v>84.24</v>
      </c>
    </row>
    <row r="18" spans="1:3" x14ac:dyDescent="0.25">
      <c r="A18" s="38" t="s">
        <v>314</v>
      </c>
      <c r="B18" s="30">
        <v>30.15</v>
      </c>
      <c r="C18" s="30">
        <v>54.21</v>
      </c>
    </row>
    <row r="19" spans="1:3" x14ac:dyDescent="0.25">
      <c r="A19" s="38" t="s">
        <v>315</v>
      </c>
      <c r="B19" s="30">
        <v>24.08</v>
      </c>
      <c r="C19" s="30">
        <v>36.18</v>
      </c>
    </row>
    <row r="20" spans="1:3" x14ac:dyDescent="0.25">
      <c r="A20" s="38" t="s">
        <v>316</v>
      </c>
      <c r="B20" s="30">
        <v>31.5</v>
      </c>
      <c r="C20" s="30">
        <v>64.489999999999995</v>
      </c>
    </row>
    <row r="21" spans="1:3" x14ac:dyDescent="0.25">
      <c r="A21" s="38" t="s">
        <v>317</v>
      </c>
      <c r="B21" s="30">
        <v>56.87</v>
      </c>
      <c r="C21" s="30">
        <v>101.78</v>
      </c>
    </row>
    <row r="22" spans="1:3" x14ac:dyDescent="0.25">
      <c r="A22" s="38" t="s">
        <v>318</v>
      </c>
      <c r="B22" s="30">
        <v>32.54</v>
      </c>
      <c r="C22" s="30">
        <v>67.06</v>
      </c>
    </row>
    <row r="23" spans="1:3" x14ac:dyDescent="0.25">
      <c r="A23" s="38" t="s">
        <v>319</v>
      </c>
      <c r="B23" s="30">
        <v>45.9</v>
      </c>
      <c r="C23" s="30">
        <v>72.069999999999993</v>
      </c>
    </row>
    <row r="24" spans="1:3" x14ac:dyDescent="0.25">
      <c r="A24" s="38" t="s">
        <v>320</v>
      </c>
      <c r="B24" s="30">
        <v>34.86</v>
      </c>
      <c r="C24" s="30">
        <v>65.73</v>
      </c>
    </row>
    <row r="25" spans="1:3" x14ac:dyDescent="0.25">
      <c r="A25" s="38" t="s">
        <v>321</v>
      </c>
      <c r="B25" s="30">
        <v>37.5</v>
      </c>
      <c r="C25" s="30">
        <v>69.290000000000006</v>
      </c>
    </row>
    <row r="26" spans="1:3" x14ac:dyDescent="0.25">
      <c r="A26" s="38" t="s">
        <v>322</v>
      </c>
      <c r="B26" s="30">
        <v>47.64</v>
      </c>
      <c r="C26" s="30">
        <v>91.24</v>
      </c>
    </row>
    <row r="27" spans="1:3" x14ac:dyDescent="0.25">
      <c r="A27" s="38" t="s">
        <v>323</v>
      </c>
      <c r="B27" s="30">
        <v>13.64</v>
      </c>
      <c r="C27" s="30">
        <v>12.99</v>
      </c>
    </row>
    <row r="28" spans="1:3" x14ac:dyDescent="0.25">
      <c r="A28" s="38" t="s">
        <v>324</v>
      </c>
      <c r="B28" s="30">
        <v>15.61</v>
      </c>
      <c r="C28" s="30">
        <v>32.380000000000003</v>
      </c>
    </row>
    <row r="29" spans="1:3" x14ac:dyDescent="0.25">
      <c r="A29" s="99" t="s">
        <v>275</v>
      </c>
      <c r="B29" s="100"/>
      <c r="C29" s="101"/>
    </row>
    <row r="30" spans="1:3" x14ac:dyDescent="0.25">
      <c r="A30" s="38" t="s">
        <v>264</v>
      </c>
      <c r="B30" s="30">
        <v>34.200000000000003</v>
      </c>
      <c r="C30" s="30">
        <v>68.17</v>
      </c>
    </row>
    <row r="31" spans="1:3" x14ac:dyDescent="0.25">
      <c r="A31" s="38" t="s">
        <v>306</v>
      </c>
      <c r="B31" s="30">
        <v>38.79</v>
      </c>
      <c r="C31" s="30">
        <v>70.709999999999994</v>
      </c>
    </row>
    <row r="32" spans="1:3" x14ac:dyDescent="0.25">
      <c r="A32" s="38" t="s">
        <v>307</v>
      </c>
      <c r="B32" s="30">
        <v>35.22</v>
      </c>
      <c r="C32" s="30">
        <v>82.39</v>
      </c>
    </row>
    <row r="33" spans="1:3" x14ac:dyDescent="0.25">
      <c r="A33" s="38" t="s">
        <v>308</v>
      </c>
      <c r="B33" s="30">
        <v>34.61</v>
      </c>
      <c r="C33" s="30">
        <v>85.17</v>
      </c>
    </row>
    <row r="34" spans="1:3" x14ac:dyDescent="0.25">
      <c r="A34" s="38" t="s">
        <v>309</v>
      </c>
      <c r="B34" s="30">
        <v>35.200000000000003</v>
      </c>
      <c r="C34" s="30">
        <v>80.34</v>
      </c>
    </row>
    <row r="35" spans="1:3" x14ac:dyDescent="0.25">
      <c r="A35" s="38" t="s">
        <v>310</v>
      </c>
      <c r="B35" s="30">
        <v>49.84</v>
      </c>
      <c r="C35" s="30">
        <v>86.62</v>
      </c>
    </row>
    <row r="36" spans="1:3" x14ac:dyDescent="0.25">
      <c r="A36" s="38" t="s">
        <v>311</v>
      </c>
      <c r="B36" s="30">
        <v>61.94</v>
      </c>
      <c r="C36" s="30">
        <v>121.47</v>
      </c>
    </row>
    <row r="37" spans="1:3" x14ac:dyDescent="0.25">
      <c r="A37" s="38" t="s">
        <v>312</v>
      </c>
      <c r="B37" s="30">
        <v>42.76</v>
      </c>
      <c r="C37" s="30">
        <v>73.38</v>
      </c>
    </row>
    <row r="38" spans="1:3" x14ac:dyDescent="0.25">
      <c r="A38" s="38" t="s">
        <v>313</v>
      </c>
      <c r="B38" s="30">
        <v>35.950000000000003</v>
      </c>
      <c r="C38" s="30">
        <v>80.239999999999995</v>
      </c>
    </row>
    <row r="39" spans="1:3" x14ac:dyDescent="0.25">
      <c r="A39" s="38" t="s">
        <v>314</v>
      </c>
      <c r="B39" s="30">
        <v>29.85</v>
      </c>
      <c r="C39" s="30">
        <v>59.02</v>
      </c>
    </row>
    <row r="40" spans="1:3" x14ac:dyDescent="0.25">
      <c r="A40" s="38" t="s">
        <v>315</v>
      </c>
      <c r="B40" s="30">
        <v>23.93</v>
      </c>
      <c r="C40" s="30">
        <v>35.75</v>
      </c>
    </row>
    <row r="41" spans="1:3" x14ac:dyDescent="0.25">
      <c r="A41" s="38" t="s">
        <v>316</v>
      </c>
      <c r="B41" s="30">
        <v>25.66</v>
      </c>
      <c r="C41" s="30">
        <v>42.98</v>
      </c>
    </row>
    <row r="42" spans="1:3" x14ac:dyDescent="0.25">
      <c r="A42" s="38" t="s">
        <v>317</v>
      </c>
      <c r="B42" s="30">
        <v>47.76</v>
      </c>
      <c r="C42" s="30">
        <v>87.72</v>
      </c>
    </row>
    <row r="43" spans="1:3" x14ac:dyDescent="0.25">
      <c r="A43" s="38" t="s">
        <v>318</v>
      </c>
      <c r="B43" s="30">
        <v>23.62</v>
      </c>
      <c r="C43" s="30">
        <v>59.28</v>
      </c>
    </row>
    <row r="44" spans="1:3" x14ac:dyDescent="0.25">
      <c r="A44" s="38" t="s">
        <v>319</v>
      </c>
      <c r="B44" s="30">
        <v>42.31</v>
      </c>
      <c r="C44" s="30">
        <v>67.7</v>
      </c>
    </row>
    <row r="45" spans="1:3" x14ac:dyDescent="0.25">
      <c r="A45" s="38" t="s">
        <v>320</v>
      </c>
      <c r="B45" s="30">
        <v>29.33</v>
      </c>
      <c r="C45" s="30">
        <v>59.37</v>
      </c>
    </row>
    <row r="46" spans="1:3" x14ac:dyDescent="0.25">
      <c r="A46" s="38" t="s">
        <v>321</v>
      </c>
      <c r="B46" s="30">
        <v>33.51</v>
      </c>
      <c r="C46" s="30">
        <v>61.79</v>
      </c>
    </row>
    <row r="47" spans="1:3" x14ac:dyDescent="0.25">
      <c r="A47" s="38" t="s">
        <v>322</v>
      </c>
      <c r="B47" s="30">
        <v>45.21</v>
      </c>
      <c r="C47" s="30">
        <v>93.16</v>
      </c>
    </row>
    <row r="48" spans="1:3" x14ac:dyDescent="0.25">
      <c r="A48" s="38" t="s">
        <v>323</v>
      </c>
      <c r="B48" s="30">
        <v>19.12</v>
      </c>
      <c r="C48" s="30">
        <v>12.6</v>
      </c>
    </row>
    <row r="49" spans="1:3" x14ac:dyDescent="0.25">
      <c r="A49" s="38" t="s">
        <v>324</v>
      </c>
      <c r="B49" s="30">
        <v>19.27</v>
      </c>
      <c r="C49" s="30">
        <v>37</v>
      </c>
    </row>
    <row r="50" spans="1:3" x14ac:dyDescent="0.25">
      <c r="A50" s="99" t="s">
        <v>276</v>
      </c>
      <c r="B50" s="100"/>
      <c r="C50" s="101"/>
    </row>
    <row r="51" spans="1:3" x14ac:dyDescent="0.25">
      <c r="A51" s="38" t="s">
        <v>264</v>
      </c>
      <c r="B51" s="30">
        <v>39.4</v>
      </c>
      <c r="C51" s="30">
        <v>74.17</v>
      </c>
    </row>
    <row r="52" spans="1:3" x14ac:dyDescent="0.25">
      <c r="A52" s="38" t="s">
        <v>306</v>
      </c>
      <c r="B52" s="30">
        <v>43.55</v>
      </c>
      <c r="C52" s="30">
        <v>83.9</v>
      </c>
    </row>
    <row r="53" spans="1:3" x14ac:dyDescent="0.25">
      <c r="A53" s="38" t="s">
        <v>307</v>
      </c>
      <c r="B53" s="30">
        <v>29.57</v>
      </c>
      <c r="C53" s="30">
        <v>52.97</v>
      </c>
    </row>
    <row r="54" spans="1:3" x14ac:dyDescent="0.25">
      <c r="A54" s="38" t="s">
        <v>308</v>
      </c>
      <c r="B54" s="30">
        <v>52.5</v>
      </c>
      <c r="C54" s="30">
        <v>97.36</v>
      </c>
    </row>
    <row r="55" spans="1:3" x14ac:dyDescent="0.25">
      <c r="A55" s="38" t="s">
        <v>309</v>
      </c>
      <c r="B55" s="30">
        <v>35.97</v>
      </c>
      <c r="C55" s="30">
        <v>73.790000000000006</v>
      </c>
    </row>
    <row r="56" spans="1:3" x14ac:dyDescent="0.25">
      <c r="A56" s="38" t="s">
        <v>310</v>
      </c>
      <c r="B56" s="30">
        <v>59.91</v>
      </c>
      <c r="C56" s="30">
        <v>100.56</v>
      </c>
    </row>
    <row r="57" spans="1:3" x14ac:dyDescent="0.25">
      <c r="A57" s="38" t="s">
        <v>311</v>
      </c>
      <c r="B57" s="30">
        <v>28.66</v>
      </c>
      <c r="C57" s="30">
        <v>60.57</v>
      </c>
    </row>
    <row r="58" spans="1:3" x14ac:dyDescent="0.25">
      <c r="A58" s="38" t="s">
        <v>312</v>
      </c>
      <c r="B58" s="30">
        <v>50.25</v>
      </c>
      <c r="C58" s="30">
        <v>95.95</v>
      </c>
    </row>
    <row r="59" spans="1:3" x14ac:dyDescent="0.25">
      <c r="A59" s="38" t="s">
        <v>313</v>
      </c>
      <c r="B59" s="30">
        <v>47.1</v>
      </c>
      <c r="C59" s="30">
        <v>88.96</v>
      </c>
    </row>
    <row r="60" spans="1:3" x14ac:dyDescent="0.25">
      <c r="A60" s="38" t="s">
        <v>314</v>
      </c>
      <c r="B60" s="30">
        <v>30.43</v>
      </c>
      <c r="C60" s="30">
        <v>49.47</v>
      </c>
    </row>
    <row r="61" spans="1:3" x14ac:dyDescent="0.25">
      <c r="A61" s="38" t="s">
        <v>315</v>
      </c>
      <c r="B61" s="30">
        <v>24.23</v>
      </c>
      <c r="C61" s="30">
        <v>36.56</v>
      </c>
    </row>
    <row r="62" spans="1:3" x14ac:dyDescent="0.25">
      <c r="A62" s="38" t="s">
        <v>316</v>
      </c>
      <c r="B62" s="30">
        <v>36.92</v>
      </c>
      <c r="C62" s="30">
        <v>79.010000000000005</v>
      </c>
    </row>
    <row r="63" spans="1:3" x14ac:dyDescent="0.25">
      <c r="A63" s="38" t="s">
        <v>317</v>
      </c>
      <c r="B63" s="30">
        <v>67.28</v>
      </c>
      <c r="C63" s="30">
        <v>114.92</v>
      </c>
    </row>
    <row r="64" spans="1:3" x14ac:dyDescent="0.25">
      <c r="A64" s="38" t="s">
        <v>318</v>
      </c>
      <c r="B64" s="30">
        <v>39.880000000000003</v>
      </c>
      <c r="C64" s="30">
        <v>72.010000000000005</v>
      </c>
    </row>
    <row r="65" spans="1:3" x14ac:dyDescent="0.25">
      <c r="A65" s="38" t="s">
        <v>319</v>
      </c>
      <c r="B65" s="30">
        <v>49.28</v>
      </c>
      <c r="C65" s="30">
        <v>75.81</v>
      </c>
    </row>
    <row r="66" spans="1:3" x14ac:dyDescent="0.25">
      <c r="A66" s="38" t="s">
        <v>320</v>
      </c>
      <c r="B66" s="30">
        <v>39.64</v>
      </c>
      <c r="C66" s="30">
        <v>70.41</v>
      </c>
    </row>
    <row r="67" spans="1:3" x14ac:dyDescent="0.25">
      <c r="A67" s="38" t="s">
        <v>321</v>
      </c>
      <c r="B67" s="30">
        <v>41.99</v>
      </c>
      <c r="C67" s="30">
        <v>76.599999999999994</v>
      </c>
    </row>
    <row r="68" spans="1:3" x14ac:dyDescent="0.25">
      <c r="A68" s="38" t="s">
        <v>322</v>
      </c>
      <c r="B68" s="30">
        <v>51.26</v>
      </c>
      <c r="C68" s="30">
        <v>88.17</v>
      </c>
    </row>
    <row r="69" spans="1:3" x14ac:dyDescent="0.25">
      <c r="A69" s="38" t="s">
        <v>323</v>
      </c>
      <c r="B69" s="30">
        <v>2.41</v>
      </c>
      <c r="C69" s="30">
        <v>1.52</v>
      </c>
    </row>
    <row r="70" spans="1:3" x14ac:dyDescent="0.25">
      <c r="A70" s="38" t="s">
        <v>324</v>
      </c>
      <c r="B70" s="30">
        <v>6.38</v>
      </c>
      <c r="C70" s="30">
        <v>10.94</v>
      </c>
    </row>
    <row r="73" spans="1:3" x14ac:dyDescent="0.25">
      <c r="A73" s="31" t="s">
        <v>277</v>
      </c>
    </row>
    <row r="74" spans="1:3" x14ac:dyDescent="0.25">
      <c r="A74" t="s">
        <v>489</v>
      </c>
    </row>
    <row r="76" spans="1:3" x14ac:dyDescent="0.25">
      <c r="A76" t="s">
        <v>474</v>
      </c>
    </row>
  </sheetData>
  <mergeCells count="4">
    <mergeCell ref="A6:K6"/>
    <mergeCell ref="A8:C8"/>
    <mergeCell ref="A29:C29"/>
    <mergeCell ref="A50:C50"/>
  </mergeCells>
  <hyperlinks>
    <hyperlink ref="F1" location="Índice!A1" display="Volver al índice" xr:uid="{00000000-0004-0000-3F00-000000000000}"/>
  </hyperlinks>
  <pageMargins left="0.74803149606299213" right="0.74803149606299213" top="1.9685039370078741" bottom="0.98425196850393704" header="0.51181102362204722" footer="0.51181102362204722"/>
  <pageSetup paperSize="9" scale="115" pageOrder="overThenDown" orientation="landscape" r:id="rId1"/>
  <headerFooter>
    <oddHeader>&amp;LESdE2023
Tabla 1.061.- Número medio de días de ausencia del trabajo en los últimos 12 meses por problemas de salud
Media y desviación típica según sexo y comunidad autónoma
Población de 0 y más años</oddHeader>
    <oddFooter>&amp;R&amp;P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49"/>
  <sheetViews>
    <sheetView workbookViewId="0">
      <selection activeCell="F1" sqref="F1"/>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510</v>
      </c>
    </row>
    <row r="4" spans="1:11" x14ac:dyDescent="0.25">
      <c r="A4" s="29" t="s">
        <v>254</v>
      </c>
    </row>
    <row r="5" spans="1:11" x14ac:dyDescent="0.25">
      <c r="A5" s="36" t="s">
        <v>255</v>
      </c>
    </row>
    <row r="6" spans="1:11" x14ac:dyDescent="0.25">
      <c r="A6" s="102"/>
      <c r="B6" s="102"/>
      <c r="C6" s="102"/>
      <c r="D6" s="102"/>
      <c r="E6" s="102"/>
      <c r="F6" s="102"/>
      <c r="G6" s="102"/>
      <c r="H6" s="102"/>
      <c r="I6" s="102"/>
      <c r="J6" s="102"/>
      <c r="K6" s="102"/>
    </row>
    <row r="7" spans="1:11" ht="26.65" customHeight="1" x14ac:dyDescent="0.25">
      <c r="A7" s="33" t="s">
        <v>256</v>
      </c>
      <c r="B7" s="39" t="s">
        <v>257</v>
      </c>
      <c r="C7" s="39" t="s">
        <v>511</v>
      </c>
      <c r="D7" s="39" t="s">
        <v>512</v>
      </c>
      <c r="E7" s="39" t="s">
        <v>513</v>
      </c>
      <c r="F7" s="32"/>
      <c r="G7" s="32"/>
      <c r="H7" s="32"/>
      <c r="I7" s="32"/>
      <c r="J7" s="32"/>
      <c r="K7" s="32"/>
    </row>
    <row r="8" spans="1:11" x14ac:dyDescent="0.25">
      <c r="A8" s="99" t="s">
        <v>263</v>
      </c>
      <c r="B8" s="100"/>
      <c r="C8" s="100"/>
      <c r="D8" s="100"/>
      <c r="E8" s="101"/>
    </row>
    <row r="9" spans="1:11" x14ac:dyDescent="0.25">
      <c r="A9" s="38" t="s">
        <v>264</v>
      </c>
      <c r="B9" s="30">
        <v>100</v>
      </c>
      <c r="C9" s="30">
        <v>4.2300000000000004</v>
      </c>
      <c r="D9" s="30">
        <v>20.22</v>
      </c>
      <c r="E9" s="30">
        <v>75.55</v>
      </c>
    </row>
    <row r="10" spans="1:11" x14ac:dyDescent="0.25">
      <c r="A10" s="38" t="s">
        <v>265</v>
      </c>
      <c r="B10" s="30">
        <v>100</v>
      </c>
      <c r="C10" s="30">
        <v>0.17</v>
      </c>
      <c r="D10" s="30">
        <v>4.37</v>
      </c>
      <c r="E10" s="30">
        <v>95.45</v>
      </c>
    </row>
    <row r="11" spans="1:11" x14ac:dyDescent="0.25">
      <c r="A11" s="38" t="s">
        <v>266</v>
      </c>
      <c r="B11" s="30">
        <v>100</v>
      </c>
      <c r="C11" s="30">
        <v>0.2</v>
      </c>
      <c r="D11" s="30">
        <v>6.11</v>
      </c>
      <c r="E11" s="30">
        <v>93.69</v>
      </c>
    </row>
    <row r="12" spans="1:11" x14ac:dyDescent="0.25">
      <c r="A12" s="38" t="s">
        <v>267</v>
      </c>
      <c r="B12" s="30">
        <v>100</v>
      </c>
      <c r="C12" s="30">
        <v>1.83</v>
      </c>
      <c r="D12" s="30">
        <v>8.74</v>
      </c>
      <c r="E12" s="30">
        <v>89.43</v>
      </c>
    </row>
    <row r="13" spans="1:11" x14ac:dyDescent="0.25">
      <c r="A13" s="38" t="s">
        <v>268</v>
      </c>
      <c r="B13" s="30">
        <v>100</v>
      </c>
      <c r="C13" s="30">
        <v>1.64</v>
      </c>
      <c r="D13" s="30">
        <v>11.48</v>
      </c>
      <c r="E13" s="30">
        <v>86.88</v>
      </c>
    </row>
    <row r="14" spans="1:11" x14ac:dyDescent="0.25">
      <c r="A14" s="38" t="s">
        <v>269</v>
      </c>
      <c r="B14" s="30">
        <v>100</v>
      </c>
      <c r="C14" s="30">
        <v>2.54</v>
      </c>
      <c r="D14" s="30">
        <v>16.579999999999998</v>
      </c>
      <c r="E14" s="30">
        <v>80.88</v>
      </c>
    </row>
    <row r="15" spans="1:11" x14ac:dyDescent="0.25">
      <c r="A15" s="38" t="s">
        <v>270</v>
      </c>
      <c r="B15" s="30">
        <v>100</v>
      </c>
      <c r="C15" s="30">
        <v>4.16</v>
      </c>
      <c r="D15" s="30">
        <v>19.53</v>
      </c>
      <c r="E15" s="30">
        <v>76.31</v>
      </c>
    </row>
    <row r="16" spans="1:11" x14ac:dyDescent="0.25">
      <c r="A16" s="38" t="s">
        <v>271</v>
      </c>
      <c r="B16" s="30">
        <v>100</v>
      </c>
      <c r="C16" s="30">
        <v>5.14</v>
      </c>
      <c r="D16" s="30">
        <v>27.16</v>
      </c>
      <c r="E16" s="30">
        <v>67.7</v>
      </c>
    </row>
    <row r="17" spans="1:5" x14ac:dyDescent="0.25">
      <c r="A17" s="38" t="s">
        <v>272</v>
      </c>
      <c r="B17" s="30">
        <v>100</v>
      </c>
      <c r="C17" s="30">
        <v>5.5</v>
      </c>
      <c r="D17" s="30">
        <v>31.8</v>
      </c>
      <c r="E17" s="30">
        <v>62.71</v>
      </c>
    </row>
    <row r="18" spans="1:5" x14ac:dyDescent="0.25">
      <c r="A18" s="38" t="s">
        <v>273</v>
      </c>
      <c r="B18" s="30">
        <v>100</v>
      </c>
      <c r="C18" s="30">
        <v>11.11</v>
      </c>
      <c r="D18" s="30">
        <v>42.37</v>
      </c>
      <c r="E18" s="30">
        <v>46.52</v>
      </c>
    </row>
    <row r="19" spans="1:5" x14ac:dyDescent="0.25">
      <c r="A19" s="38" t="s">
        <v>274</v>
      </c>
      <c r="B19" s="30">
        <v>100</v>
      </c>
      <c r="C19" s="30">
        <v>23.78</v>
      </c>
      <c r="D19" s="30">
        <v>54.8</v>
      </c>
      <c r="E19" s="30">
        <v>21.42</v>
      </c>
    </row>
    <row r="20" spans="1:5" x14ac:dyDescent="0.25">
      <c r="A20" s="99" t="s">
        <v>275</v>
      </c>
      <c r="B20" s="100"/>
      <c r="C20" s="100"/>
      <c r="D20" s="100"/>
      <c r="E20" s="101"/>
    </row>
    <row r="21" spans="1:5" x14ac:dyDescent="0.25">
      <c r="A21" s="38" t="s">
        <v>264</v>
      </c>
      <c r="B21" s="30">
        <v>100</v>
      </c>
      <c r="C21" s="30">
        <v>3.54</v>
      </c>
      <c r="D21" s="30">
        <v>17.649999999999999</v>
      </c>
      <c r="E21" s="30">
        <v>78.81</v>
      </c>
    </row>
    <row r="22" spans="1:5" x14ac:dyDescent="0.25">
      <c r="A22" s="38" t="s">
        <v>265</v>
      </c>
      <c r="B22" s="30">
        <v>100</v>
      </c>
      <c r="C22" s="30">
        <v>0.34</v>
      </c>
      <c r="D22" s="30">
        <v>5.21</v>
      </c>
      <c r="E22" s="30">
        <v>94.45</v>
      </c>
    </row>
    <row r="23" spans="1:5" x14ac:dyDescent="0.25">
      <c r="A23" s="38" t="s">
        <v>266</v>
      </c>
      <c r="B23" s="30">
        <v>100</v>
      </c>
      <c r="C23" s="30">
        <v>0.31</v>
      </c>
      <c r="D23" s="30">
        <v>6.68</v>
      </c>
      <c r="E23" s="30">
        <v>93.01</v>
      </c>
    </row>
    <row r="24" spans="1:5" x14ac:dyDescent="0.25">
      <c r="A24" s="38" t="s">
        <v>267</v>
      </c>
      <c r="B24" s="30">
        <v>100</v>
      </c>
      <c r="C24" s="30">
        <v>1.83</v>
      </c>
      <c r="D24" s="30">
        <v>7.26</v>
      </c>
      <c r="E24" s="30">
        <v>90.91</v>
      </c>
    </row>
    <row r="25" spans="1:5" x14ac:dyDescent="0.25">
      <c r="A25" s="38" t="s">
        <v>268</v>
      </c>
      <c r="B25" s="30">
        <v>100</v>
      </c>
      <c r="C25" s="30">
        <v>1.89</v>
      </c>
      <c r="D25" s="30">
        <v>8.82</v>
      </c>
      <c r="E25" s="30">
        <v>89.28</v>
      </c>
    </row>
    <row r="26" spans="1:5" x14ac:dyDescent="0.25">
      <c r="A26" s="38" t="s">
        <v>269</v>
      </c>
      <c r="B26" s="30">
        <v>100</v>
      </c>
      <c r="C26" s="30">
        <v>2.79</v>
      </c>
      <c r="D26" s="30">
        <v>14.23</v>
      </c>
      <c r="E26" s="30">
        <v>82.98</v>
      </c>
    </row>
    <row r="27" spans="1:5" x14ac:dyDescent="0.25">
      <c r="A27" s="38" t="s">
        <v>270</v>
      </c>
      <c r="B27" s="30">
        <v>100</v>
      </c>
      <c r="C27" s="30">
        <v>3.53</v>
      </c>
      <c r="D27" s="30">
        <v>17.04</v>
      </c>
      <c r="E27" s="30">
        <v>79.430000000000007</v>
      </c>
    </row>
    <row r="28" spans="1:5" x14ac:dyDescent="0.25">
      <c r="A28" s="38" t="s">
        <v>271</v>
      </c>
      <c r="B28" s="30">
        <v>100</v>
      </c>
      <c r="C28" s="30">
        <v>5.44</v>
      </c>
      <c r="D28" s="30">
        <v>25.97</v>
      </c>
      <c r="E28" s="30">
        <v>68.59</v>
      </c>
    </row>
    <row r="29" spans="1:5" x14ac:dyDescent="0.25">
      <c r="A29" s="38" t="s">
        <v>272</v>
      </c>
      <c r="B29" s="30">
        <v>100</v>
      </c>
      <c r="C29" s="30">
        <v>5.1100000000000003</v>
      </c>
      <c r="D29" s="30">
        <v>30.04</v>
      </c>
      <c r="E29" s="30">
        <v>64.86</v>
      </c>
    </row>
    <row r="30" spans="1:5" x14ac:dyDescent="0.25">
      <c r="A30" s="38" t="s">
        <v>273</v>
      </c>
      <c r="B30" s="30">
        <v>100</v>
      </c>
      <c r="C30" s="30">
        <v>8.74</v>
      </c>
      <c r="D30" s="30">
        <v>36.57</v>
      </c>
      <c r="E30" s="30">
        <v>54.7</v>
      </c>
    </row>
    <row r="31" spans="1:5" x14ac:dyDescent="0.25">
      <c r="A31" s="38" t="s">
        <v>274</v>
      </c>
      <c r="B31" s="30">
        <v>100</v>
      </c>
      <c r="C31" s="30">
        <v>13.11</v>
      </c>
      <c r="D31" s="30">
        <v>56.48</v>
      </c>
      <c r="E31" s="30">
        <v>30.42</v>
      </c>
    </row>
    <row r="32" spans="1:5" x14ac:dyDescent="0.25">
      <c r="A32" s="99" t="s">
        <v>276</v>
      </c>
      <c r="B32" s="100"/>
      <c r="C32" s="100"/>
      <c r="D32" s="100"/>
      <c r="E32" s="101"/>
    </row>
    <row r="33" spans="1:5" x14ac:dyDescent="0.25">
      <c r="A33" s="38" t="s">
        <v>264</v>
      </c>
      <c r="B33" s="30">
        <v>100</v>
      </c>
      <c r="C33" s="30">
        <v>4.9000000000000004</v>
      </c>
      <c r="D33" s="30">
        <v>22.68</v>
      </c>
      <c r="E33" s="30">
        <v>72.42</v>
      </c>
    </row>
    <row r="34" spans="1:5" x14ac:dyDescent="0.25">
      <c r="A34" s="38" t="s">
        <v>265</v>
      </c>
      <c r="B34" s="30">
        <v>100</v>
      </c>
      <c r="C34" s="30">
        <v>0</v>
      </c>
      <c r="D34" s="30">
        <v>3.5</v>
      </c>
      <c r="E34" s="30">
        <v>96.5</v>
      </c>
    </row>
    <row r="35" spans="1:5" x14ac:dyDescent="0.25">
      <c r="A35" s="38" t="s">
        <v>266</v>
      </c>
      <c r="B35" s="30">
        <v>100</v>
      </c>
      <c r="C35" s="30">
        <v>0.08</v>
      </c>
      <c r="D35" s="30">
        <v>5.5</v>
      </c>
      <c r="E35" s="30">
        <v>94.41</v>
      </c>
    </row>
    <row r="36" spans="1:5" x14ac:dyDescent="0.25">
      <c r="A36" s="38" t="s">
        <v>267</v>
      </c>
      <c r="B36" s="30">
        <v>100</v>
      </c>
      <c r="C36" s="30">
        <v>1.82</v>
      </c>
      <c r="D36" s="30">
        <v>10.3</v>
      </c>
      <c r="E36" s="30">
        <v>87.89</v>
      </c>
    </row>
    <row r="37" spans="1:5" x14ac:dyDescent="0.25">
      <c r="A37" s="38" t="s">
        <v>268</v>
      </c>
      <c r="B37" s="30">
        <v>100</v>
      </c>
      <c r="C37" s="30">
        <v>1.38</v>
      </c>
      <c r="D37" s="30">
        <v>14.19</v>
      </c>
      <c r="E37" s="30">
        <v>84.43</v>
      </c>
    </row>
    <row r="38" spans="1:5" x14ac:dyDescent="0.25">
      <c r="A38" s="38" t="s">
        <v>269</v>
      </c>
      <c r="B38" s="30">
        <v>100</v>
      </c>
      <c r="C38" s="30">
        <v>2.29</v>
      </c>
      <c r="D38" s="30">
        <v>18.920000000000002</v>
      </c>
      <c r="E38" s="30">
        <v>78.78</v>
      </c>
    </row>
    <row r="39" spans="1:5" x14ac:dyDescent="0.25">
      <c r="A39" s="38" t="s">
        <v>270</v>
      </c>
      <c r="B39" s="30">
        <v>100</v>
      </c>
      <c r="C39" s="30">
        <v>4.79</v>
      </c>
      <c r="D39" s="30">
        <v>22.05</v>
      </c>
      <c r="E39" s="30">
        <v>73.17</v>
      </c>
    </row>
    <row r="40" spans="1:5" x14ac:dyDescent="0.25">
      <c r="A40" s="38" t="s">
        <v>271</v>
      </c>
      <c r="B40" s="30">
        <v>100</v>
      </c>
      <c r="C40" s="30">
        <v>4.84</v>
      </c>
      <c r="D40" s="30">
        <v>28.31</v>
      </c>
      <c r="E40" s="30">
        <v>66.849999999999994</v>
      </c>
    </row>
    <row r="41" spans="1:5" x14ac:dyDescent="0.25">
      <c r="A41" s="38" t="s">
        <v>272</v>
      </c>
      <c r="B41" s="30">
        <v>100</v>
      </c>
      <c r="C41" s="30">
        <v>5.85</v>
      </c>
      <c r="D41" s="30">
        <v>33.35</v>
      </c>
      <c r="E41" s="30">
        <v>60.8</v>
      </c>
    </row>
    <row r="42" spans="1:5" x14ac:dyDescent="0.25">
      <c r="A42" s="38" t="s">
        <v>273</v>
      </c>
      <c r="B42" s="30">
        <v>100</v>
      </c>
      <c r="C42" s="30">
        <v>12.96</v>
      </c>
      <c r="D42" s="30">
        <v>46.89</v>
      </c>
      <c r="E42" s="30">
        <v>40.159999999999997</v>
      </c>
    </row>
    <row r="43" spans="1:5" x14ac:dyDescent="0.25">
      <c r="A43" s="38" t="s">
        <v>274</v>
      </c>
      <c r="B43" s="30">
        <v>100</v>
      </c>
      <c r="C43" s="30">
        <v>28.93</v>
      </c>
      <c r="D43" s="30">
        <v>54</v>
      </c>
      <c r="E43" s="30">
        <v>17.07</v>
      </c>
    </row>
    <row r="46" spans="1:5" x14ac:dyDescent="0.25">
      <c r="A46" s="31" t="s">
        <v>277</v>
      </c>
    </row>
    <row r="47" spans="1:5" x14ac:dyDescent="0.25">
      <c r="A47" t="s">
        <v>489</v>
      </c>
    </row>
    <row r="49" spans="1:1" x14ac:dyDescent="0.25">
      <c r="A49" t="s">
        <v>474</v>
      </c>
    </row>
  </sheetData>
  <mergeCells count="4">
    <mergeCell ref="A6:K6"/>
    <mergeCell ref="A8:E8"/>
    <mergeCell ref="A20:E20"/>
    <mergeCell ref="A32:E32"/>
  </mergeCells>
  <hyperlinks>
    <hyperlink ref="F1" location="Índice!A1" display="Volver al índice" xr:uid="{00000000-0004-0000-4000-000000000000}"/>
  </hyperlinks>
  <pageMargins left="0.74803149606299213" right="0.74803149606299213" top="1.771653543307087" bottom="0.78740157480314965" header="0.51181102362204722" footer="0.51181102362204722"/>
  <pageSetup paperSize="9" scale="110" pageOrder="overThenDown" orientation="landscape" r:id="rId1"/>
  <headerFooter>
    <oddHeader>&amp;LESdE2023
Tabla 1.062.- Limitación para las actividades de la vida cotidiana en los últimos 6 meses
Porcentaje según sexo y grupo de edad
Población de 0 y más años</oddHeader>
    <oddFooter>&amp;R&amp;P de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41"/>
  <sheetViews>
    <sheetView workbookViewId="0">
      <selection activeCell="C14" sqref="C14"/>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514</v>
      </c>
    </row>
    <row r="4" spans="1:11" x14ac:dyDescent="0.25">
      <c r="A4" s="29" t="s">
        <v>284</v>
      </c>
    </row>
    <row r="5" spans="1:11" x14ac:dyDescent="0.25">
      <c r="A5" s="36" t="s">
        <v>255</v>
      </c>
    </row>
    <row r="6" spans="1:11" x14ac:dyDescent="0.25">
      <c r="A6" s="102"/>
      <c r="B6" s="102"/>
      <c r="C6" s="102"/>
      <c r="D6" s="102"/>
      <c r="E6" s="102"/>
      <c r="F6" s="102"/>
      <c r="G6" s="102"/>
      <c r="H6" s="102"/>
      <c r="I6" s="102"/>
      <c r="J6" s="102"/>
      <c r="K6" s="102"/>
    </row>
    <row r="7" spans="1:11" ht="26.65" customHeight="1" x14ac:dyDescent="0.25">
      <c r="A7" s="33" t="s">
        <v>256</v>
      </c>
      <c r="B7" s="39" t="s">
        <v>257</v>
      </c>
      <c r="C7" s="39" t="s">
        <v>511</v>
      </c>
      <c r="D7" s="39" t="s">
        <v>512</v>
      </c>
      <c r="E7" s="39" t="s">
        <v>513</v>
      </c>
      <c r="F7" s="32"/>
      <c r="G7" s="32"/>
      <c r="H7" s="32"/>
      <c r="I7" s="32"/>
      <c r="J7" s="32"/>
      <c r="K7" s="32"/>
    </row>
    <row r="8" spans="1:11" x14ac:dyDescent="0.25">
      <c r="A8" s="99" t="s">
        <v>263</v>
      </c>
      <c r="B8" s="100"/>
      <c r="C8" s="100"/>
      <c r="D8" s="100"/>
      <c r="E8" s="101"/>
    </row>
    <row r="9" spans="1:11" x14ac:dyDescent="0.25">
      <c r="A9" s="38" t="s">
        <v>264</v>
      </c>
      <c r="B9" s="30">
        <v>100</v>
      </c>
      <c r="C9" s="30">
        <v>4.2300000000000004</v>
      </c>
      <c r="D9" s="30">
        <v>20.22</v>
      </c>
      <c r="E9" s="30">
        <v>75.55</v>
      </c>
    </row>
    <row r="10" spans="1:11" x14ac:dyDescent="0.25">
      <c r="A10" s="38" t="s">
        <v>285</v>
      </c>
      <c r="B10" s="30">
        <v>100</v>
      </c>
      <c r="C10" s="30">
        <v>2.2000000000000002</v>
      </c>
      <c r="D10" s="30">
        <v>16.510000000000002</v>
      </c>
      <c r="E10" s="30">
        <v>81.290000000000006</v>
      </c>
    </row>
    <row r="11" spans="1:11" x14ac:dyDescent="0.25">
      <c r="A11" s="38" t="s">
        <v>286</v>
      </c>
      <c r="B11" s="30">
        <v>100</v>
      </c>
      <c r="C11" s="30">
        <v>2.3199999999999998</v>
      </c>
      <c r="D11" s="30">
        <v>19.04</v>
      </c>
      <c r="E11" s="30">
        <v>78.63</v>
      </c>
    </row>
    <row r="12" spans="1:11" x14ac:dyDescent="0.25">
      <c r="A12" s="38" t="s">
        <v>287</v>
      </c>
      <c r="B12" s="30">
        <v>100</v>
      </c>
      <c r="C12" s="30">
        <v>3.75</v>
      </c>
      <c r="D12" s="30">
        <v>19.239999999999998</v>
      </c>
      <c r="E12" s="30">
        <v>77.010000000000005</v>
      </c>
    </row>
    <row r="13" spans="1:11" x14ac:dyDescent="0.25">
      <c r="A13" s="38" t="s">
        <v>288</v>
      </c>
      <c r="B13" s="30">
        <v>100</v>
      </c>
      <c r="C13" s="30">
        <v>4.87</v>
      </c>
      <c r="D13" s="30">
        <v>23.15</v>
      </c>
      <c r="E13" s="30">
        <v>71.989999999999995</v>
      </c>
    </row>
    <row r="14" spans="1:11" x14ac:dyDescent="0.25">
      <c r="A14" s="38" t="s">
        <v>289</v>
      </c>
      <c r="B14" s="30">
        <v>100</v>
      </c>
      <c r="C14" s="30">
        <v>4.92</v>
      </c>
      <c r="D14" s="30">
        <v>20.96</v>
      </c>
      <c r="E14" s="30">
        <v>74.12</v>
      </c>
    </row>
    <row r="15" spans="1:11" x14ac:dyDescent="0.25">
      <c r="A15" s="38" t="s">
        <v>290</v>
      </c>
      <c r="B15" s="30">
        <v>100</v>
      </c>
      <c r="C15" s="30">
        <v>5.28</v>
      </c>
      <c r="D15" s="30">
        <v>21.63</v>
      </c>
      <c r="E15" s="30">
        <v>73.09</v>
      </c>
    </row>
    <row r="16" spans="1:11" x14ac:dyDescent="0.25">
      <c r="A16" s="38" t="s">
        <v>291</v>
      </c>
      <c r="B16" s="30">
        <v>100</v>
      </c>
      <c r="C16" s="30">
        <v>6.87</v>
      </c>
      <c r="D16" s="30">
        <v>20.59</v>
      </c>
      <c r="E16" s="30">
        <v>72.53</v>
      </c>
    </row>
    <row r="17" spans="1:5" x14ac:dyDescent="0.25">
      <c r="A17" s="99" t="s">
        <v>275</v>
      </c>
      <c r="B17" s="100"/>
      <c r="C17" s="100"/>
      <c r="D17" s="100"/>
      <c r="E17" s="101"/>
    </row>
    <row r="18" spans="1:5" x14ac:dyDescent="0.25">
      <c r="A18" s="38" t="s">
        <v>264</v>
      </c>
      <c r="B18" s="30">
        <v>100</v>
      </c>
      <c r="C18" s="30">
        <v>3.54</v>
      </c>
      <c r="D18" s="30">
        <v>17.649999999999999</v>
      </c>
      <c r="E18" s="30">
        <v>78.81</v>
      </c>
    </row>
    <row r="19" spans="1:5" x14ac:dyDescent="0.25">
      <c r="A19" s="38" t="s">
        <v>285</v>
      </c>
      <c r="B19" s="30">
        <v>100</v>
      </c>
      <c r="C19" s="30">
        <v>1.1100000000000001</v>
      </c>
      <c r="D19" s="30">
        <v>14.97</v>
      </c>
      <c r="E19" s="30">
        <v>83.92</v>
      </c>
    </row>
    <row r="20" spans="1:5" x14ac:dyDescent="0.25">
      <c r="A20" s="38" t="s">
        <v>286</v>
      </c>
      <c r="B20" s="30">
        <v>100</v>
      </c>
      <c r="C20" s="30">
        <v>1.73</v>
      </c>
      <c r="D20" s="30">
        <v>17.23</v>
      </c>
      <c r="E20" s="30">
        <v>81.040000000000006</v>
      </c>
    </row>
    <row r="21" spans="1:5" x14ac:dyDescent="0.25">
      <c r="A21" s="38" t="s">
        <v>287</v>
      </c>
      <c r="B21" s="30">
        <v>100</v>
      </c>
      <c r="C21" s="30">
        <v>3.49</v>
      </c>
      <c r="D21" s="30">
        <v>17.52</v>
      </c>
      <c r="E21" s="30">
        <v>78.989999999999995</v>
      </c>
    </row>
    <row r="22" spans="1:5" x14ac:dyDescent="0.25">
      <c r="A22" s="38" t="s">
        <v>288</v>
      </c>
      <c r="B22" s="30">
        <v>100</v>
      </c>
      <c r="C22" s="30">
        <v>3.74</v>
      </c>
      <c r="D22" s="30">
        <v>21.04</v>
      </c>
      <c r="E22" s="30">
        <v>75.22</v>
      </c>
    </row>
    <row r="23" spans="1:5" x14ac:dyDescent="0.25">
      <c r="A23" s="38" t="s">
        <v>289</v>
      </c>
      <c r="B23" s="30">
        <v>100</v>
      </c>
      <c r="C23" s="30">
        <v>4.28</v>
      </c>
      <c r="D23" s="30">
        <v>18.05</v>
      </c>
      <c r="E23" s="30">
        <v>77.67</v>
      </c>
    </row>
    <row r="24" spans="1:5" x14ac:dyDescent="0.25">
      <c r="A24" s="38" t="s">
        <v>290</v>
      </c>
      <c r="B24" s="30">
        <v>100</v>
      </c>
      <c r="C24" s="30">
        <v>4.8899999999999997</v>
      </c>
      <c r="D24" s="30">
        <v>16.809999999999999</v>
      </c>
      <c r="E24" s="30">
        <v>78.3</v>
      </c>
    </row>
    <row r="25" spans="1:5" x14ac:dyDescent="0.25">
      <c r="A25" s="38" t="s">
        <v>291</v>
      </c>
      <c r="B25" s="30">
        <v>100</v>
      </c>
      <c r="C25" s="30">
        <v>6.34</v>
      </c>
      <c r="D25" s="30">
        <v>15.08</v>
      </c>
      <c r="E25" s="30">
        <v>78.58</v>
      </c>
    </row>
    <row r="26" spans="1:5" x14ac:dyDescent="0.25">
      <c r="A26" s="99" t="s">
        <v>276</v>
      </c>
      <c r="B26" s="100"/>
      <c r="C26" s="100"/>
      <c r="D26" s="100"/>
      <c r="E26" s="101"/>
    </row>
    <row r="27" spans="1:5" x14ac:dyDescent="0.25">
      <c r="A27" s="38" t="s">
        <v>264</v>
      </c>
      <c r="B27" s="30">
        <v>100</v>
      </c>
      <c r="C27" s="30">
        <v>4.9000000000000004</v>
      </c>
      <c r="D27" s="30">
        <v>22.68</v>
      </c>
      <c r="E27" s="30">
        <v>72.42</v>
      </c>
    </row>
    <row r="28" spans="1:5" x14ac:dyDescent="0.25">
      <c r="A28" s="38" t="s">
        <v>285</v>
      </c>
      <c r="B28" s="30">
        <v>100</v>
      </c>
      <c r="C28" s="30">
        <v>3.31</v>
      </c>
      <c r="D28" s="30">
        <v>18.09</v>
      </c>
      <c r="E28" s="30">
        <v>78.61</v>
      </c>
    </row>
    <row r="29" spans="1:5" x14ac:dyDescent="0.25">
      <c r="A29" s="38" t="s">
        <v>286</v>
      </c>
      <c r="B29" s="30">
        <v>100</v>
      </c>
      <c r="C29" s="30">
        <v>2.82</v>
      </c>
      <c r="D29" s="30">
        <v>20.58</v>
      </c>
      <c r="E29" s="30">
        <v>76.599999999999994</v>
      </c>
    </row>
    <row r="30" spans="1:5" x14ac:dyDescent="0.25">
      <c r="A30" s="38" t="s">
        <v>287</v>
      </c>
      <c r="B30" s="30">
        <v>100</v>
      </c>
      <c r="C30" s="30">
        <v>4</v>
      </c>
      <c r="D30" s="30">
        <v>20.92</v>
      </c>
      <c r="E30" s="30">
        <v>75.08</v>
      </c>
    </row>
    <row r="31" spans="1:5" x14ac:dyDescent="0.25">
      <c r="A31" s="38" t="s">
        <v>288</v>
      </c>
      <c r="B31" s="30">
        <v>100</v>
      </c>
      <c r="C31" s="30">
        <v>6.26</v>
      </c>
      <c r="D31" s="30">
        <v>25.75</v>
      </c>
      <c r="E31" s="30">
        <v>67.989999999999995</v>
      </c>
    </row>
    <row r="32" spans="1:5" x14ac:dyDescent="0.25">
      <c r="A32" s="38" t="s">
        <v>289</v>
      </c>
      <c r="B32" s="30">
        <v>100</v>
      </c>
      <c r="C32" s="30">
        <v>5.58</v>
      </c>
      <c r="D32" s="30">
        <v>24</v>
      </c>
      <c r="E32" s="30">
        <v>70.42</v>
      </c>
    </row>
    <row r="33" spans="1:5" x14ac:dyDescent="0.25">
      <c r="A33" s="38" t="s">
        <v>290</v>
      </c>
      <c r="B33" s="30">
        <v>100</v>
      </c>
      <c r="C33" s="30">
        <v>5.56</v>
      </c>
      <c r="D33" s="30">
        <v>25.21</v>
      </c>
      <c r="E33" s="30">
        <v>69.23</v>
      </c>
    </row>
    <row r="34" spans="1:5" x14ac:dyDescent="0.25">
      <c r="A34" s="38" t="s">
        <v>291</v>
      </c>
      <c r="B34" s="30">
        <v>100</v>
      </c>
      <c r="C34" s="30">
        <v>7.13</v>
      </c>
      <c r="D34" s="30">
        <v>23.24</v>
      </c>
      <c r="E34" s="30">
        <v>69.63</v>
      </c>
    </row>
    <row r="37" spans="1:5" x14ac:dyDescent="0.25">
      <c r="A37" s="31" t="s">
        <v>277</v>
      </c>
    </row>
    <row r="38" spans="1:5" x14ac:dyDescent="0.25">
      <c r="A38" t="s">
        <v>292</v>
      </c>
    </row>
    <row r="39" spans="1:5" x14ac:dyDescent="0.25">
      <c r="A39" t="s">
        <v>482</v>
      </c>
    </row>
    <row r="41" spans="1:5" x14ac:dyDescent="0.25">
      <c r="A41" t="s">
        <v>474</v>
      </c>
    </row>
  </sheetData>
  <mergeCells count="4">
    <mergeCell ref="A6:K6"/>
    <mergeCell ref="A8:E8"/>
    <mergeCell ref="A17:E17"/>
    <mergeCell ref="A26:E26"/>
  </mergeCells>
  <hyperlinks>
    <hyperlink ref="F1" location="Índice!A1" display="Volver al índice" xr:uid="{00000000-0004-0000-4100-000000000000}"/>
  </hyperlinks>
  <pageMargins left="0.74803149606299213" right="0.74803149606299213" top="1.771653543307087" bottom="0.59055118110236227" header="0.51181102362204722" footer="0.51181102362204722"/>
  <pageSetup paperSize="9" pageOrder="overThenDown" orientation="landscape" r:id="rId1"/>
  <headerFooter>
    <oddHeader>&amp;L
ESdE2023
Tabla 1.063.- Limitación para las actividades de la vida cotidiana en los últimos 6 meses
Porcentaje según sexo y clase social basada en la ocupación de la persona de referencia
Población de 0 y más años</oddHeader>
    <oddFooter>&amp;R&amp;P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70"/>
  <sheetViews>
    <sheetView workbookViewId="0">
      <selection activeCell="D17" sqref="D17"/>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515</v>
      </c>
    </row>
    <row r="4" spans="1:11" x14ac:dyDescent="0.25">
      <c r="A4" s="29" t="s">
        <v>295</v>
      </c>
    </row>
    <row r="5" spans="1:11" x14ac:dyDescent="0.25">
      <c r="A5" s="36" t="s">
        <v>255</v>
      </c>
    </row>
    <row r="6" spans="1:11" x14ac:dyDescent="0.25">
      <c r="A6" s="102"/>
      <c r="B6" s="102"/>
      <c r="C6" s="102"/>
      <c r="D6" s="102"/>
      <c r="E6" s="102"/>
      <c r="F6" s="102"/>
      <c r="G6" s="102"/>
      <c r="H6" s="102"/>
      <c r="I6" s="102"/>
      <c r="J6" s="102"/>
      <c r="K6" s="102"/>
    </row>
    <row r="7" spans="1:11" ht="30" customHeight="1" x14ac:dyDescent="0.25">
      <c r="A7" s="33" t="s">
        <v>256</v>
      </c>
      <c r="B7" s="39" t="s">
        <v>257</v>
      </c>
      <c r="C7" s="39" t="s">
        <v>511</v>
      </c>
      <c r="D7" s="39" t="s">
        <v>512</v>
      </c>
      <c r="E7" s="39" t="s">
        <v>513</v>
      </c>
      <c r="F7" s="32"/>
      <c r="G7" s="32"/>
      <c r="H7" s="32"/>
      <c r="I7" s="32"/>
      <c r="J7" s="32"/>
      <c r="K7" s="32"/>
    </row>
    <row r="8" spans="1:11" x14ac:dyDescent="0.25">
      <c r="A8" s="99" t="s">
        <v>263</v>
      </c>
      <c r="B8" s="100"/>
      <c r="C8" s="100"/>
      <c r="D8" s="100"/>
      <c r="E8" s="101"/>
    </row>
    <row r="9" spans="1:11" x14ac:dyDescent="0.25">
      <c r="A9" s="103" t="s">
        <v>264</v>
      </c>
      <c r="B9" s="100"/>
      <c r="C9" s="100"/>
      <c r="D9" s="100"/>
      <c r="E9" s="101"/>
    </row>
    <row r="10" spans="1:11" x14ac:dyDescent="0.25">
      <c r="A10" s="38" t="s">
        <v>296</v>
      </c>
      <c r="B10" s="30">
        <v>100</v>
      </c>
      <c r="C10" s="30">
        <v>4.2300000000000004</v>
      </c>
      <c r="D10" s="30">
        <v>20.22</v>
      </c>
      <c r="E10" s="30">
        <v>75.55</v>
      </c>
    </row>
    <row r="11" spans="1:11" x14ac:dyDescent="0.25">
      <c r="A11" s="38" t="s">
        <v>297</v>
      </c>
      <c r="B11" s="30">
        <v>100</v>
      </c>
      <c r="C11" s="30">
        <v>0.19</v>
      </c>
      <c r="D11" s="30">
        <v>5.64</v>
      </c>
      <c r="E11" s="30">
        <v>94.17</v>
      </c>
    </row>
    <row r="12" spans="1:11" x14ac:dyDescent="0.25">
      <c r="A12" s="38" t="s">
        <v>298</v>
      </c>
      <c r="B12" s="30">
        <v>100</v>
      </c>
      <c r="C12" s="30">
        <v>1.83</v>
      </c>
      <c r="D12" s="30">
        <v>8.74</v>
      </c>
      <c r="E12" s="30">
        <v>89.43</v>
      </c>
    </row>
    <row r="13" spans="1:11" x14ac:dyDescent="0.25">
      <c r="A13" s="38" t="s">
        <v>299</v>
      </c>
      <c r="B13" s="30">
        <v>100</v>
      </c>
      <c r="C13" s="30">
        <v>3.5</v>
      </c>
      <c r="D13" s="30">
        <v>19.12</v>
      </c>
      <c r="E13" s="30">
        <v>77.38</v>
      </c>
    </row>
    <row r="14" spans="1:11" x14ac:dyDescent="0.25">
      <c r="A14" s="38" t="s">
        <v>300</v>
      </c>
      <c r="B14" s="30">
        <v>100</v>
      </c>
      <c r="C14" s="30">
        <v>10.18</v>
      </c>
      <c r="D14" s="30">
        <v>38.880000000000003</v>
      </c>
      <c r="E14" s="30">
        <v>50.94</v>
      </c>
    </row>
    <row r="15" spans="1:11" x14ac:dyDescent="0.25">
      <c r="A15" s="103" t="s">
        <v>301</v>
      </c>
      <c r="B15" s="100"/>
      <c r="C15" s="100"/>
      <c r="D15" s="100"/>
      <c r="E15" s="101"/>
    </row>
    <row r="16" spans="1:11" x14ac:dyDescent="0.25">
      <c r="A16" s="38" t="s">
        <v>296</v>
      </c>
      <c r="B16" s="30">
        <v>100</v>
      </c>
      <c r="C16" s="30">
        <v>4.54</v>
      </c>
      <c r="D16" s="30">
        <v>21.12</v>
      </c>
      <c r="E16" s="30">
        <v>74.34</v>
      </c>
    </row>
    <row r="17" spans="1:5" x14ac:dyDescent="0.25">
      <c r="A17" s="38" t="s">
        <v>297</v>
      </c>
      <c r="B17" s="30">
        <v>100</v>
      </c>
      <c r="C17" s="30">
        <v>0.14000000000000001</v>
      </c>
      <c r="D17" s="30">
        <v>5.7</v>
      </c>
      <c r="E17" s="30">
        <v>94.16</v>
      </c>
    </row>
    <row r="18" spans="1:5" x14ac:dyDescent="0.25">
      <c r="A18" s="38" t="s">
        <v>298</v>
      </c>
      <c r="B18" s="30">
        <v>100</v>
      </c>
      <c r="C18" s="30">
        <v>1.62</v>
      </c>
      <c r="D18" s="30">
        <v>8.75</v>
      </c>
      <c r="E18" s="30">
        <v>89.63</v>
      </c>
    </row>
    <row r="19" spans="1:5" x14ac:dyDescent="0.25">
      <c r="A19" s="38" t="s">
        <v>299</v>
      </c>
      <c r="B19" s="30">
        <v>100</v>
      </c>
      <c r="C19" s="30">
        <v>3.75</v>
      </c>
      <c r="D19" s="30">
        <v>20.32</v>
      </c>
      <c r="E19" s="30">
        <v>75.930000000000007</v>
      </c>
    </row>
    <row r="20" spans="1:5" x14ac:dyDescent="0.25">
      <c r="A20" s="38" t="s">
        <v>300</v>
      </c>
      <c r="B20" s="30">
        <v>100</v>
      </c>
      <c r="C20" s="30">
        <v>10.53</v>
      </c>
      <c r="D20" s="30">
        <v>38.659999999999997</v>
      </c>
      <c r="E20" s="30">
        <v>50.81</v>
      </c>
    </row>
    <row r="21" spans="1:5" x14ac:dyDescent="0.25">
      <c r="A21" s="103" t="s">
        <v>302</v>
      </c>
      <c r="B21" s="100"/>
      <c r="C21" s="100"/>
      <c r="D21" s="100"/>
      <c r="E21" s="101"/>
    </row>
    <row r="22" spans="1:5" x14ac:dyDescent="0.25">
      <c r="A22" s="38" t="s">
        <v>296</v>
      </c>
      <c r="B22" s="30">
        <v>100</v>
      </c>
      <c r="C22" s="30">
        <v>2.75</v>
      </c>
      <c r="D22" s="30">
        <v>15.79</v>
      </c>
      <c r="E22" s="30">
        <v>81.459999999999994</v>
      </c>
    </row>
    <row r="23" spans="1:5" x14ac:dyDescent="0.25">
      <c r="A23" s="38" t="s">
        <v>297</v>
      </c>
      <c r="B23" s="30">
        <v>100</v>
      </c>
      <c r="C23" s="30">
        <v>0.61</v>
      </c>
      <c r="D23" s="30">
        <v>5.17</v>
      </c>
      <c r="E23" s="30">
        <v>94.22</v>
      </c>
    </row>
    <row r="24" spans="1:5" x14ac:dyDescent="0.25">
      <c r="A24" s="38" t="s">
        <v>298</v>
      </c>
      <c r="B24" s="30">
        <v>100</v>
      </c>
      <c r="C24" s="30">
        <v>2.95</v>
      </c>
      <c r="D24" s="30">
        <v>8.69</v>
      </c>
      <c r="E24" s="30">
        <v>88.35</v>
      </c>
    </row>
    <row r="25" spans="1:5" x14ac:dyDescent="0.25">
      <c r="A25" s="38" t="s">
        <v>299</v>
      </c>
      <c r="B25" s="30">
        <v>100</v>
      </c>
      <c r="C25" s="30">
        <v>2.62</v>
      </c>
      <c r="D25" s="30">
        <v>14.93</v>
      </c>
      <c r="E25" s="30">
        <v>82.45</v>
      </c>
    </row>
    <row r="26" spans="1:5" x14ac:dyDescent="0.25">
      <c r="A26" s="38" t="s">
        <v>300</v>
      </c>
      <c r="B26" s="30">
        <v>100</v>
      </c>
      <c r="C26" s="30">
        <v>5.69</v>
      </c>
      <c r="D26" s="30">
        <v>41.66</v>
      </c>
      <c r="E26" s="30">
        <v>52.66</v>
      </c>
    </row>
    <row r="27" spans="1:5" x14ac:dyDescent="0.25">
      <c r="A27" s="99" t="s">
        <v>275</v>
      </c>
      <c r="B27" s="100"/>
      <c r="C27" s="100"/>
      <c r="D27" s="100"/>
      <c r="E27" s="101"/>
    </row>
    <row r="28" spans="1:5" x14ac:dyDescent="0.25">
      <c r="A28" s="103" t="s">
        <v>264</v>
      </c>
      <c r="B28" s="100"/>
      <c r="C28" s="100"/>
      <c r="D28" s="100"/>
      <c r="E28" s="101"/>
    </row>
    <row r="29" spans="1:5" x14ac:dyDescent="0.25">
      <c r="A29" s="38" t="s">
        <v>296</v>
      </c>
      <c r="B29" s="30">
        <v>100</v>
      </c>
      <c r="C29" s="30">
        <v>3.54</v>
      </c>
      <c r="D29" s="30">
        <v>17.649999999999999</v>
      </c>
      <c r="E29" s="30">
        <v>78.81</v>
      </c>
    </row>
    <row r="30" spans="1:5" x14ac:dyDescent="0.25">
      <c r="A30" s="38" t="s">
        <v>297</v>
      </c>
      <c r="B30" s="30">
        <v>100</v>
      </c>
      <c r="C30" s="30">
        <v>0.32</v>
      </c>
      <c r="D30" s="30">
        <v>6.29</v>
      </c>
      <c r="E30" s="30">
        <v>93.4</v>
      </c>
    </row>
    <row r="31" spans="1:5" x14ac:dyDescent="0.25">
      <c r="A31" s="38" t="s">
        <v>298</v>
      </c>
      <c r="B31" s="30">
        <v>100</v>
      </c>
      <c r="C31" s="30">
        <v>1.83</v>
      </c>
      <c r="D31" s="30">
        <v>7.26</v>
      </c>
      <c r="E31" s="30">
        <v>90.91</v>
      </c>
    </row>
    <row r="32" spans="1:5" x14ac:dyDescent="0.25">
      <c r="A32" s="38" t="s">
        <v>299</v>
      </c>
      <c r="B32" s="30">
        <v>100</v>
      </c>
      <c r="C32" s="30">
        <v>3.49</v>
      </c>
      <c r="D32" s="30">
        <v>16.899999999999999</v>
      </c>
      <c r="E32" s="30">
        <v>79.62</v>
      </c>
    </row>
    <row r="33" spans="1:5" x14ac:dyDescent="0.25">
      <c r="A33" s="38" t="s">
        <v>300</v>
      </c>
      <c r="B33" s="30">
        <v>100</v>
      </c>
      <c r="C33" s="30">
        <v>7.24</v>
      </c>
      <c r="D33" s="30">
        <v>35.25</v>
      </c>
      <c r="E33" s="30">
        <v>57.5</v>
      </c>
    </row>
    <row r="34" spans="1:5" x14ac:dyDescent="0.25">
      <c r="A34" s="103" t="s">
        <v>301</v>
      </c>
      <c r="B34" s="100"/>
      <c r="C34" s="100"/>
      <c r="D34" s="100"/>
      <c r="E34" s="101"/>
    </row>
    <row r="35" spans="1:5" x14ac:dyDescent="0.25">
      <c r="A35" s="38" t="s">
        <v>296</v>
      </c>
      <c r="B35" s="30">
        <v>100</v>
      </c>
      <c r="C35" s="30">
        <v>3.67</v>
      </c>
      <c r="D35" s="30">
        <v>18.600000000000001</v>
      </c>
      <c r="E35" s="30">
        <v>77.73</v>
      </c>
    </row>
    <row r="36" spans="1:5" x14ac:dyDescent="0.25">
      <c r="A36" s="38" t="s">
        <v>297</v>
      </c>
      <c r="B36" s="30">
        <v>100</v>
      </c>
      <c r="C36" s="30">
        <v>0.26</v>
      </c>
      <c r="D36" s="30">
        <v>6.41</v>
      </c>
      <c r="E36" s="30">
        <v>93.33</v>
      </c>
    </row>
    <row r="37" spans="1:5" x14ac:dyDescent="0.25">
      <c r="A37" s="38" t="s">
        <v>298</v>
      </c>
      <c r="B37" s="30">
        <v>100</v>
      </c>
      <c r="C37" s="30">
        <v>1.4</v>
      </c>
      <c r="D37" s="30">
        <v>7.5</v>
      </c>
      <c r="E37" s="30">
        <v>91.1</v>
      </c>
    </row>
    <row r="38" spans="1:5" x14ac:dyDescent="0.25">
      <c r="A38" s="38" t="s">
        <v>299</v>
      </c>
      <c r="B38" s="30">
        <v>100</v>
      </c>
      <c r="C38" s="30">
        <v>3.7</v>
      </c>
      <c r="D38" s="30">
        <v>18.3</v>
      </c>
      <c r="E38" s="30">
        <v>78</v>
      </c>
    </row>
    <row r="39" spans="1:5" x14ac:dyDescent="0.25">
      <c r="A39" s="38" t="s">
        <v>300</v>
      </c>
      <c r="B39" s="30">
        <v>100</v>
      </c>
      <c r="C39" s="30">
        <v>7.43</v>
      </c>
      <c r="D39" s="30">
        <v>34.79</v>
      </c>
      <c r="E39" s="30">
        <v>57.78</v>
      </c>
    </row>
    <row r="40" spans="1:5" x14ac:dyDescent="0.25">
      <c r="A40" s="103" t="s">
        <v>302</v>
      </c>
      <c r="B40" s="100"/>
      <c r="C40" s="100"/>
      <c r="D40" s="100"/>
      <c r="E40" s="101"/>
    </row>
    <row r="41" spans="1:5" x14ac:dyDescent="0.25">
      <c r="A41" s="38" t="s">
        <v>296</v>
      </c>
      <c r="B41" s="30">
        <v>100</v>
      </c>
      <c r="C41" s="30">
        <v>2.83</v>
      </c>
      <c r="D41" s="30">
        <v>12.6</v>
      </c>
      <c r="E41" s="30">
        <v>84.57</v>
      </c>
    </row>
    <row r="42" spans="1:5" x14ac:dyDescent="0.25">
      <c r="A42" s="38" t="s">
        <v>297</v>
      </c>
      <c r="B42" s="30">
        <v>100</v>
      </c>
      <c r="C42" s="30">
        <v>0.76</v>
      </c>
      <c r="D42" s="30">
        <v>5.31</v>
      </c>
      <c r="E42" s="30">
        <v>93.94</v>
      </c>
    </row>
    <row r="43" spans="1:5" x14ac:dyDescent="0.25">
      <c r="A43" s="38" t="s">
        <v>298</v>
      </c>
      <c r="B43" s="30">
        <v>100</v>
      </c>
      <c r="C43" s="30">
        <v>4.9000000000000004</v>
      </c>
      <c r="D43" s="30">
        <v>5.53</v>
      </c>
      <c r="E43" s="30">
        <v>89.57</v>
      </c>
    </row>
    <row r="44" spans="1:5" x14ac:dyDescent="0.25">
      <c r="A44" s="38" t="s">
        <v>299</v>
      </c>
      <c r="B44" s="30">
        <v>100</v>
      </c>
      <c r="C44" s="30">
        <v>2.67</v>
      </c>
      <c r="D44" s="30">
        <v>11.44</v>
      </c>
      <c r="E44" s="30">
        <v>85.89</v>
      </c>
    </row>
    <row r="45" spans="1:5" x14ac:dyDescent="0.25">
      <c r="A45" s="38" t="s">
        <v>300</v>
      </c>
      <c r="B45" s="30">
        <v>100</v>
      </c>
      <c r="C45" s="30">
        <v>4.68</v>
      </c>
      <c r="D45" s="30">
        <v>41.69</v>
      </c>
      <c r="E45" s="30">
        <v>53.63</v>
      </c>
    </row>
    <row r="46" spans="1:5" x14ac:dyDescent="0.25">
      <c r="A46" s="99" t="s">
        <v>276</v>
      </c>
      <c r="B46" s="100"/>
      <c r="C46" s="100"/>
      <c r="D46" s="100"/>
      <c r="E46" s="101"/>
    </row>
    <row r="47" spans="1:5" x14ac:dyDescent="0.25">
      <c r="A47" s="103" t="s">
        <v>264</v>
      </c>
      <c r="B47" s="100"/>
      <c r="C47" s="100"/>
      <c r="D47" s="100"/>
      <c r="E47" s="101"/>
    </row>
    <row r="48" spans="1:5" x14ac:dyDescent="0.25">
      <c r="A48" s="38" t="s">
        <v>296</v>
      </c>
      <c r="B48" s="30">
        <v>100</v>
      </c>
      <c r="C48" s="30">
        <v>4.9000000000000004</v>
      </c>
      <c r="D48" s="30">
        <v>22.68</v>
      </c>
      <c r="E48" s="30">
        <v>72.42</v>
      </c>
    </row>
    <row r="49" spans="1:5" x14ac:dyDescent="0.25">
      <c r="A49" s="38" t="s">
        <v>297</v>
      </c>
      <c r="B49" s="30">
        <v>100</v>
      </c>
      <c r="C49" s="30">
        <v>0.06</v>
      </c>
      <c r="D49" s="30">
        <v>4.96</v>
      </c>
      <c r="E49" s="30">
        <v>94.98</v>
      </c>
    </row>
    <row r="50" spans="1:5" x14ac:dyDescent="0.25">
      <c r="A50" s="38" t="s">
        <v>298</v>
      </c>
      <c r="B50" s="30">
        <v>100</v>
      </c>
      <c r="C50" s="30">
        <v>1.82</v>
      </c>
      <c r="D50" s="30">
        <v>10.3</v>
      </c>
      <c r="E50" s="30">
        <v>87.89</v>
      </c>
    </row>
    <row r="51" spans="1:5" x14ac:dyDescent="0.25">
      <c r="A51" s="38" t="s">
        <v>299</v>
      </c>
      <c r="B51" s="30">
        <v>100</v>
      </c>
      <c r="C51" s="30">
        <v>3.51</v>
      </c>
      <c r="D51" s="30">
        <v>21.33</v>
      </c>
      <c r="E51" s="30">
        <v>75.16</v>
      </c>
    </row>
    <row r="52" spans="1:5" x14ac:dyDescent="0.25">
      <c r="A52" s="38" t="s">
        <v>300</v>
      </c>
      <c r="B52" s="30">
        <v>100</v>
      </c>
      <c r="C52" s="30">
        <v>12.46</v>
      </c>
      <c r="D52" s="30">
        <v>41.69</v>
      </c>
      <c r="E52" s="30">
        <v>45.85</v>
      </c>
    </row>
    <row r="53" spans="1:5" x14ac:dyDescent="0.25">
      <c r="A53" s="103" t="s">
        <v>301</v>
      </c>
      <c r="B53" s="100"/>
      <c r="C53" s="100"/>
      <c r="D53" s="100"/>
      <c r="E53" s="101"/>
    </row>
    <row r="54" spans="1:5" x14ac:dyDescent="0.25">
      <c r="A54" s="38" t="s">
        <v>296</v>
      </c>
      <c r="B54" s="30">
        <v>100</v>
      </c>
      <c r="C54" s="30">
        <v>5.39</v>
      </c>
      <c r="D54" s="30">
        <v>23.6</v>
      </c>
      <c r="E54" s="30">
        <v>71.010000000000005</v>
      </c>
    </row>
    <row r="55" spans="1:5" x14ac:dyDescent="0.25">
      <c r="A55" s="38" t="s">
        <v>297</v>
      </c>
      <c r="B55" s="30">
        <v>100</v>
      </c>
      <c r="C55" s="30">
        <v>0.02</v>
      </c>
      <c r="D55" s="30">
        <v>4.95</v>
      </c>
      <c r="E55" s="30">
        <v>95.03</v>
      </c>
    </row>
    <row r="56" spans="1:5" x14ac:dyDescent="0.25">
      <c r="A56" s="38" t="s">
        <v>298</v>
      </c>
      <c r="B56" s="30">
        <v>100</v>
      </c>
      <c r="C56" s="30">
        <v>1.87</v>
      </c>
      <c r="D56" s="30">
        <v>10.16</v>
      </c>
      <c r="E56" s="30">
        <v>87.97</v>
      </c>
    </row>
    <row r="57" spans="1:5" x14ac:dyDescent="0.25">
      <c r="A57" s="38" t="s">
        <v>299</v>
      </c>
      <c r="B57" s="30">
        <v>100</v>
      </c>
      <c r="C57" s="30">
        <v>3.8</v>
      </c>
      <c r="D57" s="30">
        <v>22.43</v>
      </c>
      <c r="E57" s="30">
        <v>73.77</v>
      </c>
    </row>
    <row r="58" spans="1:5" x14ac:dyDescent="0.25">
      <c r="A58" s="38" t="s">
        <v>300</v>
      </c>
      <c r="B58" s="30">
        <v>100</v>
      </c>
      <c r="C58" s="30">
        <v>12.96</v>
      </c>
      <c r="D58" s="30">
        <v>41.69</v>
      </c>
      <c r="E58" s="30">
        <v>45.35</v>
      </c>
    </row>
    <row r="59" spans="1:5" x14ac:dyDescent="0.25">
      <c r="A59" s="103" t="s">
        <v>302</v>
      </c>
      <c r="B59" s="100"/>
      <c r="C59" s="100"/>
      <c r="D59" s="100"/>
      <c r="E59" s="101"/>
    </row>
    <row r="60" spans="1:5" x14ac:dyDescent="0.25">
      <c r="A60" s="38" t="s">
        <v>296</v>
      </c>
      <c r="B60" s="30">
        <v>100</v>
      </c>
      <c r="C60" s="30">
        <v>2.68</v>
      </c>
      <c r="D60" s="30">
        <v>18.48</v>
      </c>
      <c r="E60" s="30">
        <v>78.83</v>
      </c>
    </row>
    <row r="61" spans="1:5" x14ac:dyDescent="0.25">
      <c r="A61" s="38" t="s">
        <v>297</v>
      </c>
      <c r="B61" s="30">
        <v>100</v>
      </c>
      <c r="C61" s="30">
        <v>0.44</v>
      </c>
      <c r="D61" s="30">
        <v>4.99</v>
      </c>
      <c r="E61" s="30">
        <v>94.57</v>
      </c>
    </row>
    <row r="62" spans="1:5" x14ac:dyDescent="0.25">
      <c r="A62" s="38" t="s">
        <v>298</v>
      </c>
      <c r="B62" s="30">
        <v>100</v>
      </c>
      <c r="C62" s="30">
        <v>1.59</v>
      </c>
      <c r="D62" s="30">
        <v>10.91</v>
      </c>
      <c r="E62" s="30">
        <v>87.5</v>
      </c>
    </row>
    <row r="63" spans="1:5" x14ac:dyDescent="0.25">
      <c r="A63" s="38" t="s">
        <v>299</v>
      </c>
      <c r="B63" s="30">
        <v>100</v>
      </c>
      <c r="C63" s="30">
        <v>2.58</v>
      </c>
      <c r="D63" s="30">
        <v>17.88</v>
      </c>
      <c r="E63" s="30">
        <v>79.540000000000006</v>
      </c>
    </row>
    <row r="64" spans="1:5" x14ac:dyDescent="0.25">
      <c r="A64" s="38" t="s">
        <v>300</v>
      </c>
      <c r="B64" s="30">
        <v>100</v>
      </c>
      <c r="C64" s="30">
        <v>6.37</v>
      </c>
      <c r="D64" s="30">
        <v>41.64</v>
      </c>
      <c r="E64" s="30">
        <v>51.99</v>
      </c>
    </row>
    <row r="67" spans="1:1" x14ac:dyDescent="0.25">
      <c r="A67" s="31" t="s">
        <v>277</v>
      </c>
    </row>
    <row r="68" spans="1:1" x14ac:dyDescent="0.25">
      <c r="A68" t="s">
        <v>489</v>
      </c>
    </row>
    <row r="70" spans="1:1" x14ac:dyDescent="0.25">
      <c r="A70" t="s">
        <v>474</v>
      </c>
    </row>
  </sheetData>
  <mergeCells count="13">
    <mergeCell ref="A27:E27"/>
    <mergeCell ref="A6:K6"/>
    <mergeCell ref="A8:E8"/>
    <mergeCell ref="A9:E9"/>
    <mergeCell ref="A15:E15"/>
    <mergeCell ref="A21:E21"/>
    <mergeCell ref="A59:E59"/>
    <mergeCell ref="A28:E28"/>
    <mergeCell ref="A34:E34"/>
    <mergeCell ref="A40:E40"/>
    <mergeCell ref="A46:E46"/>
    <mergeCell ref="A47:E47"/>
    <mergeCell ref="A53:E53"/>
  </mergeCells>
  <hyperlinks>
    <hyperlink ref="F1" location="Índice!A1" display="Volver al índice" xr:uid="{00000000-0004-0000-4200-000000000000}"/>
  </hyperlinks>
  <pageMargins left="0.74803149606299213" right="0.74803149606299213" top="1.771653543307087" bottom="1.771653543307087" header="0.51181102362204722" footer="0.51181102362204722"/>
  <pageSetup paperSize="9" scale="115" pageOrder="overThenDown" orientation="landscape" r:id="rId1"/>
  <headerFooter>
    <oddHeader>&amp;LESdE2023
Tabla 1.064.- Limitación para las actividades de la vida cotidiana en los últimos 6 meses
Porcentaje según sexo, país de nacimiento y grupo de edad
Población de 0 y más años</oddHeader>
    <oddFooter>&amp;R&amp;P de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76"/>
  <sheetViews>
    <sheetView workbookViewId="0">
      <selection activeCell="D16" sqref="D16"/>
    </sheetView>
  </sheetViews>
  <sheetFormatPr baseColWidth="10" defaultColWidth="9.140625" defaultRowHeight="15" x14ac:dyDescent="0.25"/>
  <cols>
    <col min="1" max="1" width="30" customWidth="1"/>
    <col min="2" max="2" width="20" customWidth="1"/>
    <col min="3" max="3" width="21.5703125" customWidth="1"/>
    <col min="4" max="4" width="28.7109375" customWidth="1"/>
    <col min="5" max="11" width="20" customWidth="1"/>
    <col min="12" max="12" width="9.140625" customWidth="1"/>
  </cols>
  <sheetData>
    <row r="1" spans="1:11" x14ac:dyDescent="0.25">
      <c r="A1" s="27" t="s">
        <v>251</v>
      </c>
      <c r="F1" s="28" t="s">
        <v>252</v>
      </c>
    </row>
    <row r="3" spans="1:11" x14ac:dyDescent="0.25">
      <c r="A3" s="27" t="s">
        <v>516</v>
      </c>
    </row>
    <row r="4" spans="1:11" x14ac:dyDescent="0.25">
      <c r="A4" s="29" t="s">
        <v>305</v>
      </c>
    </row>
    <row r="5" spans="1:11" x14ac:dyDescent="0.25">
      <c r="A5" s="36" t="s">
        <v>255</v>
      </c>
    </row>
    <row r="6" spans="1:11" x14ac:dyDescent="0.25">
      <c r="A6" s="102"/>
      <c r="B6" s="102"/>
      <c r="C6" s="102"/>
      <c r="D6" s="102"/>
      <c r="E6" s="102"/>
      <c r="F6" s="102"/>
      <c r="G6" s="102"/>
      <c r="H6" s="102"/>
      <c r="I6" s="102"/>
      <c r="J6" s="102"/>
      <c r="K6" s="102"/>
    </row>
    <row r="7" spans="1:11" ht="14.1" customHeight="1" x14ac:dyDescent="0.25">
      <c r="A7" s="25" t="s">
        <v>256</v>
      </c>
      <c r="B7" s="26" t="s">
        <v>257</v>
      </c>
      <c r="C7" s="26" t="s">
        <v>511</v>
      </c>
      <c r="D7" s="26" t="s">
        <v>512</v>
      </c>
      <c r="E7" s="26" t="s">
        <v>513</v>
      </c>
      <c r="F7" s="32"/>
      <c r="G7" s="32"/>
      <c r="H7" s="32"/>
      <c r="I7" s="32"/>
      <c r="J7" s="32"/>
      <c r="K7" s="32"/>
    </row>
    <row r="8" spans="1:11" x14ac:dyDescent="0.25">
      <c r="A8" s="99" t="s">
        <v>263</v>
      </c>
      <c r="B8" s="100"/>
      <c r="C8" s="100"/>
      <c r="D8" s="100"/>
      <c r="E8" s="101"/>
    </row>
    <row r="9" spans="1:11" x14ac:dyDescent="0.25">
      <c r="A9" s="38" t="s">
        <v>264</v>
      </c>
      <c r="B9" s="30">
        <v>100</v>
      </c>
      <c r="C9" s="30">
        <v>4.2300000000000004</v>
      </c>
      <c r="D9" s="30">
        <v>20.22</v>
      </c>
      <c r="E9" s="30">
        <v>75.55</v>
      </c>
    </row>
    <row r="10" spans="1:11" x14ac:dyDescent="0.25">
      <c r="A10" s="38" t="s">
        <v>306</v>
      </c>
      <c r="B10" s="30">
        <v>100</v>
      </c>
      <c r="C10" s="30">
        <v>4.96</v>
      </c>
      <c r="D10" s="30">
        <v>17.93</v>
      </c>
      <c r="E10" s="30">
        <v>77.11</v>
      </c>
    </row>
    <row r="11" spans="1:11" x14ac:dyDescent="0.25">
      <c r="A11" s="38" t="s">
        <v>307</v>
      </c>
      <c r="B11" s="30">
        <v>100</v>
      </c>
      <c r="C11" s="30">
        <v>3.2</v>
      </c>
      <c r="D11" s="30">
        <v>23.03</v>
      </c>
      <c r="E11" s="30">
        <v>73.77</v>
      </c>
    </row>
    <row r="12" spans="1:11" x14ac:dyDescent="0.25">
      <c r="A12" s="38" t="s">
        <v>308</v>
      </c>
      <c r="B12" s="30">
        <v>100</v>
      </c>
      <c r="C12" s="30">
        <v>5.33</v>
      </c>
      <c r="D12" s="30">
        <v>28.46</v>
      </c>
      <c r="E12" s="30">
        <v>66.2</v>
      </c>
    </row>
    <row r="13" spans="1:11" x14ac:dyDescent="0.25">
      <c r="A13" s="38" t="s">
        <v>309</v>
      </c>
      <c r="B13" s="30">
        <v>100</v>
      </c>
      <c r="C13" s="30">
        <v>3.46</v>
      </c>
      <c r="D13" s="30">
        <v>18.82</v>
      </c>
      <c r="E13" s="30">
        <v>77.72</v>
      </c>
    </row>
    <row r="14" spans="1:11" x14ac:dyDescent="0.25">
      <c r="A14" s="38" t="s">
        <v>310</v>
      </c>
      <c r="B14" s="30">
        <v>100</v>
      </c>
      <c r="C14" s="30">
        <v>4.09</v>
      </c>
      <c r="D14" s="30">
        <v>20.149999999999999</v>
      </c>
      <c r="E14" s="30">
        <v>75.760000000000005</v>
      </c>
    </row>
    <row r="15" spans="1:11" x14ac:dyDescent="0.25">
      <c r="A15" s="38" t="s">
        <v>311</v>
      </c>
      <c r="B15" s="30">
        <v>100</v>
      </c>
      <c r="C15" s="30">
        <v>3.68</v>
      </c>
      <c r="D15" s="30">
        <v>24.86</v>
      </c>
      <c r="E15" s="30">
        <v>71.459999999999994</v>
      </c>
    </row>
    <row r="16" spans="1:11" x14ac:dyDescent="0.25">
      <c r="A16" s="38" t="s">
        <v>312</v>
      </c>
      <c r="B16" s="30">
        <v>100</v>
      </c>
      <c r="C16" s="30">
        <v>4.04</v>
      </c>
      <c r="D16" s="30">
        <v>20.440000000000001</v>
      </c>
      <c r="E16" s="30">
        <v>75.52</v>
      </c>
    </row>
    <row r="17" spans="1:5" x14ac:dyDescent="0.25">
      <c r="A17" s="38" t="s">
        <v>313</v>
      </c>
      <c r="B17" s="30">
        <v>100</v>
      </c>
      <c r="C17" s="30">
        <v>5.04</v>
      </c>
      <c r="D17" s="30">
        <v>21.28</v>
      </c>
      <c r="E17" s="30">
        <v>73.680000000000007</v>
      </c>
    </row>
    <row r="18" spans="1:5" x14ac:dyDescent="0.25">
      <c r="A18" s="38" t="s">
        <v>314</v>
      </c>
      <c r="B18" s="30">
        <v>100</v>
      </c>
      <c r="C18" s="30">
        <v>3.94</v>
      </c>
      <c r="D18" s="30">
        <v>19.3</v>
      </c>
      <c r="E18" s="30">
        <v>76.760000000000005</v>
      </c>
    </row>
    <row r="19" spans="1:5" x14ac:dyDescent="0.25">
      <c r="A19" s="38" t="s">
        <v>315</v>
      </c>
      <c r="B19" s="30">
        <v>100</v>
      </c>
      <c r="C19" s="30">
        <v>3.49</v>
      </c>
      <c r="D19" s="30">
        <v>17.3</v>
      </c>
      <c r="E19" s="30">
        <v>79.209999999999994</v>
      </c>
    </row>
    <row r="20" spans="1:5" x14ac:dyDescent="0.25">
      <c r="A20" s="38" t="s">
        <v>316</v>
      </c>
      <c r="B20" s="30">
        <v>100</v>
      </c>
      <c r="C20" s="30">
        <v>3.14</v>
      </c>
      <c r="D20" s="30">
        <v>24.85</v>
      </c>
      <c r="E20" s="30">
        <v>72.010000000000005</v>
      </c>
    </row>
    <row r="21" spans="1:5" x14ac:dyDescent="0.25">
      <c r="A21" s="38" t="s">
        <v>317</v>
      </c>
      <c r="B21" s="30">
        <v>100</v>
      </c>
      <c r="C21" s="30">
        <v>7.54</v>
      </c>
      <c r="D21" s="30">
        <v>30.84</v>
      </c>
      <c r="E21" s="30">
        <v>61.62</v>
      </c>
    </row>
    <row r="22" spans="1:5" x14ac:dyDescent="0.25">
      <c r="A22" s="38" t="s">
        <v>318</v>
      </c>
      <c r="B22" s="30">
        <v>100</v>
      </c>
      <c r="C22" s="30">
        <v>2.97</v>
      </c>
      <c r="D22" s="30">
        <v>17.34</v>
      </c>
      <c r="E22" s="30">
        <v>79.69</v>
      </c>
    </row>
    <row r="23" spans="1:5" x14ac:dyDescent="0.25">
      <c r="A23" s="38" t="s">
        <v>319</v>
      </c>
      <c r="B23" s="30">
        <v>100</v>
      </c>
      <c r="C23" s="30">
        <v>3.32</v>
      </c>
      <c r="D23" s="30">
        <v>20.84</v>
      </c>
      <c r="E23" s="30">
        <v>75.83</v>
      </c>
    </row>
    <row r="24" spans="1:5" x14ac:dyDescent="0.25">
      <c r="A24" s="38" t="s">
        <v>320</v>
      </c>
      <c r="B24" s="30">
        <v>100</v>
      </c>
      <c r="C24" s="30">
        <v>5.52</v>
      </c>
      <c r="D24" s="30">
        <v>20.61</v>
      </c>
      <c r="E24" s="30">
        <v>73.87</v>
      </c>
    </row>
    <row r="25" spans="1:5" x14ac:dyDescent="0.25">
      <c r="A25" s="38" t="s">
        <v>321</v>
      </c>
      <c r="B25" s="30">
        <v>100</v>
      </c>
      <c r="C25" s="30">
        <v>5.52</v>
      </c>
      <c r="D25" s="30">
        <v>25.45</v>
      </c>
      <c r="E25" s="30">
        <v>69.03</v>
      </c>
    </row>
    <row r="26" spans="1:5" x14ac:dyDescent="0.25">
      <c r="A26" s="38" t="s">
        <v>322</v>
      </c>
      <c r="B26" s="30">
        <v>100</v>
      </c>
      <c r="C26" s="30">
        <v>3.99</v>
      </c>
      <c r="D26" s="30">
        <v>28.11</v>
      </c>
      <c r="E26" s="30">
        <v>67.900000000000006</v>
      </c>
    </row>
    <row r="27" spans="1:5" x14ac:dyDescent="0.25">
      <c r="A27" s="38" t="s">
        <v>323</v>
      </c>
      <c r="B27" s="30">
        <v>100</v>
      </c>
      <c r="C27" s="30">
        <v>3.83</v>
      </c>
      <c r="D27" s="30">
        <v>12.47</v>
      </c>
      <c r="E27" s="30">
        <v>83.69</v>
      </c>
    </row>
    <row r="28" spans="1:5" x14ac:dyDescent="0.25">
      <c r="A28" s="38" t="s">
        <v>324</v>
      </c>
      <c r="B28" s="30">
        <v>100</v>
      </c>
      <c r="C28" s="30">
        <v>2.3199999999999998</v>
      </c>
      <c r="D28" s="30">
        <v>12.95</v>
      </c>
      <c r="E28" s="30">
        <v>84.74</v>
      </c>
    </row>
    <row r="29" spans="1:5" x14ac:dyDescent="0.25">
      <c r="A29" s="99" t="s">
        <v>275</v>
      </c>
      <c r="B29" s="100"/>
      <c r="C29" s="100"/>
      <c r="D29" s="100"/>
      <c r="E29" s="101"/>
    </row>
    <row r="30" spans="1:5" x14ac:dyDescent="0.25">
      <c r="A30" s="38" t="s">
        <v>264</v>
      </c>
      <c r="B30" s="30">
        <v>100</v>
      </c>
      <c r="C30" s="30">
        <v>3.54</v>
      </c>
      <c r="D30" s="30">
        <v>17.649999999999999</v>
      </c>
      <c r="E30" s="30">
        <v>78.81</v>
      </c>
    </row>
    <row r="31" spans="1:5" x14ac:dyDescent="0.25">
      <c r="A31" s="38" t="s">
        <v>306</v>
      </c>
      <c r="B31" s="30">
        <v>100</v>
      </c>
      <c r="C31" s="30">
        <v>3.81</v>
      </c>
      <c r="D31" s="30">
        <v>15.9</v>
      </c>
      <c r="E31" s="30">
        <v>80.290000000000006</v>
      </c>
    </row>
    <row r="32" spans="1:5" x14ac:dyDescent="0.25">
      <c r="A32" s="38" t="s">
        <v>307</v>
      </c>
      <c r="B32" s="30">
        <v>100</v>
      </c>
      <c r="C32" s="30">
        <v>2.67</v>
      </c>
      <c r="D32" s="30">
        <v>20.93</v>
      </c>
      <c r="E32" s="30">
        <v>76.400000000000006</v>
      </c>
    </row>
    <row r="33" spans="1:5" x14ac:dyDescent="0.25">
      <c r="A33" s="38" t="s">
        <v>308</v>
      </c>
      <c r="B33" s="30">
        <v>100</v>
      </c>
      <c r="C33" s="30">
        <v>4.41</v>
      </c>
      <c r="D33" s="30">
        <v>23.99</v>
      </c>
      <c r="E33" s="30">
        <v>71.599999999999994</v>
      </c>
    </row>
    <row r="34" spans="1:5" x14ac:dyDescent="0.25">
      <c r="A34" s="38" t="s">
        <v>309</v>
      </c>
      <c r="B34" s="30">
        <v>100</v>
      </c>
      <c r="C34" s="30">
        <v>4.41</v>
      </c>
      <c r="D34" s="30">
        <v>14.76</v>
      </c>
      <c r="E34" s="30">
        <v>80.83</v>
      </c>
    </row>
    <row r="35" spans="1:5" x14ac:dyDescent="0.25">
      <c r="A35" s="38" t="s">
        <v>310</v>
      </c>
      <c r="B35" s="30">
        <v>100</v>
      </c>
      <c r="C35" s="30">
        <v>2.76</v>
      </c>
      <c r="D35" s="30">
        <v>18.600000000000001</v>
      </c>
      <c r="E35" s="30">
        <v>78.64</v>
      </c>
    </row>
    <row r="36" spans="1:5" x14ac:dyDescent="0.25">
      <c r="A36" s="38" t="s">
        <v>311</v>
      </c>
      <c r="B36" s="30">
        <v>100</v>
      </c>
      <c r="C36" s="30">
        <v>3.37</v>
      </c>
      <c r="D36" s="30">
        <v>23.34</v>
      </c>
      <c r="E36" s="30">
        <v>73.28</v>
      </c>
    </row>
    <row r="37" spans="1:5" x14ac:dyDescent="0.25">
      <c r="A37" s="38" t="s">
        <v>312</v>
      </c>
      <c r="B37" s="30">
        <v>100</v>
      </c>
      <c r="C37" s="30">
        <v>3.13</v>
      </c>
      <c r="D37" s="30">
        <v>17.260000000000002</v>
      </c>
      <c r="E37" s="30">
        <v>79.61</v>
      </c>
    </row>
    <row r="38" spans="1:5" x14ac:dyDescent="0.25">
      <c r="A38" s="38" t="s">
        <v>313</v>
      </c>
      <c r="B38" s="30">
        <v>100</v>
      </c>
      <c r="C38" s="30">
        <v>4.4000000000000004</v>
      </c>
      <c r="D38" s="30">
        <v>20.94</v>
      </c>
      <c r="E38" s="30">
        <v>74.66</v>
      </c>
    </row>
    <row r="39" spans="1:5" x14ac:dyDescent="0.25">
      <c r="A39" s="38" t="s">
        <v>314</v>
      </c>
      <c r="B39" s="30">
        <v>100</v>
      </c>
      <c r="C39" s="30">
        <v>3.08</v>
      </c>
      <c r="D39" s="30">
        <v>16.22</v>
      </c>
      <c r="E39" s="30">
        <v>80.709999999999994</v>
      </c>
    </row>
    <row r="40" spans="1:5" x14ac:dyDescent="0.25">
      <c r="A40" s="38" t="s">
        <v>315</v>
      </c>
      <c r="B40" s="30">
        <v>100</v>
      </c>
      <c r="C40" s="30">
        <v>3.86</v>
      </c>
      <c r="D40" s="30">
        <v>14.27</v>
      </c>
      <c r="E40" s="30">
        <v>81.87</v>
      </c>
    </row>
    <row r="41" spans="1:5" x14ac:dyDescent="0.25">
      <c r="A41" s="38" t="s">
        <v>316</v>
      </c>
      <c r="B41" s="30">
        <v>100</v>
      </c>
      <c r="C41" s="30">
        <v>2.21</v>
      </c>
      <c r="D41" s="30">
        <v>20.34</v>
      </c>
      <c r="E41" s="30">
        <v>77.45</v>
      </c>
    </row>
    <row r="42" spans="1:5" x14ac:dyDescent="0.25">
      <c r="A42" s="38" t="s">
        <v>317</v>
      </c>
      <c r="B42" s="30">
        <v>100</v>
      </c>
      <c r="C42" s="30">
        <v>4.1900000000000004</v>
      </c>
      <c r="D42" s="30">
        <v>27.35</v>
      </c>
      <c r="E42" s="30">
        <v>68.459999999999994</v>
      </c>
    </row>
    <row r="43" spans="1:5" x14ac:dyDescent="0.25">
      <c r="A43" s="38" t="s">
        <v>318</v>
      </c>
      <c r="B43" s="30">
        <v>100</v>
      </c>
      <c r="C43" s="30">
        <v>2.5299999999999998</v>
      </c>
      <c r="D43" s="30">
        <v>15.71</v>
      </c>
      <c r="E43" s="30">
        <v>81.760000000000005</v>
      </c>
    </row>
    <row r="44" spans="1:5" x14ac:dyDescent="0.25">
      <c r="A44" s="38" t="s">
        <v>319</v>
      </c>
      <c r="B44" s="30">
        <v>100</v>
      </c>
      <c r="C44" s="30">
        <v>3.5</v>
      </c>
      <c r="D44" s="30">
        <v>17.510000000000002</v>
      </c>
      <c r="E44" s="30">
        <v>78.989999999999995</v>
      </c>
    </row>
    <row r="45" spans="1:5" x14ac:dyDescent="0.25">
      <c r="A45" s="38" t="s">
        <v>320</v>
      </c>
      <c r="B45" s="30">
        <v>100</v>
      </c>
      <c r="C45" s="30">
        <v>4.79</v>
      </c>
      <c r="D45" s="30">
        <v>16.96</v>
      </c>
      <c r="E45" s="30">
        <v>78.25</v>
      </c>
    </row>
    <row r="46" spans="1:5" x14ac:dyDescent="0.25">
      <c r="A46" s="38" t="s">
        <v>321</v>
      </c>
      <c r="B46" s="30">
        <v>100</v>
      </c>
      <c r="C46" s="30">
        <v>6.04</v>
      </c>
      <c r="D46" s="30">
        <v>22.6</v>
      </c>
      <c r="E46" s="30">
        <v>71.36</v>
      </c>
    </row>
    <row r="47" spans="1:5" x14ac:dyDescent="0.25">
      <c r="A47" s="38" t="s">
        <v>322</v>
      </c>
      <c r="B47" s="30">
        <v>100</v>
      </c>
      <c r="C47" s="30">
        <v>4.46</v>
      </c>
      <c r="D47" s="30">
        <v>25.5</v>
      </c>
      <c r="E47" s="30">
        <v>70.040000000000006</v>
      </c>
    </row>
    <row r="48" spans="1:5" x14ac:dyDescent="0.25">
      <c r="A48" s="38" t="s">
        <v>323</v>
      </c>
      <c r="B48" s="30">
        <v>100</v>
      </c>
      <c r="C48" s="30">
        <v>4.28</v>
      </c>
      <c r="D48" s="30">
        <v>13.77</v>
      </c>
      <c r="E48" s="30">
        <v>81.95</v>
      </c>
    </row>
    <row r="49" spans="1:5" x14ac:dyDescent="0.25">
      <c r="A49" s="38" t="s">
        <v>324</v>
      </c>
      <c r="B49" s="30">
        <v>100</v>
      </c>
      <c r="C49" s="30">
        <v>2.38</v>
      </c>
      <c r="D49" s="30">
        <v>11.09</v>
      </c>
      <c r="E49" s="30">
        <v>86.53</v>
      </c>
    </row>
    <row r="50" spans="1:5" x14ac:dyDescent="0.25">
      <c r="A50" s="99" t="s">
        <v>276</v>
      </c>
      <c r="B50" s="100"/>
      <c r="C50" s="100"/>
      <c r="D50" s="100"/>
      <c r="E50" s="101"/>
    </row>
    <row r="51" spans="1:5" x14ac:dyDescent="0.25">
      <c r="A51" s="38" t="s">
        <v>264</v>
      </c>
      <c r="B51" s="30">
        <v>100</v>
      </c>
      <c r="C51" s="30">
        <v>4.9000000000000004</v>
      </c>
      <c r="D51" s="30">
        <v>22.68</v>
      </c>
      <c r="E51" s="30">
        <v>72.42</v>
      </c>
    </row>
    <row r="52" spans="1:5" x14ac:dyDescent="0.25">
      <c r="A52" s="38" t="s">
        <v>306</v>
      </c>
      <c r="B52" s="30">
        <v>100</v>
      </c>
      <c r="C52" s="30">
        <v>6.08</v>
      </c>
      <c r="D52" s="30">
        <v>19.88</v>
      </c>
      <c r="E52" s="30">
        <v>74.040000000000006</v>
      </c>
    </row>
    <row r="53" spans="1:5" x14ac:dyDescent="0.25">
      <c r="A53" s="38" t="s">
        <v>307</v>
      </c>
      <c r="B53" s="30">
        <v>100</v>
      </c>
      <c r="C53" s="30">
        <v>3.72</v>
      </c>
      <c r="D53" s="30">
        <v>25.1</v>
      </c>
      <c r="E53" s="30">
        <v>71.180000000000007</v>
      </c>
    </row>
    <row r="54" spans="1:5" x14ac:dyDescent="0.25">
      <c r="A54" s="38" t="s">
        <v>308</v>
      </c>
      <c r="B54" s="30">
        <v>100</v>
      </c>
      <c r="C54" s="30">
        <v>6.18</v>
      </c>
      <c r="D54" s="30">
        <v>32.54</v>
      </c>
      <c r="E54" s="30">
        <v>61.28</v>
      </c>
    </row>
    <row r="55" spans="1:5" x14ac:dyDescent="0.25">
      <c r="A55" s="38" t="s">
        <v>309</v>
      </c>
      <c r="B55" s="30">
        <v>100</v>
      </c>
      <c r="C55" s="30">
        <v>2.52</v>
      </c>
      <c r="D55" s="30">
        <v>22.87</v>
      </c>
      <c r="E55" s="30">
        <v>74.62</v>
      </c>
    </row>
    <row r="56" spans="1:5" x14ac:dyDescent="0.25">
      <c r="A56" s="38" t="s">
        <v>310</v>
      </c>
      <c r="B56" s="30">
        <v>100</v>
      </c>
      <c r="C56" s="30">
        <v>5.37</v>
      </c>
      <c r="D56" s="30">
        <v>21.64</v>
      </c>
      <c r="E56" s="30">
        <v>73</v>
      </c>
    </row>
    <row r="57" spans="1:5" x14ac:dyDescent="0.25">
      <c r="A57" s="38" t="s">
        <v>311</v>
      </c>
      <c r="B57" s="30">
        <v>100</v>
      </c>
      <c r="C57" s="30">
        <v>3.97</v>
      </c>
      <c r="D57" s="30">
        <v>26.27</v>
      </c>
      <c r="E57" s="30">
        <v>69.77</v>
      </c>
    </row>
    <row r="58" spans="1:5" x14ac:dyDescent="0.25">
      <c r="A58" s="38" t="s">
        <v>312</v>
      </c>
      <c r="B58" s="30">
        <v>100</v>
      </c>
      <c r="C58" s="30">
        <v>4.9400000000000004</v>
      </c>
      <c r="D58" s="30">
        <v>23.56</v>
      </c>
      <c r="E58" s="30">
        <v>71.5</v>
      </c>
    </row>
    <row r="59" spans="1:5" x14ac:dyDescent="0.25">
      <c r="A59" s="38" t="s">
        <v>313</v>
      </c>
      <c r="B59" s="30">
        <v>100</v>
      </c>
      <c r="C59" s="30">
        <v>5.69</v>
      </c>
      <c r="D59" s="30">
        <v>21.62</v>
      </c>
      <c r="E59" s="30">
        <v>72.69</v>
      </c>
    </row>
    <row r="60" spans="1:5" x14ac:dyDescent="0.25">
      <c r="A60" s="38" t="s">
        <v>314</v>
      </c>
      <c r="B60" s="30">
        <v>100</v>
      </c>
      <c r="C60" s="30">
        <v>4.78</v>
      </c>
      <c r="D60" s="30">
        <v>22.3</v>
      </c>
      <c r="E60" s="30">
        <v>72.92</v>
      </c>
    </row>
    <row r="61" spans="1:5" x14ac:dyDescent="0.25">
      <c r="A61" s="38" t="s">
        <v>315</v>
      </c>
      <c r="B61" s="30">
        <v>100</v>
      </c>
      <c r="C61" s="30">
        <v>3.12</v>
      </c>
      <c r="D61" s="30">
        <v>20.239999999999998</v>
      </c>
      <c r="E61" s="30">
        <v>76.63</v>
      </c>
    </row>
    <row r="62" spans="1:5" x14ac:dyDescent="0.25">
      <c r="A62" s="38" t="s">
        <v>316</v>
      </c>
      <c r="B62" s="30">
        <v>100</v>
      </c>
      <c r="C62" s="30">
        <v>4.04</v>
      </c>
      <c r="D62" s="30">
        <v>29.26</v>
      </c>
      <c r="E62" s="30">
        <v>66.7</v>
      </c>
    </row>
    <row r="63" spans="1:5" x14ac:dyDescent="0.25">
      <c r="A63" s="38" t="s">
        <v>317</v>
      </c>
      <c r="B63" s="30">
        <v>100</v>
      </c>
      <c r="C63" s="30">
        <v>10.6</v>
      </c>
      <c r="D63" s="30">
        <v>34.01</v>
      </c>
      <c r="E63" s="30">
        <v>55.39</v>
      </c>
    </row>
    <row r="64" spans="1:5" x14ac:dyDescent="0.25">
      <c r="A64" s="38" t="s">
        <v>318</v>
      </c>
      <c r="B64" s="30">
        <v>100</v>
      </c>
      <c r="C64" s="30">
        <v>3.37</v>
      </c>
      <c r="D64" s="30">
        <v>18.850000000000001</v>
      </c>
      <c r="E64" s="30">
        <v>77.78</v>
      </c>
    </row>
    <row r="65" spans="1:5" x14ac:dyDescent="0.25">
      <c r="A65" s="38" t="s">
        <v>319</v>
      </c>
      <c r="B65" s="30">
        <v>100</v>
      </c>
      <c r="C65" s="30">
        <v>3.15</v>
      </c>
      <c r="D65" s="30">
        <v>24.18</v>
      </c>
      <c r="E65" s="30">
        <v>72.67</v>
      </c>
    </row>
    <row r="66" spans="1:5" x14ac:dyDescent="0.25">
      <c r="A66" s="38" t="s">
        <v>320</v>
      </c>
      <c r="B66" s="30">
        <v>100</v>
      </c>
      <c r="C66" s="30">
        <v>6.24</v>
      </c>
      <c r="D66" s="30">
        <v>24.19</v>
      </c>
      <c r="E66" s="30">
        <v>69.569999999999993</v>
      </c>
    </row>
    <row r="67" spans="1:5" x14ac:dyDescent="0.25">
      <c r="A67" s="38" t="s">
        <v>321</v>
      </c>
      <c r="B67" s="30">
        <v>100</v>
      </c>
      <c r="C67" s="30">
        <v>5.04</v>
      </c>
      <c r="D67" s="30">
        <v>28.14</v>
      </c>
      <c r="E67" s="30">
        <v>66.83</v>
      </c>
    </row>
    <row r="68" spans="1:5" x14ac:dyDescent="0.25">
      <c r="A68" s="38" t="s">
        <v>322</v>
      </c>
      <c r="B68" s="30">
        <v>100</v>
      </c>
      <c r="C68" s="30">
        <v>3.53</v>
      </c>
      <c r="D68" s="30">
        <v>30.7</v>
      </c>
      <c r="E68" s="30">
        <v>65.77</v>
      </c>
    </row>
    <row r="69" spans="1:5" x14ac:dyDescent="0.25">
      <c r="A69" s="38" t="s">
        <v>323</v>
      </c>
      <c r="B69" s="30">
        <v>100</v>
      </c>
      <c r="C69" s="30">
        <v>3.38</v>
      </c>
      <c r="D69" s="30">
        <v>11.17</v>
      </c>
      <c r="E69" s="30">
        <v>85.45</v>
      </c>
    </row>
    <row r="70" spans="1:5" x14ac:dyDescent="0.25">
      <c r="A70" s="38" t="s">
        <v>324</v>
      </c>
      <c r="B70" s="30">
        <v>100</v>
      </c>
      <c r="C70" s="30">
        <v>2.2599999999999998</v>
      </c>
      <c r="D70" s="30">
        <v>14.79</v>
      </c>
      <c r="E70" s="30">
        <v>82.95</v>
      </c>
    </row>
    <row r="73" spans="1:5" x14ac:dyDescent="0.25">
      <c r="A73" s="31" t="s">
        <v>277</v>
      </c>
    </row>
    <row r="74" spans="1:5" x14ac:dyDescent="0.25">
      <c r="A74" t="s">
        <v>489</v>
      </c>
    </row>
    <row r="76" spans="1:5" x14ac:dyDescent="0.25">
      <c r="A76" t="s">
        <v>474</v>
      </c>
    </row>
  </sheetData>
  <mergeCells count="4">
    <mergeCell ref="A6:K6"/>
    <mergeCell ref="A8:E8"/>
    <mergeCell ref="A29:E29"/>
    <mergeCell ref="A50:E50"/>
  </mergeCells>
  <hyperlinks>
    <hyperlink ref="F1" location="Índice!A1" display="Volver al índice" xr:uid="{00000000-0004-0000-4300-000000000000}"/>
  </hyperlinks>
  <pageMargins left="0.74803149606299213" right="0.74803149606299213" top="1.771653543307087" bottom="1.377952755905512" header="0.51181102362204722" footer="0.51181102362204722"/>
  <pageSetup paperSize="9" scale="115" pageOrder="overThenDown" orientation="landscape" r:id="rId1"/>
  <headerFooter>
    <oddHeader>&amp;LESdE2023
Tabla 1.065.- Limitación para las actividades de la vida cotidiana en los últimos 6 meses
Porcentaje según sexo y comunidad autónoma
Población de 15 y más años</oddHeader>
    <oddFooter>&amp;R&amp;P de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76"/>
  <sheetViews>
    <sheetView workbookViewId="0">
      <selection activeCell="F1" sqref="F1"/>
    </sheetView>
  </sheetViews>
  <sheetFormatPr baseColWidth="10" defaultColWidth="9.140625" defaultRowHeight="15" x14ac:dyDescent="0.25"/>
  <cols>
    <col min="1" max="1" width="30" customWidth="1"/>
    <col min="2" max="2" width="20" customWidth="1"/>
    <col min="3" max="3" width="21.140625" customWidth="1"/>
    <col min="4" max="4" width="28.42578125" customWidth="1"/>
    <col min="5" max="11" width="20" customWidth="1"/>
    <col min="12" max="12" width="9.140625" customWidth="1"/>
  </cols>
  <sheetData>
    <row r="1" spans="1:11" x14ac:dyDescent="0.25">
      <c r="A1" s="27" t="s">
        <v>251</v>
      </c>
      <c r="F1" s="28" t="s">
        <v>252</v>
      </c>
    </row>
    <row r="3" spans="1:11" x14ac:dyDescent="0.25">
      <c r="A3" s="27" t="s">
        <v>517</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4.1" customHeight="1" x14ac:dyDescent="0.25">
      <c r="A7" s="25" t="s">
        <v>256</v>
      </c>
      <c r="B7" s="26" t="s">
        <v>257</v>
      </c>
      <c r="C7" s="26" t="s">
        <v>511</v>
      </c>
      <c r="D7" s="26" t="s">
        <v>512</v>
      </c>
      <c r="E7" s="26" t="s">
        <v>513</v>
      </c>
      <c r="F7" s="32"/>
      <c r="G7" s="32"/>
      <c r="H7" s="32"/>
      <c r="I7" s="32"/>
      <c r="J7" s="32"/>
      <c r="K7" s="32"/>
    </row>
    <row r="8" spans="1:11" x14ac:dyDescent="0.25">
      <c r="A8" s="99" t="s">
        <v>263</v>
      </c>
      <c r="B8" s="100"/>
      <c r="C8" s="100"/>
      <c r="D8" s="100"/>
      <c r="E8" s="101"/>
    </row>
    <row r="9" spans="1:11" x14ac:dyDescent="0.25">
      <c r="A9" s="103" t="s">
        <v>264</v>
      </c>
      <c r="B9" s="100"/>
      <c r="C9" s="100"/>
      <c r="D9" s="100"/>
      <c r="E9" s="101"/>
    </row>
    <row r="10" spans="1:11" x14ac:dyDescent="0.25">
      <c r="A10" s="38" t="s">
        <v>296</v>
      </c>
      <c r="B10" s="30">
        <v>100</v>
      </c>
      <c r="C10" s="30">
        <v>4.8499999999999996</v>
      </c>
      <c r="D10" s="30">
        <v>22.45</v>
      </c>
      <c r="E10" s="30">
        <v>72.7</v>
      </c>
    </row>
    <row r="11" spans="1:11" x14ac:dyDescent="0.25">
      <c r="A11" s="38" t="s">
        <v>328</v>
      </c>
      <c r="B11" s="30">
        <v>100</v>
      </c>
      <c r="C11" s="30">
        <v>7.4</v>
      </c>
      <c r="D11" s="30">
        <v>27.29</v>
      </c>
      <c r="E11" s="30">
        <v>65.319999999999993</v>
      </c>
    </row>
    <row r="12" spans="1:11" x14ac:dyDescent="0.25">
      <c r="A12" s="38" t="s">
        <v>329</v>
      </c>
      <c r="B12" s="30">
        <v>100</v>
      </c>
      <c r="C12" s="30">
        <v>3.34</v>
      </c>
      <c r="D12" s="30">
        <v>18.36</v>
      </c>
      <c r="E12" s="30">
        <v>78.3</v>
      </c>
    </row>
    <row r="13" spans="1:11" x14ac:dyDescent="0.25">
      <c r="A13" s="38" t="s">
        <v>330</v>
      </c>
      <c r="B13" s="30">
        <v>100</v>
      </c>
      <c r="C13" s="30">
        <v>2.42</v>
      </c>
      <c r="D13" s="30">
        <v>18.68</v>
      </c>
      <c r="E13" s="30">
        <v>78.900000000000006</v>
      </c>
    </row>
    <row r="14" spans="1:11" x14ac:dyDescent="0.25">
      <c r="A14" s="103" t="s">
        <v>267</v>
      </c>
      <c r="B14" s="100"/>
      <c r="C14" s="100"/>
      <c r="D14" s="100"/>
      <c r="E14" s="101"/>
    </row>
    <row r="15" spans="1:11" x14ac:dyDescent="0.25">
      <c r="A15" s="38" t="s">
        <v>296</v>
      </c>
      <c r="B15" s="30">
        <v>100</v>
      </c>
      <c r="C15" s="30">
        <v>1.83</v>
      </c>
      <c r="D15" s="30">
        <v>8.74</v>
      </c>
      <c r="E15" s="30">
        <v>89.43</v>
      </c>
    </row>
    <row r="16" spans="1:11" x14ac:dyDescent="0.25">
      <c r="A16" s="38" t="s">
        <v>328</v>
      </c>
      <c r="B16" s="30">
        <v>100</v>
      </c>
      <c r="C16" s="30">
        <v>2.09</v>
      </c>
      <c r="D16" s="30">
        <v>7.78</v>
      </c>
      <c r="E16" s="30">
        <v>90.13</v>
      </c>
    </row>
    <row r="17" spans="1:5" x14ac:dyDescent="0.25">
      <c r="A17" s="38" t="s">
        <v>329</v>
      </c>
      <c r="B17" s="30">
        <v>100</v>
      </c>
      <c r="C17" s="30">
        <v>1.22</v>
      </c>
      <c r="D17" s="30">
        <v>8.1</v>
      </c>
      <c r="E17" s="30">
        <v>90.68</v>
      </c>
    </row>
    <row r="18" spans="1:5" x14ac:dyDescent="0.25">
      <c r="A18" s="38" t="s">
        <v>330</v>
      </c>
      <c r="B18" s="30">
        <v>100</v>
      </c>
      <c r="C18" s="30">
        <v>2.48</v>
      </c>
      <c r="D18" s="30">
        <v>11.84</v>
      </c>
      <c r="E18" s="30">
        <v>85.69</v>
      </c>
    </row>
    <row r="19" spans="1:5" x14ac:dyDescent="0.25">
      <c r="A19" s="103" t="s">
        <v>331</v>
      </c>
      <c r="B19" s="100"/>
      <c r="C19" s="100"/>
      <c r="D19" s="100"/>
      <c r="E19" s="101"/>
    </row>
    <row r="20" spans="1:5" x14ac:dyDescent="0.25">
      <c r="A20" s="38" t="s">
        <v>296</v>
      </c>
      <c r="B20" s="30">
        <v>100</v>
      </c>
      <c r="C20" s="30">
        <v>3.5</v>
      </c>
      <c r="D20" s="30">
        <v>19.12</v>
      </c>
      <c r="E20" s="30">
        <v>77.38</v>
      </c>
    </row>
    <row r="21" spans="1:5" x14ac:dyDescent="0.25">
      <c r="A21" s="38" t="s">
        <v>328</v>
      </c>
      <c r="B21" s="30">
        <v>100</v>
      </c>
      <c r="C21" s="30">
        <v>4.91</v>
      </c>
      <c r="D21" s="30">
        <v>21.6</v>
      </c>
      <c r="E21" s="30">
        <v>73.5</v>
      </c>
    </row>
    <row r="22" spans="1:5" x14ac:dyDescent="0.25">
      <c r="A22" s="38" t="s">
        <v>329</v>
      </c>
      <c r="B22" s="30">
        <v>100</v>
      </c>
      <c r="C22" s="30">
        <v>3.58</v>
      </c>
      <c r="D22" s="30">
        <v>18.38</v>
      </c>
      <c r="E22" s="30">
        <v>78.040000000000006</v>
      </c>
    </row>
    <row r="23" spans="1:5" x14ac:dyDescent="0.25">
      <c r="A23" s="38" t="s">
        <v>330</v>
      </c>
      <c r="B23" s="30">
        <v>100</v>
      </c>
      <c r="C23" s="30">
        <v>2.1800000000000002</v>
      </c>
      <c r="D23" s="30">
        <v>17.309999999999999</v>
      </c>
      <c r="E23" s="30">
        <v>80.510000000000005</v>
      </c>
    </row>
    <row r="24" spans="1:5" x14ac:dyDescent="0.25">
      <c r="A24" s="103" t="s">
        <v>332</v>
      </c>
      <c r="B24" s="100"/>
      <c r="C24" s="100"/>
      <c r="D24" s="100"/>
      <c r="E24" s="101"/>
    </row>
    <row r="25" spans="1:5" x14ac:dyDescent="0.25">
      <c r="A25" s="38" t="s">
        <v>296</v>
      </c>
      <c r="B25" s="30">
        <v>100</v>
      </c>
      <c r="C25" s="30">
        <v>10.18</v>
      </c>
      <c r="D25" s="30">
        <v>38.880000000000003</v>
      </c>
      <c r="E25" s="30">
        <v>50.94</v>
      </c>
    </row>
    <row r="26" spans="1:5" x14ac:dyDescent="0.25">
      <c r="A26" s="38" t="s">
        <v>328</v>
      </c>
      <c r="B26" s="30">
        <v>100</v>
      </c>
      <c r="C26" s="30">
        <v>12.61</v>
      </c>
      <c r="D26" s="30">
        <v>41.46</v>
      </c>
      <c r="E26" s="30">
        <v>45.92</v>
      </c>
    </row>
    <row r="27" spans="1:5" x14ac:dyDescent="0.25">
      <c r="A27" s="38" t="s">
        <v>329</v>
      </c>
      <c r="B27" s="30">
        <v>100</v>
      </c>
      <c r="C27" s="30">
        <v>5.43</v>
      </c>
      <c r="D27" s="30">
        <v>33.65</v>
      </c>
      <c r="E27" s="30">
        <v>60.92</v>
      </c>
    </row>
    <row r="28" spans="1:5" x14ac:dyDescent="0.25">
      <c r="A28" s="38" t="s">
        <v>330</v>
      </c>
      <c r="B28" s="30">
        <v>100</v>
      </c>
      <c r="C28" s="30">
        <v>3.98</v>
      </c>
      <c r="D28" s="30">
        <v>32.409999999999997</v>
      </c>
      <c r="E28" s="30">
        <v>63.61</v>
      </c>
    </row>
    <row r="29" spans="1:5" x14ac:dyDescent="0.25">
      <c r="A29" s="99" t="s">
        <v>275</v>
      </c>
      <c r="B29" s="100"/>
      <c r="C29" s="100"/>
      <c r="D29" s="100"/>
      <c r="E29" s="101"/>
    </row>
    <row r="30" spans="1:5" x14ac:dyDescent="0.25">
      <c r="A30" s="103" t="s">
        <v>264</v>
      </c>
      <c r="B30" s="100"/>
      <c r="C30" s="100"/>
      <c r="D30" s="100"/>
      <c r="E30" s="101"/>
    </row>
    <row r="31" spans="1:5" x14ac:dyDescent="0.25">
      <c r="A31" s="38" t="s">
        <v>296</v>
      </c>
      <c r="B31" s="30">
        <v>100</v>
      </c>
      <c r="C31" s="30">
        <v>4.0599999999999996</v>
      </c>
      <c r="D31" s="30">
        <v>19.489999999999998</v>
      </c>
      <c r="E31" s="30">
        <v>76.45</v>
      </c>
    </row>
    <row r="32" spans="1:5" x14ac:dyDescent="0.25">
      <c r="A32" s="38" t="s">
        <v>328</v>
      </c>
      <c r="B32" s="30">
        <v>100</v>
      </c>
      <c r="C32" s="30">
        <v>5.88</v>
      </c>
      <c r="D32" s="30">
        <v>22.65</v>
      </c>
      <c r="E32" s="30">
        <v>71.47</v>
      </c>
    </row>
    <row r="33" spans="1:5" x14ac:dyDescent="0.25">
      <c r="A33" s="38" t="s">
        <v>329</v>
      </c>
      <c r="B33" s="30">
        <v>100</v>
      </c>
      <c r="C33" s="30">
        <v>3.38</v>
      </c>
      <c r="D33" s="30">
        <v>16.489999999999998</v>
      </c>
      <c r="E33" s="30">
        <v>80.13</v>
      </c>
    </row>
    <row r="34" spans="1:5" x14ac:dyDescent="0.25">
      <c r="A34" s="38" t="s">
        <v>330</v>
      </c>
      <c r="B34" s="30">
        <v>100</v>
      </c>
      <c r="C34" s="30">
        <v>2</v>
      </c>
      <c r="D34" s="30">
        <v>17.25</v>
      </c>
      <c r="E34" s="30">
        <v>80.75</v>
      </c>
    </row>
    <row r="35" spans="1:5" x14ac:dyDescent="0.25">
      <c r="A35" s="103" t="s">
        <v>267</v>
      </c>
      <c r="B35" s="100"/>
      <c r="C35" s="100"/>
      <c r="D35" s="100"/>
      <c r="E35" s="101"/>
    </row>
    <row r="36" spans="1:5" x14ac:dyDescent="0.25">
      <c r="A36" s="38" t="s">
        <v>296</v>
      </c>
      <c r="B36" s="30">
        <v>100</v>
      </c>
      <c r="C36" s="30">
        <v>1.83</v>
      </c>
      <c r="D36" s="30">
        <v>7.26</v>
      </c>
      <c r="E36" s="30">
        <v>90.91</v>
      </c>
    </row>
    <row r="37" spans="1:5" x14ac:dyDescent="0.25">
      <c r="A37" s="38" t="s">
        <v>328</v>
      </c>
      <c r="B37" s="30">
        <v>100</v>
      </c>
      <c r="C37" s="30">
        <v>2.54</v>
      </c>
      <c r="D37" s="30">
        <v>5.93</v>
      </c>
      <c r="E37" s="30">
        <v>91.53</v>
      </c>
    </row>
    <row r="38" spans="1:5" x14ac:dyDescent="0.25">
      <c r="A38" s="38" t="s">
        <v>329</v>
      </c>
      <c r="B38" s="30">
        <v>100</v>
      </c>
      <c r="C38" s="30">
        <v>0.76</v>
      </c>
      <c r="D38" s="30">
        <v>7.69</v>
      </c>
      <c r="E38" s="30">
        <v>91.55</v>
      </c>
    </row>
    <row r="39" spans="1:5" x14ac:dyDescent="0.25">
      <c r="A39" s="38" t="s">
        <v>330</v>
      </c>
      <c r="B39" s="30">
        <v>100</v>
      </c>
      <c r="C39" s="30">
        <v>2.3199999999999998</v>
      </c>
      <c r="D39" s="30">
        <v>9.65</v>
      </c>
      <c r="E39" s="30">
        <v>88.04</v>
      </c>
    </row>
    <row r="40" spans="1:5" x14ac:dyDescent="0.25">
      <c r="A40" s="103" t="s">
        <v>331</v>
      </c>
      <c r="B40" s="100"/>
      <c r="C40" s="100"/>
      <c r="D40" s="100"/>
      <c r="E40" s="101"/>
    </row>
    <row r="41" spans="1:5" x14ac:dyDescent="0.25">
      <c r="A41" s="38" t="s">
        <v>296</v>
      </c>
      <c r="B41" s="30">
        <v>100</v>
      </c>
      <c r="C41" s="30">
        <v>3.49</v>
      </c>
      <c r="D41" s="30">
        <v>16.899999999999999</v>
      </c>
      <c r="E41" s="30">
        <v>79.62</v>
      </c>
    </row>
    <row r="42" spans="1:5" x14ac:dyDescent="0.25">
      <c r="A42" s="38" t="s">
        <v>328</v>
      </c>
      <c r="B42" s="30">
        <v>100</v>
      </c>
      <c r="C42" s="30">
        <v>4.9800000000000004</v>
      </c>
      <c r="D42" s="30">
        <v>18.989999999999998</v>
      </c>
      <c r="E42" s="30">
        <v>76.03</v>
      </c>
    </row>
    <row r="43" spans="1:5" x14ac:dyDescent="0.25">
      <c r="A43" s="38" t="s">
        <v>329</v>
      </c>
      <c r="B43" s="30">
        <v>100</v>
      </c>
      <c r="C43" s="30">
        <v>3.7</v>
      </c>
      <c r="D43" s="30">
        <v>16.5</v>
      </c>
      <c r="E43" s="30">
        <v>79.8</v>
      </c>
    </row>
    <row r="44" spans="1:5" x14ac:dyDescent="0.25">
      <c r="A44" s="38" t="s">
        <v>330</v>
      </c>
      <c r="B44" s="30">
        <v>100</v>
      </c>
      <c r="C44" s="30">
        <v>1.81</v>
      </c>
      <c r="D44" s="30">
        <v>14.96</v>
      </c>
      <c r="E44" s="30">
        <v>83.24</v>
      </c>
    </row>
    <row r="45" spans="1:5" x14ac:dyDescent="0.25">
      <c r="A45" s="103" t="s">
        <v>332</v>
      </c>
      <c r="B45" s="100"/>
      <c r="C45" s="100"/>
      <c r="D45" s="100"/>
      <c r="E45" s="101"/>
    </row>
    <row r="46" spans="1:5" x14ac:dyDescent="0.25">
      <c r="A46" s="38" t="s">
        <v>296</v>
      </c>
      <c r="B46" s="30">
        <v>100</v>
      </c>
      <c r="C46" s="30">
        <v>7.24</v>
      </c>
      <c r="D46" s="30">
        <v>35.25</v>
      </c>
      <c r="E46" s="30">
        <v>57.5</v>
      </c>
    </row>
    <row r="47" spans="1:5" x14ac:dyDescent="0.25">
      <c r="A47" s="38" t="s">
        <v>328</v>
      </c>
      <c r="B47" s="30">
        <v>100</v>
      </c>
      <c r="C47" s="30">
        <v>9.1300000000000008</v>
      </c>
      <c r="D47" s="30">
        <v>37.25</v>
      </c>
      <c r="E47" s="30">
        <v>53.62</v>
      </c>
    </row>
    <row r="48" spans="1:5" x14ac:dyDescent="0.25">
      <c r="A48" s="38" t="s">
        <v>329</v>
      </c>
      <c r="B48" s="30">
        <v>100</v>
      </c>
      <c r="C48" s="30">
        <v>5.82</v>
      </c>
      <c r="D48" s="30">
        <v>29.74</v>
      </c>
      <c r="E48" s="30">
        <v>64.44</v>
      </c>
    </row>
    <row r="49" spans="1:5" x14ac:dyDescent="0.25">
      <c r="A49" s="38" t="s">
        <v>330</v>
      </c>
      <c r="B49" s="30">
        <v>100</v>
      </c>
      <c r="C49" s="30">
        <v>2.87</v>
      </c>
      <c r="D49" s="30">
        <v>33.44</v>
      </c>
      <c r="E49" s="30">
        <v>63.69</v>
      </c>
    </row>
    <row r="50" spans="1:5" x14ac:dyDescent="0.25">
      <c r="A50" s="99" t="s">
        <v>276</v>
      </c>
      <c r="B50" s="100"/>
      <c r="C50" s="100"/>
      <c r="D50" s="100"/>
      <c r="E50" s="101"/>
    </row>
    <row r="51" spans="1:5" x14ac:dyDescent="0.25">
      <c r="A51" s="103" t="s">
        <v>264</v>
      </c>
      <c r="B51" s="100"/>
      <c r="C51" s="100"/>
      <c r="D51" s="100"/>
      <c r="E51" s="101"/>
    </row>
    <row r="52" spans="1:5" x14ac:dyDescent="0.25">
      <c r="A52" s="38" t="s">
        <v>296</v>
      </c>
      <c r="B52" s="30">
        <v>100</v>
      </c>
      <c r="C52" s="30">
        <v>5.6</v>
      </c>
      <c r="D52" s="30">
        <v>25.24</v>
      </c>
      <c r="E52" s="30">
        <v>69.16</v>
      </c>
    </row>
    <row r="53" spans="1:5" x14ac:dyDescent="0.25">
      <c r="A53" s="38" t="s">
        <v>328</v>
      </c>
      <c r="B53" s="30">
        <v>100</v>
      </c>
      <c r="C53" s="30">
        <v>8.84</v>
      </c>
      <c r="D53" s="30">
        <v>31.69</v>
      </c>
      <c r="E53" s="30">
        <v>59.47</v>
      </c>
    </row>
    <row r="54" spans="1:5" x14ac:dyDescent="0.25">
      <c r="A54" s="38" t="s">
        <v>329</v>
      </c>
      <c r="B54" s="30">
        <v>100</v>
      </c>
      <c r="C54" s="30">
        <v>3.29</v>
      </c>
      <c r="D54" s="30">
        <v>20.22</v>
      </c>
      <c r="E54" s="30">
        <v>76.489999999999995</v>
      </c>
    </row>
    <row r="55" spans="1:5" x14ac:dyDescent="0.25">
      <c r="A55" s="38" t="s">
        <v>330</v>
      </c>
      <c r="B55" s="30">
        <v>100</v>
      </c>
      <c r="C55" s="30">
        <v>2.8</v>
      </c>
      <c r="D55" s="30">
        <v>19.97</v>
      </c>
      <c r="E55" s="30">
        <v>77.23</v>
      </c>
    </row>
    <row r="56" spans="1:5" x14ac:dyDescent="0.25">
      <c r="A56" s="103" t="s">
        <v>267</v>
      </c>
      <c r="B56" s="100"/>
      <c r="C56" s="100"/>
      <c r="D56" s="100"/>
      <c r="E56" s="101"/>
    </row>
    <row r="57" spans="1:5" x14ac:dyDescent="0.25">
      <c r="A57" s="38" t="s">
        <v>296</v>
      </c>
      <c r="B57" s="30">
        <v>100</v>
      </c>
      <c r="C57" s="30">
        <v>1.82</v>
      </c>
      <c r="D57" s="30">
        <v>10.3</v>
      </c>
      <c r="E57" s="30">
        <v>87.89</v>
      </c>
    </row>
    <row r="58" spans="1:5" x14ac:dyDescent="0.25">
      <c r="A58" s="38" t="s">
        <v>328</v>
      </c>
      <c r="B58" s="30">
        <v>100</v>
      </c>
      <c r="C58" s="30">
        <v>1.49</v>
      </c>
      <c r="D58" s="30">
        <v>10.220000000000001</v>
      </c>
      <c r="E58" s="30">
        <v>88.29</v>
      </c>
    </row>
    <row r="59" spans="1:5" x14ac:dyDescent="0.25">
      <c r="A59" s="38" t="s">
        <v>329</v>
      </c>
      <c r="B59" s="30">
        <v>100</v>
      </c>
      <c r="C59" s="30">
        <v>1.65</v>
      </c>
      <c r="D59" s="30">
        <v>8.5</v>
      </c>
      <c r="E59" s="30">
        <v>89.86</v>
      </c>
    </row>
    <row r="60" spans="1:5" x14ac:dyDescent="0.25">
      <c r="A60" s="38" t="s">
        <v>330</v>
      </c>
      <c r="B60" s="30">
        <v>100</v>
      </c>
      <c r="C60" s="30">
        <v>2.61</v>
      </c>
      <c r="D60" s="30">
        <v>13.61</v>
      </c>
      <c r="E60" s="30">
        <v>83.79</v>
      </c>
    </row>
    <row r="61" spans="1:5" x14ac:dyDescent="0.25">
      <c r="A61" s="103" t="s">
        <v>331</v>
      </c>
      <c r="B61" s="100"/>
      <c r="C61" s="100"/>
      <c r="D61" s="100"/>
      <c r="E61" s="101"/>
    </row>
    <row r="62" spans="1:5" x14ac:dyDescent="0.25">
      <c r="A62" s="38" t="s">
        <v>296</v>
      </c>
      <c r="B62" s="30">
        <v>100</v>
      </c>
      <c r="C62" s="30">
        <v>3.51</v>
      </c>
      <c r="D62" s="30">
        <v>21.33</v>
      </c>
      <c r="E62" s="30">
        <v>75.16</v>
      </c>
    </row>
    <row r="63" spans="1:5" x14ac:dyDescent="0.25">
      <c r="A63" s="38" t="s">
        <v>328</v>
      </c>
      <c r="B63" s="30">
        <v>100</v>
      </c>
      <c r="C63" s="30">
        <v>4.83</v>
      </c>
      <c r="D63" s="30">
        <v>24.6</v>
      </c>
      <c r="E63" s="30">
        <v>70.569999999999993</v>
      </c>
    </row>
    <row r="64" spans="1:5" x14ac:dyDescent="0.25">
      <c r="A64" s="38" t="s">
        <v>329</v>
      </c>
      <c r="B64" s="30">
        <v>100</v>
      </c>
      <c r="C64" s="30">
        <v>3.45</v>
      </c>
      <c r="D64" s="30">
        <v>20.3</v>
      </c>
      <c r="E64" s="30">
        <v>76.25</v>
      </c>
    </row>
    <row r="65" spans="1:5" x14ac:dyDescent="0.25">
      <c r="A65" s="38" t="s">
        <v>330</v>
      </c>
      <c r="B65" s="30">
        <v>100</v>
      </c>
      <c r="C65" s="30">
        <v>2.5099999999999998</v>
      </c>
      <c r="D65" s="30">
        <v>19.34</v>
      </c>
      <c r="E65" s="30">
        <v>78.16</v>
      </c>
    </row>
    <row r="66" spans="1:5" x14ac:dyDescent="0.25">
      <c r="A66" s="103" t="s">
        <v>332</v>
      </c>
      <c r="B66" s="100"/>
      <c r="C66" s="100"/>
      <c r="D66" s="100"/>
      <c r="E66" s="101"/>
    </row>
    <row r="67" spans="1:5" x14ac:dyDescent="0.25">
      <c r="A67" s="38" t="s">
        <v>296</v>
      </c>
      <c r="B67" s="30">
        <v>100</v>
      </c>
      <c r="C67" s="30">
        <v>12.46</v>
      </c>
      <c r="D67" s="30">
        <v>41.69</v>
      </c>
      <c r="E67" s="30">
        <v>45.85</v>
      </c>
    </row>
    <row r="68" spans="1:5" x14ac:dyDescent="0.25">
      <c r="A68" s="38" t="s">
        <v>328</v>
      </c>
      <c r="B68" s="30">
        <v>100</v>
      </c>
      <c r="C68" s="30">
        <v>14.87</v>
      </c>
      <c r="D68" s="30">
        <v>44.19</v>
      </c>
      <c r="E68" s="30">
        <v>40.94</v>
      </c>
    </row>
    <row r="69" spans="1:5" x14ac:dyDescent="0.25">
      <c r="A69" s="38" t="s">
        <v>329</v>
      </c>
      <c r="B69" s="30">
        <v>100</v>
      </c>
      <c r="C69" s="30">
        <v>5.0599999999999996</v>
      </c>
      <c r="D69" s="30">
        <v>37.32</v>
      </c>
      <c r="E69" s="30">
        <v>57.62</v>
      </c>
    </row>
    <row r="70" spans="1:5" x14ac:dyDescent="0.25">
      <c r="A70" s="38" t="s">
        <v>330</v>
      </c>
      <c r="B70" s="30">
        <v>100</v>
      </c>
      <c r="C70" s="30">
        <v>5.53</v>
      </c>
      <c r="D70" s="30">
        <v>30.98</v>
      </c>
      <c r="E70" s="30">
        <v>63.5</v>
      </c>
    </row>
    <row r="73" spans="1:5" x14ac:dyDescent="0.25">
      <c r="A73" s="31" t="s">
        <v>277</v>
      </c>
    </row>
    <row r="74" spans="1:5" x14ac:dyDescent="0.25">
      <c r="A74" t="s">
        <v>489</v>
      </c>
    </row>
    <row r="76" spans="1:5" x14ac:dyDescent="0.25">
      <c r="A76" t="s">
        <v>474</v>
      </c>
    </row>
  </sheetData>
  <mergeCells count="16">
    <mergeCell ref="A24:E24"/>
    <mergeCell ref="A6:K6"/>
    <mergeCell ref="A8:E8"/>
    <mergeCell ref="A9:E9"/>
    <mergeCell ref="A14:E14"/>
    <mergeCell ref="A19:E19"/>
    <mergeCell ref="A51:E51"/>
    <mergeCell ref="A56:E56"/>
    <mergeCell ref="A61:E61"/>
    <mergeCell ref="A66:E66"/>
    <mergeCell ref="A29:E29"/>
    <mergeCell ref="A30:E30"/>
    <mergeCell ref="A35:E35"/>
    <mergeCell ref="A40:E40"/>
    <mergeCell ref="A45:E45"/>
    <mergeCell ref="A50:E50"/>
  </mergeCells>
  <hyperlinks>
    <hyperlink ref="F1" location="Índice!A1" display="Volver al índice" xr:uid="{00000000-0004-0000-44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1.066.- Limitación para las actividades de la vida cotidiana en los últimos 6 meses
Porcentaje según sexo, grupo de edad y nivel de estudios
Población de 15 y más años</oddHeader>
    <oddFooter>&amp;R&amp;P de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40"/>
  <sheetViews>
    <sheetView workbookViewId="0">
      <selection activeCell="D12" sqref="D12"/>
    </sheetView>
  </sheetViews>
  <sheetFormatPr baseColWidth="10" defaultColWidth="9.140625" defaultRowHeight="15" x14ac:dyDescent="0.25"/>
  <cols>
    <col min="1" max="1" width="30" customWidth="1"/>
    <col min="2" max="2" width="20" customWidth="1"/>
    <col min="3" max="3" width="21" customWidth="1"/>
    <col min="4" max="4" width="28.7109375" customWidth="1"/>
    <col min="5" max="11" width="20" customWidth="1"/>
    <col min="12" max="12" width="9.140625" customWidth="1"/>
  </cols>
  <sheetData>
    <row r="1" spans="1:11" x14ac:dyDescent="0.25">
      <c r="A1" s="27" t="s">
        <v>251</v>
      </c>
      <c r="F1" s="28" t="s">
        <v>252</v>
      </c>
    </row>
    <row r="3" spans="1:11" x14ac:dyDescent="0.25">
      <c r="A3" s="27" t="s">
        <v>518</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x14ac:dyDescent="0.25">
      <c r="A7" s="25" t="s">
        <v>256</v>
      </c>
      <c r="B7" s="26" t="s">
        <v>257</v>
      </c>
      <c r="C7" s="26" t="s">
        <v>511</v>
      </c>
      <c r="D7" s="26" t="s">
        <v>512</v>
      </c>
      <c r="E7" s="26" t="s">
        <v>513</v>
      </c>
      <c r="F7" s="32"/>
      <c r="G7" s="32"/>
      <c r="H7" s="32"/>
      <c r="I7" s="32"/>
      <c r="J7" s="32"/>
      <c r="K7" s="32"/>
    </row>
    <row r="8" spans="1:11" x14ac:dyDescent="0.25">
      <c r="A8" s="99" t="s">
        <v>263</v>
      </c>
      <c r="B8" s="100"/>
      <c r="C8" s="100"/>
      <c r="D8" s="100"/>
      <c r="E8" s="101"/>
    </row>
    <row r="9" spans="1:11" x14ac:dyDescent="0.25">
      <c r="A9" s="38" t="s">
        <v>264</v>
      </c>
      <c r="B9" s="30">
        <v>100</v>
      </c>
      <c r="C9" s="30">
        <v>4.8499999999999996</v>
      </c>
      <c r="D9" s="30">
        <v>22.45</v>
      </c>
      <c r="E9" s="30">
        <v>72.7</v>
      </c>
    </row>
    <row r="10" spans="1:11" x14ac:dyDescent="0.25">
      <c r="A10" s="38" t="s">
        <v>335</v>
      </c>
      <c r="B10" s="30">
        <v>100</v>
      </c>
      <c r="C10" s="30">
        <v>1.81</v>
      </c>
      <c r="D10" s="30">
        <v>15.34</v>
      </c>
      <c r="E10" s="30">
        <v>82.85</v>
      </c>
    </row>
    <row r="11" spans="1:11" x14ac:dyDescent="0.25">
      <c r="A11" s="38" t="s">
        <v>336</v>
      </c>
      <c r="B11" s="30">
        <v>100</v>
      </c>
      <c r="C11" s="30">
        <v>4.1399999999999997</v>
      </c>
      <c r="D11" s="30">
        <v>23.39</v>
      </c>
      <c r="E11" s="30">
        <v>72.47</v>
      </c>
    </row>
    <row r="12" spans="1:11" x14ac:dyDescent="0.25">
      <c r="A12" s="38" t="s">
        <v>337</v>
      </c>
      <c r="B12" s="30">
        <v>100</v>
      </c>
      <c r="C12" s="30">
        <v>9.5399999999999991</v>
      </c>
      <c r="D12" s="30">
        <v>38.25</v>
      </c>
      <c r="E12" s="30">
        <v>52.21</v>
      </c>
    </row>
    <row r="13" spans="1:11" x14ac:dyDescent="0.25">
      <c r="A13" s="38" t="s">
        <v>338</v>
      </c>
      <c r="B13" s="30">
        <v>100</v>
      </c>
      <c r="C13" s="30">
        <v>1.1000000000000001</v>
      </c>
      <c r="D13" s="30">
        <v>10.08</v>
      </c>
      <c r="E13" s="30">
        <v>88.81</v>
      </c>
    </row>
    <row r="14" spans="1:11" x14ac:dyDescent="0.25">
      <c r="A14" s="38" t="s">
        <v>339</v>
      </c>
      <c r="B14" s="30">
        <v>100</v>
      </c>
      <c r="C14" s="30">
        <v>38.78</v>
      </c>
      <c r="D14" s="30">
        <v>53.36</v>
      </c>
      <c r="E14" s="30">
        <v>7.86</v>
      </c>
    </row>
    <row r="15" spans="1:11" x14ac:dyDescent="0.25">
      <c r="A15" s="38" t="s">
        <v>340</v>
      </c>
      <c r="B15" s="30">
        <v>100</v>
      </c>
      <c r="C15" s="30">
        <v>7.21</v>
      </c>
      <c r="D15" s="30">
        <v>30.35</v>
      </c>
      <c r="E15" s="30">
        <v>62.44</v>
      </c>
    </row>
    <row r="16" spans="1:11" x14ac:dyDescent="0.25">
      <c r="A16" s="38" t="s">
        <v>341</v>
      </c>
      <c r="B16" s="30">
        <v>100</v>
      </c>
      <c r="C16" s="30">
        <v>2.39</v>
      </c>
      <c r="D16" s="30">
        <v>22.98</v>
      </c>
      <c r="E16" s="30">
        <v>74.63</v>
      </c>
    </row>
    <row r="17" spans="1:5" x14ac:dyDescent="0.25">
      <c r="A17" s="99" t="s">
        <v>275</v>
      </c>
      <c r="B17" s="100"/>
      <c r="C17" s="100"/>
      <c r="D17" s="100"/>
      <c r="E17" s="101"/>
    </row>
    <row r="18" spans="1:5" x14ac:dyDescent="0.25">
      <c r="A18" s="38" t="s">
        <v>264</v>
      </c>
      <c r="B18" s="30">
        <v>100</v>
      </c>
      <c r="C18" s="30">
        <v>4.0599999999999996</v>
      </c>
      <c r="D18" s="30">
        <v>19.489999999999998</v>
      </c>
      <c r="E18" s="30">
        <v>76.45</v>
      </c>
    </row>
    <row r="19" spans="1:5" x14ac:dyDescent="0.25">
      <c r="A19" s="38" t="s">
        <v>335</v>
      </c>
      <c r="B19" s="30">
        <v>100</v>
      </c>
      <c r="C19" s="30">
        <v>1.66</v>
      </c>
      <c r="D19" s="30">
        <v>13.27</v>
      </c>
      <c r="E19" s="30">
        <v>85.07</v>
      </c>
    </row>
    <row r="20" spans="1:5" x14ac:dyDescent="0.25">
      <c r="A20" s="38" t="s">
        <v>336</v>
      </c>
      <c r="B20" s="30">
        <v>100</v>
      </c>
      <c r="C20" s="30">
        <v>4.6100000000000003</v>
      </c>
      <c r="D20" s="30">
        <v>20.91</v>
      </c>
      <c r="E20" s="30">
        <v>74.48</v>
      </c>
    </row>
    <row r="21" spans="1:5" x14ac:dyDescent="0.25">
      <c r="A21" s="38" t="s">
        <v>337</v>
      </c>
      <c r="B21" s="30">
        <v>100</v>
      </c>
      <c r="C21" s="30">
        <v>7.07</v>
      </c>
      <c r="D21" s="30">
        <v>35.29</v>
      </c>
      <c r="E21" s="30">
        <v>57.64</v>
      </c>
    </row>
    <row r="22" spans="1:5" x14ac:dyDescent="0.25">
      <c r="A22" s="38" t="s">
        <v>338</v>
      </c>
      <c r="B22" s="30">
        <v>100</v>
      </c>
      <c r="C22" s="30">
        <v>1.62</v>
      </c>
      <c r="D22" s="30">
        <v>9.3800000000000008</v>
      </c>
      <c r="E22" s="30">
        <v>89.01</v>
      </c>
    </row>
    <row r="23" spans="1:5" x14ac:dyDescent="0.25">
      <c r="A23" s="38" t="s">
        <v>339</v>
      </c>
      <c r="B23" s="30">
        <v>100</v>
      </c>
      <c r="C23" s="30">
        <v>37.64</v>
      </c>
      <c r="D23" s="30">
        <v>51.73</v>
      </c>
      <c r="E23" s="30">
        <v>10.63</v>
      </c>
    </row>
    <row r="24" spans="1:5" x14ac:dyDescent="0.25">
      <c r="A24" s="38" t="s">
        <v>340</v>
      </c>
      <c r="B24" s="30">
        <v>100</v>
      </c>
      <c r="C24" s="16" t="s">
        <v>472</v>
      </c>
      <c r="D24" s="16" t="s">
        <v>472</v>
      </c>
      <c r="E24" s="16" t="s">
        <v>472</v>
      </c>
    </row>
    <row r="25" spans="1:5" x14ac:dyDescent="0.25">
      <c r="A25" s="38" t="s">
        <v>341</v>
      </c>
      <c r="B25" s="30">
        <v>100</v>
      </c>
      <c r="C25" s="16" t="s">
        <v>472</v>
      </c>
      <c r="D25" s="16" t="s">
        <v>472</v>
      </c>
      <c r="E25" s="16" t="s">
        <v>472</v>
      </c>
    </row>
    <row r="26" spans="1:5" x14ac:dyDescent="0.25">
      <c r="A26" s="99" t="s">
        <v>276</v>
      </c>
      <c r="B26" s="100"/>
      <c r="C26" s="100"/>
      <c r="D26" s="100"/>
      <c r="E26" s="101"/>
    </row>
    <row r="27" spans="1:5" x14ac:dyDescent="0.25">
      <c r="A27" s="38" t="s">
        <v>264</v>
      </c>
      <c r="B27" s="30">
        <v>100</v>
      </c>
      <c r="C27" s="30">
        <v>5.6</v>
      </c>
      <c r="D27" s="30">
        <v>25.24</v>
      </c>
      <c r="E27" s="30">
        <v>69.16</v>
      </c>
    </row>
    <row r="28" spans="1:5" x14ac:dyDescent="0.25">
      <c r="A28" s="38" t="s">
        <v>335</v>
      </c>
      <c r="B28" s="30">
        <v>100</v>
      </c>
      <c r="C28" s="30">
        <v>1.99</v>
      </c>
      <c r="D28" s="30">
        <v>17.75</v>
      </c>
      <c r="E28" s="30">
        <v>80.260000000000005</v>
      </c>
    </row>
    <row r="29" spans="1:5" x14ac:dyDescent="0.25">
      <c r="A29" s="38" t="s">
        <v>336</v>
      </c>
      <c r="B29" s="30">
        <v>100</v>
      </c>
      <c r="C29" s="30">
        <v>3.79</v>
      </c>
      <c r="D29" s="30">
        <v>25.29</v>
      </c>
      <c r="E29" s="30">
        <v>70.930000000000007</v>
      </c>
    </row>
    <row r="30" spans="1:5" x14ac:dyDescent="0.25">
      <c r="A30" s="38" t="s">
        <v>337</v>
      </c>
      <c r="B30" s="30">
        <v>100</v>
      </c>
      <c r="C30" s="30">
        <v>11.9</v>
      </c>
      <c r="D30" s="30">
        <v>41.07</v>
      </c>
      <c r="E30" s="30">
        <v>47.03</v>
      </c>
    </row>
    <row r="31" spans="1:5" x14ac:dyDescent="0.25">
      <c r="A31" s="38" t="s">
        <v>338</v>
      </c>
      <c r="B31" s="30">
        <v>100</v>
      </c>
      <c r="C31" s="30">
        <v>0.56999999999999995</v>
      </c>
      <c r="D31" s="30">
        <v>10.82</v>
      </c>
      <c r="E31" s="30">
        <v>88.61</v>
      </c>
    </row>
    <row r="32" spans="1:5" x14ac:dyDescent="0.25">
      <c r="A32" s="38" t="s">
        <v>339</v>
      </c>
      <c r="B32" s="30">
        <v>100</v>
      </c>
      <c r="C32" s="30">
        <v>40.06</v>
      </c>
      <c r="D32" s="30">
        <v>55.21</v>
      </c>
      <c r="E32" s="30">
        <v>4.7300000000000004</v>
      </c>
    </row>
    <row r="33" spans="1:5" x14ac:dyDescent="0.25">
      <c r="A33" s="38" t="s">
        <v>340</v>
      </c>
      <c r="B33" s="30">
        <v>100</v>
      </c>
      <c r="C33" s="30">
        <v>7.12</v>
      </c>
      <c r="D33" s="30">
        <v>30.39</v>
      </c>
      <c r="E33" s="30">
        <v>62.48</v>
      </c>
    </row>
    <row r="34" spans="1:5" x14ac:dyDescent="0.25">
      <c r="A34" s="38" t="s">
        <v>341</v>
      </c>
      <c r="B34" s="30">
        <v>100</v>
      </c>
      <c r="C34" s="16" t="s">
        <v>472</v>
      </c>
      <c r="D34" s="16" t="s">
        <v>472</v>
      </c>
      <c r="E34" s="16" t="s">
        <v>472</v>
      </c>
    </row>
    <row r="37" spans="1:5" x14ac:dyDescent="0.25">
      <c r="A37" s="31" t="s">
        <v>277</v>
      </c>
    </row>
    <row r="38" spans="1:5" x14ac:dyDescent="0.25">
      <c r="A38" t="s">
        <v>489</v>
      </c>
    </row>
    <row r="40" spans="1:5" x14ac:dyDescent="0.25">
      <c r="A40" t="s">
        <v>474</v>
      </c>
    </row>
  </sheetData>
  <mergeCells count="4">
    <mergeCell ref="A6:K6"/>
    <mergeCell ref="A8:E8"/>
    <mergeCell ref="A17:E17"/>
    <mergeCell ref="A26:E26"/>
  </mergeCells>
  <hyperlinks>
    <hyperlink ref="F1" location="Índice!A1" display="Volver al índice" xr:uid="{00000000-0004-0000-45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1.067.- Limitación para las actividades de la vida cotidiana en los últimos 6 meses
Porcentaje según sexo y relación con la actividad económica actual
Población de 0 y más años</oddHeader>
    <oddFooter>&amp;R&amp;P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1"/>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333</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23" t="s">
        <v>264</v>
      </c>
      <c r="B9" s="24">
        <v>100</v>
      </c>
      <c r="C9" s="24">
        <v>21.714461520849429</v>
      </c>
      <c r="D9" s="24">
        <v>49.205565572441166</v>
      </c>
      <c r="E9" s="24">
        <v>21.813676387815651</v>
      </c>
      <c r="F9" s="24">
        <v>5.8283964397126597</v>
      </c>
      <c r="G9" s="24">
        <v>1.437423084628374</v>
      </c>
    </row>
    <row r="10" spans="1:11" x14ac:dyDescent="0.25">
      <c r="A10" s="23" t="s">
        <v>335</v>
      </c>
      <c r="B10" s="24">
        <v>100</v>
      </c>
      <c r="C10" s="24">
        <v>25.43741588156124</v>
      </c>
      <c r="D10" s="24">
        <v>54.654514802516672</v>
      </c>
      <c r="E10" s="24">
        <v>16.35798013291296</v>
      </c>
      <c r="F10" s="24">
        <v>2.915329697709184</v>
      </c>
      <c r="G10" s="24">
        <v>0.63382807006105424</v>
      </c>
    </row>
    <row r="11" spans="1:11" x14ac:dyDescent="0.25">
      <c r="A11" s="23" t="s">
        <v>336</v>
      </c>
      <c r="B11" s="24">
        <v>100</v>
      </c>
      <c r="C11" s="24">
        <v>20.042362322452028</v>
      </c>
      <c r="D11" s="24">
        <v>48.74158983304261</v>
      </c>
      <c r="E11" s="24">
        <v>22.556690755046102</v>
      </c>
      <c r="F11" s="24">
        <v>6.9449289808123593</v>
      </c>
      <c r="G11" s="24">
        <v>1.709444306005482</v>
      </c>
    </row>
    <row r="12" spans="1:11" x14ac:dyDescent="0.25">
      <c r="A12" s="23" t="s">
        <v>337</v>
      </c>
      <c r="B12" s="24">
        <v>100</v>
      </c>
      <c r="C12" s="24">
        <v>7.4614708593230894</v>
      </c>
      <c r="D12" s="24">
        <v>43.449510213705437</v>
      </c>
      <c r="E12" s="24">
        <v>35.617216470537798</v>
      </c>
      <c r="F12" s="24">
        <v>10.927485906586931</v>
      </c>
      <c r="G12" s="24">
        <v>2.5432448074078842</v>
      </c>
    </row>
    <row r="13" spans="1:11" x14ac:dyDescent="0.25">
      <c r="A13" s="23" t="s">
        <v>338</v>
      </c>
      <c r="B13" s="24">
        <v>100</v>
      </c>
      <c r="C13" s="24">
        <v>47.37211113996365</v>
      </c>
      <c r="D13" s="24">
        <v>43.097896650220733</v>
      </c>
      <c r="E13" s="24">
        <v>8.2731757984938987</v>
      </c>
      <c r="F13" s="24">
        <v>1.197091664502727</v>
      </c>
      <c r="G13" s="24">
        <v>5.712801869644249E-2</v>
      </c>
    </row>
    <row r="14" spans="1:11" x14ac:dyDescent="0.25">
      <c r="A14" s="23" t="s">
        <v>339</v>
      </c>
      <c r="B14" s="24">
        <v>100</v>
      </c>
      <c r="C14" s="24">
        <v>1.244770941740639</v>
      </c>
      <c r="D14" s="24">
        <v>19.32455871849811</v>
      </c>
      <c r="E14" s="24">
        <v>41.944699520457092</v>
      </c>
      <c r="F14" s="24">
        <v>26.701357004387301</v>
      </c>
      <c r="G14" s="24">
        <v>10.7642077339047</v>
      </c>
    </row>
    <row r="15" spans="1:11" x14ac:dyDescent="0.25">
      <c r="A15" s="23" t="s">
        <v>340</v>
      </c>
      <c r="B15" s="24">
        <v>100</v>
      </c>
      <c r="C15" s="24">
        <v>13.307967770814679</v>
      </c>
      <c r="D15" s="24">
        <v>45.205908683974933</v>
      </c>
      <c r="E15" s="24">
        <v>29.695613249776191</v>
      </c>
      <c r="F15" s="24">
        <v>9.4180841539838855</v>
      </c>
      <c r="G15" s="24">
        <v>2.3634735899731418</v>
      </c>
    </row>
    <row r="16" spans="1:11" x14ac:dyDescent="0.25">
      <c r="A16" s="23" t="s">
        <v>341</v>
      </c>
      <c r="B16" s="24">
        <v>100</v>
      </c>
      <c r="C16" s="24">
        <v>16.84210526315789</v>
      </c>
      <c r="D16" s="24">
        <v>55.368421052631582</v>
      </c>
      <c r="E16" s="24">
        <v>25.263157894736839</v>
      </c>
      <c r="F16" s="24">
        <v>2.3157894736842111</v>
      </c>
      <c r="G16" s="24">
        <v>0</v>
      </c>
    </row>
    <row r="17" spans="1:7" x14ac:dyDescent="0.25">
      <c r="A17" s="104" t="s">
        <v>275</v>
      </c>
      <c r="B17" s="100"/>
      <c r="C17" s="100"/>
      <c r="D17" s="100"/>
      <c r="E17" s="100"/>
      <c r="F17" s="100"/>
      <c r="G17" s="101"/>
    </row>
    <row r="18" spans="1:7" x14ac:dyDescent="0.25">
      <c r="A18" s="23" t="s">
        <v>264</v>
      </c>
      <c r="B18" s="24">
        <v>100</v>
      </c>
      <c r="C18" s="24">
        <v>24.243301031817651</v>
      </c>
      <c r="D18" s="24">
        <v>51.216701322138967</v>
      </c>
      <c r="E18" s="24">
        <v>19.062144454470559</v>
      </c>
      <c r="F18" s="24">
        <v>4.4200439405233629</v>
      </c>
      <c r="G18" s="24">
        <v>1.0568284357958331</v>
      </c>
    </row>
    <row r="19" spans="1:7" x14ac:dyDescent="0.25">
      <c r="A19" s="23" t="s">
        <v>335</v>
      </c>
      <c r="B19" s="24">
        <v>100</v>
      </c>
      <c r="C19" s="24">
        <v>27.481643114436132</v>
      </c>
      <c r="D19" s="24">
        <v>55.032557495151011</v>
      </c>
      <c r="E19" s="24">
        <v>14.46730396231643</v>
      </c>
      <c r="F19" s="24">
        <v>2.4106400665004162</v>
      </c>
      <c r="G19" s="24">
        <v>0.605257689110557</v>
      </c>
    </row>
    <row r="20" spans="1:7" x14ac:dyDescent="0.25">
      <c r="A20" s="23" t="s">
        <v>336</v>
      </c>
      <c r="B20" s="24">
        <v>100</v>
      </c>
      <c r="C20" s="24">
        <v>22.343714220288529</v>
      </c>
      <c r="D20" s="24">
        <v>50.028623769177933</v>
      </c>
      <c r="E20" s="24">
        <v>19.446988779482481</v>
      </c>
      <c r="F20" s="24">
        <v>6.3945500343485229</v>
      </c>
      <c r="G20" s="24">
        <v>1.768948935195787</v>
      </c>
    </row>
    <row r="21" spans="1:7" x14ac:dyDescent="0.25">
      <c r="A21" s="23" t="s">
        <v>337</v>
      </c>
      <c r="B21" s="24">
        <v>100</v>
      </c>
      <c r="C21" s="24">
        <v>7.9981557916922812</v>
      </c>
      <c r="D21" s="24">
        <v>48.26117502415034</v>
      </c>
      <c r="E21" s="24">
        <v>33.711688767893207</v>
      </c>
      <c r="F21" s="24">
        <v>8.252832177043997</v>
      </c>
      <c r="G21" s="24">
        <v>1.769561780978308</v>
      </c>
    </row>
    <row r="22" spans="1:7" x14ac:dyDescent="0.25">
      <c r="A22" s="23" t="s">
        <v>338</v>
      </c>
      <c r="B22" s="24">
        <v>100</v>
      </c>
      <c r="C22" s="24">
        <v>50.930232558139529</v>
      </c>
      <c r="D22" s="24">
        <v>42.649140546006073</v>
      </c>
      <c r="E22" s="24">
        <v>5.0859453993933261</v>
      </c>
      <c r="F22" s="24">
        <v>1.3245702730030331</v>
      </c>
      <c r="G22" s="24">
        <v>0</v>
      </c>
    </row>
    <row r="23" spans="1:7" x14ac:dyDescent="0.25">
      <c r="A23" s="23" t="s">
        <v>339</v>
      </c>
      <c r="B23" s="24">
        <v>100</v>
      </c>
      <c r="C23" s="24">
        <v>1.156292156484872</v>
      </c>
      <c r="D23" s="24">
        <v>28.078627866640971</v>
      </c>
      <c r="E23" s="24">
        <v>44.09327423395645</v>
      </c>
      <c r="F23" s="24">
        <v>20.10021198689536</v>
      </c>
      <c r="G23" s="24">
        <v>6.5523222200809403</v>
      </c>
    </row>
    <row r="24" spans="1:7" x14ac:dyDescent="0.25">
      <c r="A24" s="23" t="s">
        <v>340</v>
      </c>
      <c r="B24" s="24">
        <v>100</v>
      </c>
      <c r="C24" s="24">
        <v>0</v>
      </c>
      <c r="D24" s="24">
        <v>54.32692307692308</v>
      </c>
      <c r="E24" s="24">
        <v>28.84615384615384</v>
      </c>
      <c r="F24" s="24">
        <v>16.34615384615385</v>
      </c>
      <c r="G24" s="24">
        <v>0</v>
      </c>
    </row>
    <row r="25" spans="1:7" x14ac:dyDescent="0.25">
      <c r="A25" s="23" t="s">
        <v>341</v>
      </c>
      <c r="B25" s="24">
        <v>100</v>
      </c>
      <c r="C25" s="24">
        <v>5.6768558951965069</v>
      </c>
      <c r="D25" s="24">
        <v>65.502183406113545</v>
      </c>
      <c r="E25" s="24">
        <v>23.144104803493448</v>
      </c>
      <c r="F25" s="24">
        <v>4.8034934497816604</v>
      </c>
      <c r="G25" s="24">
        <v>0</v>
      </c>
    </row>
    <row r="26" spans="1:7" x14ac:dyDescent="0.25">
      <c r="A26" s="104" t="s">
        <v>276</v>
      </c>
      <c r="B26" s="100"/>
      <c r="C26" s="100"/>
      <c r="D26" s="100"/>
      <c r="E26" s="100"/>
      <c r="F26" s="100"/>
      <c r="G26" s="101"/>
    </row>
    <row r="27" spans="1:7" x14ac:dyDescent="0.25">
      <c r="A27" s="23" t="s">
        <v>264</v>
      </c>
      <c r="B27" s="24">
        <v>100</v>
      </c>
      <c r="C27" s="24">
        <v>19.320271148667469</v>
      </c>
      <c r="D27" s="24">
        <v>47.301513603862936</v>
      </c>
      <c r="E27" s="24">
        <v>24.41823753366144</v>
      </c>
      <c r="F27" s="24">
        <v>7.1617606091559107</v>
      </c>
      <c r="G27" s="24">
        <v>1.797752808988764</v>
      </c>
    </row>
    <row r="28" spans="1:7" x14ac:dyDescent="0.25">
      <c r="A28" s="23" t="s">
        <v>335</v>
      </c>
      <c r="B28" s="24">
        <v>100</v>
      </c>
      <c r="C28" s="24">
        <v>23.05769967149681</v>
      </c>
      <c r="D28" s="24">
        <v>54.214111529857533</v>
      </c>
      <c r="E28" s="24">
        <v>18.557407444728831</v>
      </c>
      <c r="F28" s="24">
        <v>3.5016828231121142</v>
      </c>
      <c r="G28" s="24">
        <v>0.66607549527398779</v>
      </c>
    </row>
    <row r="29" spans="1:7" x14ac:dyDescent="0.25">
      <c r="A29" s="23" t="s">
        <v>336</v>
      </c>
      <c r="B29" s="24">
        <v>100</v>
      </c>
      <c r="C29" s="24">
        <v>18.264054364133791</v>
      </c>
      <c r="D29" s="24">
        <v>47.745123996116853</v>
      </c>
      <c r="E29" s="24">
        <v>24.94925425822964</v>
      </c>
      <c r="F29" s="24">
        <v>7.3647515664989864</v>
      </c>
      <c r="G29" s="24">
        <v>1.663577795428471</v>
      </c>
    </row>
    <row r="30" spans="1:7" x14ac:dyDescent="0.25">
      <c r="A30" s="23" t="s">
        <v>337</v>
      </c>
      <c r="B30" s="24">
        <v>100</v>
      </c>
      <c r="C30" s="24">
        <v>6.9475271158758751</v>
      </c>
      <c r="D30" s="24">
        <v>38.860505046274973</v>
      </c>
      <c r="E30" s="24">
        <v>37.432472046568122</v>
      </c>
      <c r="F30" s="24">
        <v>13.47627622597261</v>
      </c>
      <c r="G30" s="24">
        <v>3.2811256752795339</v>
      </c>
    </row>
    <row r="31" spans="1:7" x14ac:dyDescent="0.25">
      <c r="A31" s="23" t="s">
        <v>338</v>
      </c>
      <c r="B31" s="24">
        <v>100</v>
      </c>
      <c r="C31" s="24">
        <v>43.611511559613433</v>
      </c>
      <c r="D31" s="24">
        <v>43.568797052699018</v>
      </c>
      <c r="E31" s="24">
        <v>11.63436382081264</v>
      </c>
      <c r="F31" s="24">
        <v>1.0571840461316671</v>
      </c>
      <c r="G31" s="24">
        <v>0.1174648940146297</v>
      </c>
    </row>
    <row r="32" spans="1:7" x14ac:dyDescent="0.25">
      <c r="A32" s="23" t="s">
        <v>339</v>
      </c>
      <c r="B32" s="24">
        <v>100</v>
      </c>
      <c r="C32" s="24">
        <v>1.344319167389419</v>
      </c>
      <c r="D32" s="24">
        <v>9.4535993061578498</v>
      </c>
      <c r="E32" s="24">
        <v>39.52732003469211</v>
      </c>
      <c r="F32" s="24">
        <v>34.128360797918482</v>
      </c>
      <c r="G32" s="24">
        <v>15.50303555941024</v>
      </c>
    </row>
    <row r="33" spans="1:7" x14ac:dyDescent="0.25">
      <c r="A33" s="23" t="s">
        <v>340</v>
      </c>
      <c r="B33" s="24">
        <v>100</v>
      </c>
      <c r="C33" s="24">
        <v>13.433645113189639</v>
      </c>
      <c r="D33" s="24">
        <v>45.122226740770863</v>
      </c>
      <c r="E33" s="24">
        <v>29.70042022502372</v>
      </c>
      <c r="F33" s="24">
        <v>9.3488771406624203</v>
      </c>
      <c r="G33" s="24">
        <v>2.3857936830689979</v>
      </c>
    </row>
    <row r="34" spans="1:7" x14ac:dyDescent="0.25">
      <c r="A34" s="23" t="s">
        <v>341</v>
      </c>
      <c r="B34" s="24">
        <v>100</v>
      </c>
      <c r="C34" s="24">
        <v>26.938775510204081</v>
      </c>
      <c r="D34" s="24">
        <v>45.714285714285722</v>
      </c>
      <c r="E34" s="24">
        <v>26.938775510204081</v>
      </c>
      <c r="F34" s="24">
        <v>0</v>
      </c>
      <c r="G34" s="24">
        <v>0</v>
      </c>
    </row>
    <row r="37" spans="1:7" x14ac:dyDescent="0.25">
      <c r="A37" s="31" t="s">
        <v>277</v>
      </c>
    </row>
    <row r="38" spans="1:7" x14ac:dyDescent="0.25">
      <c r="A38" t="s">
        <v>303</v>
      </c>
    </row>
    <row r="40" spans="1:7" x14ac:dyDescent="0.25">
      <c r="A40" t="s">
        <v>281</v>
      </c>
    </row>
    <row r="41" spans="1:7" x14ac:dyDescent="0.25">
      <c r="A41" t="s">
        <v>282</v>
      </c>
    </row>
  </sheetData>
  <mergeCells count="4">
    <mergeCell ref="A6:K6"/>
    <mergeCell ref="A8:G8"/>
    <mergeCell ref="A17:G17"/>
    <mergeCell ref="A26:G26"/>
  </mergeCells>
  <hyperlinks>
    <hyperlink ref="F1" location="Índice!A1" display="Volver al índice" xr:uid="{00000000-0004-0000-0700-000000000000}"/>
  </hyperlinks>
  <pageMargins left="0.74803149606299213" right="0.74803149606299213" top="1.5748031496062991" bottom="0.78740157480314965" header="0.51181102362204722" footer="0.51181102362204722"/>
  <pageSetup paperSize="9" pageOrder="overThenDown" orientation="landscape" r:id="rId1"/>
  <headerFooter>
    <oddHeader>&amp;LESdE2023
Tabla 1.006.- Valoración del estado de salud percibido en los últimos 12 meses
Porcentaje según sexo y relación con la actividad económica actual
Población de 15 y más años</oddHeader>
    <oddFooter>&amp;R&amp;P de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136"/>
  <sheetViews>
    <sheetView workbookViewId="0"/>
  </sheetViews>
  <sheetFormatPr baseColWidth="10" defaultColWidth="9.140625" defaultRowHeight="15" x14ac:dyDescent="0.25"/>
  <cols>
    <col min="1" max="1" width="30" customWidth="1"/>
    <col min="2" max="2" width="20" customWidth="1"/>
    <col min="3" max="3" width="21.28515625" customWidth="1"/>
    <col min="4" max="4" width="28.5703125" customWidth="1"/>
    <col min="5" max="11" width="20" customWidth="1"/>
    <col min="12" max="12" width="9.140625" customWidth="1"/>
  </cols>
  <sheetData>
    <row r="1" spans="1:11" x14ac:dyDescent="0.25">
      <c r="A1" s="27" t="s">
        <v>251</v>
      </c>
      <c r="F1" s="28" t="s">
        <v>252</v>
      </c>
    </row>
    <row r="3" spans="1:11" x14ac:dyDescent="0.25">
      <c r="A3" s="27" t="s">
        <v>519</v>
      </c>
    </row>
    <row r="4" spans="1:11" x14ac:dyDescent="0.25">
      <c r="A4" s="29" t="s">
        <v>343</v>
      </c>
    </row>
    <row r="5" spans="1:11" x14ac:dyDescent="0.25">
      <c r="A5" s="36" t="s">
        <v>255</v>
      </c>
    </row>
    <row r="6" spans="1:11" x14ac:dyDescent="0.25">
      <c r="A6" s="102"/>
      <c r="B6" s="102"/>
      <c r="C6" s="102"/>
      <c r="D6" s="102"/>
      <c r="E6" s="102"/>
      <c r="F6" s="102"/>
      <c r="G6" s="102"/>
      <c r="H6" s="102"/>
      <c r="I6" s="102"/>
      <c r="J6" s="102"/>
      <c r="K6" s="102"/>
    </row>
    <row r="7" spans="1:11" ht="15" customHeight="1" x14ac:dyDescent="0.25">
      <c r="A7" s="25" t="s">
        <v>256</v>
      </c>
      <c r="B7" s="26" t="s">
        <v>257</v>
      </c>
      <c r="C7" s="26" t="s">
        <v>511</v>
      </c>
      <c r="D7" s="26" t="s">
        <v>512</v>
      </c>
      <c r="E7" s="26" t="s">
        <v>513</v>
      </c>
      <c r="F7" s="32"/>
      <c r="G7" s="32"/>
      <c r="H7" s="32"/>
      <c r="I7" s="32"/>
      <c r="J7" s="32"/>
      <c r="K7" s="32"/>
    </row>
    <row r="8" spans="1:11" x14ac:dyDescent="0.25">
      <c r="A8" s="99" t="s">
        <v>263</v>
      </c>
      <c r="B8" s="100"/>
      <c r="C8" s="100"/>
      <c r="D8" s="100"/>
      <c r="E8" s="101"/>
    </row>
    <row r="9" spans="1:11" x14ac:dyDescent="0.25">
      <c r="A9" s="103" t="s">
        <v>264</v>
      </c>
      <c r="B9" s="100"/>
      <c r="C9" s="100"/>
      <c r="D9" s="100"/>
      <c r="E9" s="101"/>
    </row>
    <row r="10" spans="1:11" x14ac:dyDescent="0.25">
      <c r="A10" s="38" t="s">
        <v>296</v>
      </c>
      <c r="B10" s="30">
        <v>100</v>
      </c>
      <c r="C10" s="30">
        <v>4.2345734400000001</v>
      </c>
      <c r="D10" s="30">
        <v>20.215583089999999</v>
      </c>
      <c r="E10" s="30">
        <v>75.549843469999999</v>
      </c>
    </row>
    <row r="11" spans="1:11" x14ac:dyDescent="0.25">
      <c r="A11" s="38" t="s">
        <v>344</v>
      </c>
      <c r="B11" s="30">
        <v>100</v>
      </c>
      <c r="C11" s="30">
        <v>5.4244494300000001</v>
      </c>
      <c r="D11" s="30">
        <v>22.158300759999999</v>
      </c>
      <c r="E11" s="30">
        <v>72.417249800000008</v>
      </c>
    </row>
    <row r="12" spans="1:11" x14ac:dyDescent="0.25">
      <c r="A12" s="38" t="s">
        <v>345</v>
      </c>
      <c r="B12" s="30">
        <v>100</v>
      </c>
      <c r="C12" s="30">
        <v>5.2569292299999999</v>
      </c>
      <c r="D12" s="30">
        <v>20.741188810000001</v>
      </c>
      <c r="E12" s="30">
        <v>74.001881960000006</v>
      </c>
    </row>
    <row r="13" spans="1:11" x14ac:dyDescent="0.25">
      <c r="A13" s="38" t="s">
        <v>346</v>
      </c>
      <c r="B13" s="30">
        <v>100</v>
      </c>
      <c r="C13" s="30">
        <v>5.3761805499999999</v>
      </c>
      <c r="D13" s="30">
        <v>22.36498632</v>
      </c>
      <c r="E13" s="30">
        <v>72.258833129999999</v>
      </c>
    </row>
    <row r="14" spans="1:11" x14ac:dyDescent="0.25">
      <c r="A14" s="38" t="s">
        <v>347</v>
      </c>
      <c r="B14" s="30">
        <v>100</v>
      </c>
      <c r="C14" s="30">
        <v>4.2857299600000003</v>
      </c>
      <c r="D14" s="30">
        <v>21.411307180000001</v>
      </c>
      <c r="E14" s="30">
        <v>74.302962859999994</v>
      </c>
    </row>
    <row r="15" spans="1:11" x14ac:dyDescent="0.25">
      <c r="A15" s="38" t="s">
        <v>348</v>
      </c>
      <c r="B15" s="30">
        <v>100</v>
      </c>
      <c r="C15" s="30">
        <v>2.7659067999999998</v>
      </c>
      <c r="D15" s="30">
        <v>17.23695317</v>
      </c>
      <c r="E15" s="30">
        <v>79.997140020000003</v>
      </c>
    </row>
    <row r="16" spans="1:11" x14ac:dyDescent="0.25">
      <c r="A16" s="38" t="s">
        <v>349</v>
      </c>
      <c r="B16" s="30">
        <v>100</v>
      </c>
      <c r="C16" s="30">
        <v>3.6849559200000002</v>
      </c>
      <c r="D16" s="30">
        <v>18.507786320000001</v>
      </c>
      <c r="E16" s="30">
        <v>77.807257759999999</v>
      </c>
    </row>
    <row r="17" spans="1:5" x14ac:dyDescent="0.25">
      <c r="A17" s="103" t="s">
        <v>350</v>
      </c>
      <c r="B17" s="100"/>
      <c r="C17" s="100"/>
      <c r="D17" s="100"/>
      <c r="E17" s="101"/>
    </row>
    <row r="18" spans="1:5" x14ac:dyDescent="0.25">
      <c r="A18" s="38" t="s">
        <v>296</v>
      </c>
      <c r="B18" s="30">
        <v>100</v>
      </c>
      <c r="C18" s="30">
        <v>0.19232294</v>
      </c>
      <c r="D18" s="30">
        <v>5.6391229300000001</v>
      </c>
      <c r="E18" s="30">
        <v>94.168554130000004</v>
      </c>
    </row>
    <row r="19" spans="1:5" x14ac:dyDescent="0.25">
      <c r="A19" s="38" t="s">
        <v>344</v>
      </c>
      <c r="B19" s="30">
        <v>100</v>
      </c>
      <c r="C19" s="30">
        <v>0.40256184</v>
      </c>
      <c r="D19" s="30">
        <v>7.1317915499999991</v>
      </c>
      <c r="E19" s="30">
        <v>92.465646609999993</v>
      </c>
    </row>
    <row r="20" spans="1:5" x14ac:dyDescent="0.25">
      <c r="A20" s="38" t="s">
        <v>345</v>
      </c>
      <c r="B20" s="30">
        <v>100</v>
      </c>
      <c r="C20" s="30">
        <v>0.23460730000000002</v>
      </c>
      <c r="D20" s="30">
        <v>3.3219587799999997</v>
      </c>
      <c r="E20" s="30">
        <v>96.443433920000004</v>
      </c>
    </row>
    <row r="21" spans="1:5" x14ac:dyDescent="0.25">
      <c r="A21" s="38" t="s">
        <v>346</v>
      </c>
      <c r="B21" s="30">
        <v>100</v>
      </c>
      <c r="C21" s="30">
        <v>0.16748004999999999</v>
      </c>
      <c r="D21" s="30">
        <v>5.9349808299999998</v>
      </c>
      <c r="E21" s="30">
        <v>93.89753911999999</v>
      </c>
    </row>
    <row r="22" spans="1:5" x14ac:dyDescent="0.25">
      <c r="A22" s="38" t="s">
        <v>347</v>
      </c>
      <c r="B22" s="30">
        <v>100</v>
      </c>
      <c r="C22" s="30">
        <v>0.20364863999999999</v>
      </c>
      <c r="D22" s="30">
        <v>6.0814363500000006</v>
      </c>
      <c r="E22" s="30">
        <v>93.714915009999999</v>
      </c>
    </row>
    <row r="23" spans="1:5" x14ac:dyDescent="0.25">
      <c r="A23" s="38" t="s">
        <v>348</v>
      </c>
      <c r="B23" s="30">
        <v>100</v>
      </c>
      <c r="C23" s="30">
        <v>7.3389969999999999E-2</v>
      </c>
      <c r="D23" s="30">
        <v>5.4563197399999996</v>
      </c>
      <c r="E23" s="30">
        <v>94.47029028</v>
      </c>
    </row>
    <row r="24" spans="1:5" x14ac:dyDescent="0.25">
      <c r="A24" s="38" t="s">
        <v>349</v>
      </c>
      <c r="B24" s="30">
        <v>100</v>
      </c>
      <c r="C24" s="30">
        <v>0.40404127000000001</v>
      </c>
      <c r="D24" s="30">
        <v>6.5146721000000003</v>
      </c>
      <c r="E24" s="30">
        <v>93.081286630000008</v>
      </c>
    </row>
    <row r="25" spans="1:5" x14ac:dyDescent="0.25">
      <c r="A25" s="103" t="s">
        <v>267</v>
      </c>
      <c r="B25" s="100"/>
      <c r="C25" s="100"/>
      <c r="D25" s="100"/>
      <c r="E25" s="101"/>
    </row>
    <row r="26" spans="1:5" x14ac:dyDescent="0.25">
      <c r="A26" s="38" t="s">
        <v>296</v>
      </c>
      <c r="B26" s="30">
        <v>100</v>
      </c>
      <c r="C26" s="30">
        <v>1.82508469</v>
      </c>
      <c r="D26" s="30">
        <v>8.7430505000000007</v>
      </c>
      <c r="E26" s="30">
        <v>89.431864809999993</v>
      </c>
    </row>
    <row r="27" spans="1:5" x14ac:dyDescent="0.25">
      <c r="A27" s="38" t="s">
        <v>344</v>
      </c>
      <c r="B27" s="30">
        <v>100</v>
      </c>
      <c r="C27" s="30">
        <v>1.6022378399999999</v>
      </c>
      <c r="D27" s="30">
        <v>6.0436291899999999</v>
      </c>
      <c r="E27" s="30">
        <v>92.354132960000001</v>
      </c>
    </row>
    <row r="28" spans="1:5" x14ac:dyDescent="0.25">
      <c r="A28" s="38" t="s">
        <v>345</v>
      </c>
      <c r="B28" s="30">
        <v>100</v>
      </c>
      <c r="C28" s="30">
        <v>1.4963962799999999</v>
      </c>
      <c r="D28" s="30">
        <v>6.3480032800000004</v>
      </c>
      <c r="E28" s="30">
        <v>92.155600440000001</v>
      </c>
    </row>
    <row r="29" spans="1:5" x14ac:dyDescent="0.25">
      <c r="A29" s="38" t="s">
        <v>346</v>
      </c>
      <c r="B29" s="30">
        <v>100</v>
      </c>
      <c r="C29" s="30">
        <v>0.91739444999999997</v>
      </c>
      <c r="D29" s="30">
        <v>9.2188478700000012</v>
      </c>
      <c r="E29" s="30">
        <v>89.863757680000006</v>
      </c>
    </row>
    <row r="30" spans="1:5" x14ac:dyDescent="0.25">
      <c r="A30" s="38" t="s">
        <v>347</v>
      </c>
      <c r="B30" s="30">
        <v>100</v>
      </c>
      <c r="C30" s="30">
        <v>2.09967126</v>
      </c>
      <c r="D30" s="30">
        <v>9.8669334499999994</v>
      </c>
      <c r="E30" s="30">
        <v>88.033395290000001</v>
      </c>
    </row>
    <row r="31" spans="1:5" x14ac:dyDescent="0.25">
      <c r="A31" s="38" t="s">
        <v>348</v>
      </c>
      <c r="B31" s="30">
        <v>100</v>
      </c>
      <c r="C31" s="30">
        <v>2.2583749600000003</v>
      </c>
      <c r="D31" s="30">
        <v>9.2144522000000002</v>
      </c>
      <c r="E31" s="30">
        <v>88.527172840000006</v>
      </c>
    </row>
    <row r="32" spans="1:5" x14ac:dyDescent="0.25">
      <c r="A32" s="38" t="s">
        <v>349</v>
      </c>
      <c r="B32" s="30">
        <v>100</v>
      </c>
      <c r="C32" s="30">
        <v>0.65111450999999998</v>
      </c>
      <c r="D32" s="30">
        <v>10.020232029999999</v>
      </c>
      <c r="E32" s="30">
        <v>89.328653459999998</v>
      </c>
    </row>
    <row r="33" spans="1:5" x14ac:dyDescent="0.25">
      <c r="A33" s="103" t="s">
        <v>331</v>
      </c>
      <c r="B33" s="100"/>
      <c r="C33" s="100"/>
      <c r="D33" s="100"/>
      <c r="E33" s="101"/>
    </row>
    <row r="34" spans="1:5" x14ac:dyDescent="0.25">
      <c r="A34" s="38" t="s">
        <v>296</v>
      </c>
      <c r="B34" s="30">
        <v>100</v>
      </c>
      <c r="C34" s="30">
        <v>3.4979416700000003</v>
      </c>
      <c r="D34" s="30">
        <v>19.119347730000001</v>
      </c>
      <c r="E34" s="30">
        <v>77.38271060000001</v>
      </c>
    </row>
    <row r="35" spans="1:5" x14ac:dyDescent="0.25">
      <c r="A35" s="38" t="s">
        <v>344</v>
      </c>
      <c r="B35" s="30">
        <v>100</v>
      </c>
      <c r="C35" s="30">
        <v>4.4657598399999996</v>
      </c>
      <c r="D35" s="30">
        <v>20.079370530000002</v>
      </c>
      <c r="E35" s="30">
        <v>75.454869639999998</v>
      </c>
    </row>
    <row r="36" spans="1:5" x14ac:dyDescent="0.25">
      <c r="A36" s="38" t="s">
        <v>345</v>
      </c>
      <c r="B36" s="30">
        <v>100</v>
      </c>
      <c r="C36" s="30">
        <v>3.57813384</v>
      </c>
      <c r="D36" s="30">
        <v>17.653993289999999</v>
      </c>
      <c r="E36" s="30">
        <v>78.767872870000005</v>
      </c>
    </row>
    <row r="37" spans="1:5" x14ac:dyDescent="0.25">
      <c r="A37" s="38" t="s">
        <v>346</v>
      </c>
      <c r="B37" s="30">
        <v>100</v>
      </c>
      <c r="C37" s="30">
        <v>4.4085264500000001</v>
      </c>
      <c r="D37" s="30">
        <v>20.049265500000001</v>
      </c>
      <c r="E37" s="30">
        <v>75.542208049999999</v>
      </c>
    </row>
    <row r="38" spans="1:5" x14ac:dyDescent="0.25">
      <c r="A38" s="38" t="s">
        <v>347</v>
      </c>
      <c r="B38" s="30">
        <v>100</v>
      </c>
      <c r="C38" s="30">
        <v>3.6613285600000003</v>
      </c>
      <c r="D38" s="30">
        <v>21.058574760000003</v>
      </c>
      <c r="E38" s="30">
        <v>75.28009668</v>
      </c>
    </row>
    <row r="39" spans="1:5" x14ac:dyDescent="0.25">
      <c r="A39" s="38" t="s">
        <v>348</v>
      </c>
      <c r="B39" s="30">
        <v>100</v>
      </c>
      <c r="C39" s="30">
        <v>2.58852284</v>
      </c>
      <c r="D39" s="30">
        <v>17.42605683</v>
      </c>
      <c r="E39" s="30">
        <v>79.985420329999997</v>
      </c>
    </row>
    <row r="40" spans="1:5" x14ac:dyDescent="0.25">
      <c r="A40" s="38" t="s">
        <v>349</v>
      </c>
      <c r="B40" s="30">
        <v>100</v>
      </c>
      <c r="C40" s="30">
        <v>3.1734341100000001</v>
      </c>
      <c r="D40" s="30">
        <v>16.917742920000002</v>
      </c>
      <c r="E40" s="30">
        <v>79.908822970000003</v>
      </c>
    </row>
    <row r="41" spans="1:5" x14ac:dyDescent="0.25">
      <c r="A41" s="103" t="s">
        <v>332</v>
      </c>
      <c r="B41" s="100"/>
      <c r="C41" s="100"/>
      <c r="D41" s="100"/>
      <c r="E41" s="101"/>
    </row>
    <row r="42" spans="1:5" x14ac:dyDescent="0.25">
      <c r="A42" s="38" t="s">
        <v>296</v>
      </c>
      <c r="B42" s="30">
        <v>100</v>
      </c>
      <c r="C42" s="30">
        <v>10.181569270000001</v>
      </c>
      <c r="D42" s="30">
        <v>38.875440560000001</v>
      </c>
      <c r="E42" s="30">
        <v>50.942990170000002</v>
      </c>
    </row>
    <row r="43" spans="1:5" x14ac:dyDescent="0.25">
      <c r="A43" s="38" t="s">
        <v>344</v>
      </c>
      <c r="B43" s="30">
        <v>100</v>
      </c>
      <c r="C43" s="30">
        <v>12.842271139999999</v>
      </c>
      <c r="D43" s="30">
        <v>44.836795240000001</v>
      </c>
      <c r="E43" s="30">
        <v>42.320933619999998</v>
      </c>
    </row>
    <row r="44" spans="1:5" x14ac:dyDescent="0.25">
      <c r="A44" s="38" t="s">
        <v>345</v>
      </c>
      <c r="B44" s="30">
        <v>100</v>
      </c>
      <c r="C44" s="30">
        <v>12.622736309999999</v>
      </c>
      <c r="D44" s="30">
        <v>41.156619450000001</v>
      </c>
      <c r="E44" s="30">
        <v>46.220644239999999</v>
      </c>
    </row>
    <row r="45" spans="1:5" x14ac:dyDescent="0.25">
      <c r="A45" s="38" t="s">
        <v>346</v>
      </c>
      <c r="B45" s="30">
        <v>100</v>
      </c>
      <c r="C45" s="30">
        <v>11.423438730000001</v>
      </c>
      <c r="D45" s="30">
        <v>39.56555007</v>
      </c>
      <c r="E45" s="30">
        <v>49.011011189999998</v>
      </c>
    </row>
    <row r="46" spans="1:5" x14ac:dyDescent="0.25">
      <c r="A46" s="38" t="s">
        <v>347</v>
      </c>
      <c r="B46" s="30">
        <v>100</v>
      </c>
      <c r="C46" s="30">
        <v>9.80680613</v>
      </c>
      <c r="D46" s="30">
        <v>38.16351916</v>
      </c>
      <c r="E46" s="30">
        <v>52.029674719999996</v>
      </c>
    </row>
    <row r="47" spans="1:5" x14ac:dyDescent="0.25">
      <c r="A47" s="38" t="s">
        <v>348</v>
      </c>
      <c r="B47" s="30">
        <v>100</v>
      </c>
      <c r="C47" s="30">
        <v>6.3562684899999997</v>
      </c>
      <c r="D47" s="30">
        <v>34.332272369999998</v>
      </c>
      <c r="E47" s="30">
        <v>59.311459130000003</v>
      </c>
    </row>
    <row r="48" spans="1:5" x14ac:dyDescent="0.25">
      <c r="A48" s="38" t="s">
        <v>349</v>
      </c>
      <c r="B48" s="30">
        <v>100</v>
      </c>
      <c r="C48" s="30">
        <v>9.8660921899999998</v>
      </c>
      <c r="D48" s="30">
        <v>38.397621839999999</v>
      </c>
      <c r="E48" s="30">
        <v>51.736285969999997</v>
      </c>
    </row>
    <row r="49" spans="1:5" x14ac:dyDescent="0.25">
      <c r="A49" s="99" t="s">
        <v>275</v>
      </c>
      <c r="B49" s="100"/>
      <c r="C49" s="100"/>
      <c r="D49" s="100"/>
      <c r="E49" s="101"/>
    </row>
    <row r="50" spans="1:5" x14ac:dyDescent="0.25">
      <c r="A50" s="103" t="s">
        <v>264</v>
      </c>
      <c r="B50" s="100"/>
      <c r="C50" s="100"/>
      <c r="D50" s="100"/>
      <c r="E50" s="101"/>
    </row>
    <row r="51" spans="1:5" x14ac:dyDescent="0.25">
      <c r="A51" s="38" t="s">
        <v>296</v>
      </c>
      <c r="B51" s="30">
        <v>100</v>
      </c>
      <c r="C51" s="30">
        <v>3.5396675900000001</v>
      </c>
      <c r="D51" s="30">
        <v>17.650222150000001</v>
      </c>
      <c r="E51" s="30">
        <v>78.810110260000002</v>
      </c>
    </row>
    <row r="52" spans="1:5" x14ac:dyDescent="0.25">
      <c r="A52" s="38" t="s">
        <v>344</v>
      </c>
      <c r="B52" s="30">
        <v>100</v>
      </c>
      <c r="C52" s="30">
        <v>3.3423907900000001</v>
      </c>
      <c r="D52" s="30">
        <v>18.05143374</v>
      </c>
      <c r="E52" s="30">
        <v>78.606175469999997</v>
      </c>
    </row>
    <row r="53" spans="1:5" x14ac:dyDescent="0.25">
      <c r="A53" s="38" t="s">
        <v>345</v>
      </c>
      <c r="B53" s="30">
        <v>100</v>
      </c>
      <c r="C53" s="30">
        <v>4.2370689099999996</v>
      </c>
      <c r="D53" s="30">
        <v>18.14586577</v>
      </c>
      <c r="E53" s="30">
        <v>77.617065319999995</v>
      </c>
    </row>
    <row r="54" spans="1:5" x14ac:dyDescent="0.25">
      <c r="A54" s="38" t="s">
        <v>346</v>
      </c>
      <c r="B54" s="30">
        <v>100</v>
      </c>
      <c r="C54" s="30">
        <v>5.1845870700000001</v>
      </c>
      <c r="D54" s="30">
        <v>20.29421464</v>
      </c>
      <c r="E54" s="30">
        <v>74.521198290000001</v>
      </c>
    </row>
    <row r="55" spans="1:5" x14ac:dyDescent="0.25">
      <c r="A55" s="38" t="s">
        <v>347</v>
      </c>
      <c r="B55" s="30">
        <v>100</v>
      </c>
      <c r="C55" s="30">
        <v>3.6527600200000001</v>
      </c>
      <c r="D55" s="30">
        <v>18.649694629999999</v>
      </c>
      <c r="E55" s="30">
        <v>77.697545349999999</v>
      </c>
    </row>
    <row r="56" spans="1:5" x14ac:dyDescent="0.25">
      <c r="A56" s="38" t="s">
        <v>348</v>
      </c>
      <c r="B56" s="30">
        <v>100</v>
      </c>
      <c r="C56" s="30">
        <v>2.2275788099999998</v>
      </c>
      <c r="D56" s="30">
        <v>15.54136446</v>
      </c>
      <c r="E56" s="30">
        <v>82.231056719999998</v>
      </c>
    </row>
    <row r="57" spans="1:5" x14ac:dyDescent="0.25">
      <c r="A57" s="38" t="s">
        <v>349</v>
      </c>
      <c r="B57" s="30">
        <v>100</v>
      </c>
      <c r="C57" s="30">
        <v>4.5678340200000003</v>
      </c>
      <c r="D57" s="30">
        <v>13.838958900000002</v>
      </c>
      <c r="E57" s="30">
        <v>81.593207079999999</v>
      </c>
    </row>
    <row r="58" spans="1:5" x14ac:dyDescent="0.25">
      <c r="A58" s="103" t="s">
        <v>350</v>
      </c>
      <c r="B58" s="100"/>
      <c r="C58" s="100"/>
      <c r="D58" s="100"/>
      <c r="E58" s="101"/>
    </row>
    <row r="59" spans="1:5" x14ac:dyDescent="0.25">
      <c r="A59" s="38" t="s">
        <v>296</v>
      </c>
      <c r="B59" s="30">
        <v>100</v>
      </c>
      <c r="C59" s="30">
        <v>0.31595211000000001</v>
      </c>
      <c r="D59" s="30">
        <v>6.2850676199999995</v>
      </c>
      <c r="E59" s="30">
        <v>93.398980269999996</v>
      </c>
    </row>
    <row r="60" spans="1:5" x14ac:dyDescent="0.25">
      <c r="A60" s="38" t="s">
        <v>344</v>
      </c>
      <c r="B60" s="30">
        <v>100</v>
      </c>
      <c r="C60" s="30">
        <v>0.74697158000000008</v>
      </c>
      <c r="D60" s="30">
        <v>7.03449758</v>
      </c>
      <c r="E60" s="30">
        <v>92.21853084</v>
      </c>
    </row>
    <row r="61" spans="1:5" x14ac:dyDescent="0.25">
      <c r="A61" s="38" t="s">
        <v>345</v>
      </c>
      <c r="B61" s="30">
        <v>100</v>
      </c>
      <c r="C61" s="30">
        <v>0.14832708</v>
      </c>
      <c r="D61" s="30">
        <v>3.5985647500000004</v>
      </c>
      <c r="E61" s="30">
        <v>96.253108170000004</v>
      </c>
    </row>
    <row r="62" spans="1:5" x14ac:dyDescent="0.25">
      <c r="A62" s="38" t="s">
        <v>346</v>
      </c>
      <c r="B62" s="30">
        <v>100</v>
      </c>
      <c r="C62" s="30">
        <v>0.30676191999999997</v>
      </c>
      <c r="D62" s="30">
        <v>6.7914981299999999</v>
      </c>
      <c r="E62" s="30">
        <v>92.901739949999993</v>
      </c>
    </row>
    <row r="63" spans="1:5" x14ac:dyDescent="0.25">
      <c r="A63" s="38" t="s">
        <v>347</v>
      </c>
      <c r="B63" s="30">
        <v>100</v>
      </c>
      <c r="C63" s="30">
        <v>0.34021676000000001</v>
      </c>
      <c r="D63" s="30">
        <v>6.3051518900000003</v>
      </c>
      <c r="E63" s="30">
        <v>93.354631349999991</v>
      </c>
    </row>
    <row r="64" spans="1:5" x14ac:dyDescent="0.25">
      <c r="A64" s="38" t="s">
        <v>348</v>
      </c>
      <c r="B64" s="30">
        <v>100</v>
      </c>
      <c r="C64" s="30">
        <v>0.14525128000000001</v>
      </c>
      <c r="D64" s="30">
        <v>6.7751057599999998</v>
      </c>
      <c r="E64" s="30">
        <v>93.079642960000001</v>
      </c>
    </row>
    <row r="65" spans="1:5" x14ac:dyDescent="0.25">
      <c r="A65" s="38" t="s">
        <v>349</v>
      </c>
      <c r="B65" s="30">
        <v>100</v>
      </c>
      <c r="C65" s="30">
        <v>0.82247588000000005</v>
      </c>
      <c r="D65" s="30">
        <v>7.3340823799999999</v>
      </c>
      <c r="E65" s="30">
        <v>91.843441740000003</v>
      </c>
    </row>
    <row r="66" spans="1:5" x14ac:dyDescent="0.25">
      <c r="A66" s="103" t="s">
        <v>267</v>
      </c>
      <c r="B66" s="100"/>
      <c r="C66" s="100"/>
      <c r="D66" s="100"/>
      <c r="E66" s="101"/>
    </row>
    <row r="67" spans="1:5" x14ac:dyDescent="0.25">
      <c r="A67" s="38" t="s">
        <v>296</v>
      </c>
      <c r="B67" s="30">
        <v>100</v>
      </c>
      <c r="C67" s="30">
        <v>1.8339469800000001</v>
      </c>
      <c r="D67" s="30">
        <v>7.2577464100000002</v>
      </c>
      <c r="E67" s="30">
        <v>90.908306620000005</v>
      </c>
    </row>
    <row r="68" spans="1:5" x14ac:dyDescent="0.25">
      <c r="A68" s="38" t="s">
        <v>344</v>
      </c>
      <c r="B68" s="30">
        <v>100</v>
      </c>
      <c r="C68" s="30">
        <v>0.33684428999999999</v>
      </c>
      <c r="D68" s="30">
        <v>3.5734554000000003</v>
      </c>
      <c r="E68" s="30">
        <v>96.089700309999998</v>
      </c>
    </row>
    <row r="69" spans="1:5" x14ac:dyDescent="0.25">
      <c r="A69" s="38" t="s">
        <v>345</v>
      </c>
      <c r="B69" s="30">
        <v>100</v>
      </c>
      <c r="C69" s="30">
        <v>3.0361760000000002</v>
      </c>
      <c r="D69" s="30">
        <v>4.1151391099999994</v>
      </c>
      <c r="E69" s="30">
        <v>92.848684879999993</v>
      </c>
    </row>
    <row r="70" spans="1:5" x14ac:dyDescent="0.25">
      <c r="A70" s="38" t="s">
        <v>346</v>
      </c>
      <c r="B70" s="30">
        <v>100</v>
      </c>
      <c r="C70" s="30">
        <v>1.0303513</v>
      </c>
      <c r="D70" s="30">
        <v>9.5620315100000006</v>
      </c>
      <c r="E70" s="30">
        <v>89.407617189999996</v>
      </c>
    </row>
    <row r="71" spans="1:5" x14ac:dyDescent="0.25">
      <c r="A71" s="38" t="s">
        <v>347</v>
      </c>
      <c r="B71" s="30">
        <v>100</v>
      </c>
      <c r="C71" s="30">
        <v>2.460941</v>
      </c>
      <c r="D71" s="30">
        <v>8.2348023799999996</v>
      </c>
      <c r="E71" s="30">
        <v>89.304256629999998</v>
      </c>
    </row>
    <row r="72" spans="1:5" x14ac:dyDescent="0.25">
      <c r="A72" s="38" t="s">
        <v>348</v>
      </c>
      <c r="B72" s="30">
        <v>100</v>
      </c>
      <c r="C72" s="30">
        <v>1.9365543599999999</v>
      </c>
      <c r="D72" s="30">
        <v>7.7226547100000005</v>
      </c>
      <c r="E72" s="30">
        <v>90.340790929999997</v>
      </c>
    </row>
    <row r="73" spans="1:5" x14ac:dyDescent="0.25">
      <c r="A73" s="38" t="s">
        <v>349</v>
      </c>
      <c r="B73" s="30">
        <v>100</v>
      </c>
      <c r="C73" s="30">
        <v>0</v>
      </c>
      <c r="D73" s="30">
        <v>7.8961767500000004</v>
      </c>
      <c r="E73" s="30">
        <v>92.103823250000005</v>
      </c>
    </row>
    <row r="74" spans="1:5" x14ac:dyDescent="0.25">
      <c r="A74" s="103" t="s">
        <v>331</v>
      </c>
      <c r="B74" s="100"/>
      <c r="C74" s="100"/>
      <c r="D74" s="100"/>
      <c r="E74" s="101"/>
    </row>
    <row r="75" spans="1:5" x14ac:dyDescent="0.25">
      <c r="A75" s="38" t="s">
        <v>296</v>
      </c>
      <c r="B75" s="30">
        <v>100</v>
      </c>
      <c r="C75" s="30">
        <v>3.4896093699999997</v>
      </c>
      <c r="D75" s="30">
        <v>16.89500803</v>
      </c>
      <c r="E75" s="30">
        <v>79.61538259999999</v>
      </c>
    </row>
    <row r="76" spans="1:5" x14ac:dyDescent="0.25">
      <c r="A76" s="38" t="s">
        <v>344</v>
      </c>
      <c r="B76" s="30">
        <v>100</v>
      </c>
      <c r="C76" s="30">
        <v>4.4950578200000004</v>
      </c>
      <c r="D76" s="30">
        <v>18.238701259999999</v>
      </c>
      <c r="E76" s="30">
        <v>77.266240909999993</v>
      </c>
    </row>
    <row r="77" spans="1:5" x14ac:dyDescent="0.25">
      <c r="A77" s="38" t="s">
        <v>345</v>
      </c>
      <c r="B77" s="30">
        <v>100</v>
      </c>
      <c r="C77" s="30">
        <v>3.7546074599999999</v>
      </c>
      <c r="D77" s="30">
        <v>16.1283134</v>
      </c>
      <c r="E77" s="30">
        <v>80.117079130000008</v>
      </c>
    </row>
    <row r="78" spans="1:5" x14ac:dyDescent="0.25">
      <c r="A78" s="38" t="s">
        <v>346</v>
      </c>
      <c r="B78" s="30">
        <v>100</v>
      </c>
      <c r="C78" s="30">
        <v>5.0161945599999997</v>
      </c>
      <c r="D78" s="30">
        <v>18.151751990000001</v>
      </c>
      <c r="E78" s="30">
        <v>76.832053450000004</v>
      </c>
    </row>
    <row r="79" spans="1:5" x14ac:dyDescent="0.25">
      <c r="A79" s="38" t="s">
        <v>347</v>
      </c>
      <c r="B79" s="30">
        <v>100</v>
      </c>
      <c r="C79" s="30">
        <v>3.42846808</v>
      </c>
      <c r="D79" s="30">
        <v>17.8619658</v>
      </c>
      <c r="E79" s="30">
        <v>78.709566119999991</v>
      </c>
    </row>
    <row r="80" spans="1:5" x14ac:dyDescent="0.25">
      <c r="A80" s="38" t="s">
        <v>348</v>
      </c>
      <c r="B80" s="30">
        <v>100</v>
      </c>
      <c r="C80" s="30">
        <v>2.2299719700000002</v>
      </c>
      <c r="D80" s="30">
        <v>16.284458390000001</v>
      </c>
      <c r="E80" s="30">
        <v>81.485569639999994</v>
      </c>
    </row>
    <row r="81" spans="1:5" x14ac:dyDescent="0.25">
      <c r="A81" s="38" t="s">
        <v>349</v>
      </c>
      <c r="B81" s="30">
        <v>100</v>
      </c>
      <c r="C81" s="30">
        <v>4.4567026500000004</v>
      </c>
      <c r="D81" s="30">
        <v>9.9067605700000012</v>
      </c>
      <c r="E81" s="30">
        <v>85.63653678</v>
      </c>
    </row>
    <row r="82" spans="1:5" x14ac:dyDescent="0.25">
      <c r="A82" s="103" t="s">
        <v>332</v>
      </c>
      <c r="B82" s="100"/>
      <c r="C82" s="100"/>
      <c r="D82" s="100"/>
      <c r="E82" s="101"/>
    </row>
    <row r="83" spans="1:5" x14ac:dyDescent="0.25">
      <c r="A83" s="38" t="s">
        <v>296</v>
      </c>
      <c r="B83" s="30">
        <v>100</v>
      </c>
      <c r="C83" s="30">
        <v>7.24247789</v>
      </c>
      <c r="D83" s="30">
        <v>35.253836119999995</v>
      </c>
      <c r="E83" s="30">
        <v>57.50368598</v>
      </c>
    </row>
    <row r="84" spans="1:5" x14ac:dyDescent="0.25">
      <c r="A84" s="38" t="s">
        <v>344</v>
      </c>
      <c r="B84" s="30">
        <v>100</v>
      </c>
      <c r="C84" s="30">
        <v>4.5325454000000001</v>
      </c>
      <c r="D84" s="30">
        <v>44.557952780000001</v>
      </c>
      <c r="E84" s="30">
        <v>50.909501820000003</v>
      </c>
    </row>
    <row r="85" spans="1:5" x14ac:dyDescent="0.25">
      <c r="A85" s="38" t="s">
        <v>345</v>
      </c>
      <c r="B85" s="30">
        <v>100</v>
      </c>
      <c r="C85" s="30">
        <v>8.5825806500000006</v>
      </c>
      <c r="D85" s="30">
        <v>38.508152940000002</v>
      </c>
      <c r="E85" s="30">
        <v>52.909266410000001</v>
      </c>
    </row>
    <row r="86" spans="1:5" x14ac:dyDescent="0.25">
      <c r="A86" s="38" t="s">
        <v>346</v>
      </c>
      <c r="B86" s="30">
        <v>100</v>
      </c>
      <c r="C86" s="30">
        <v>10.15940728</v>
      </c>
      <c r="D86" s="30">
        <v>37.828653509999995</v>
      </c>
      <c r="E86" s="30">
        <v>52.011939220000002</v>
      </c>
    </row>
    <row r="87" spans="1:5" x14ac:dyDescent="0.25">
      <c r="A87" s="38" t="s">
        <v>347</v>
      </c>
      <c r="B87" s="30">
        <v>100</v>
      </c>
      <c r="C87" s="30">
        <v>7.2189038999999999</v>
      </c>
      <c r="D87" s="30">
        <v>34.964125840000001</v>
      </c>
      <c r="E87" s="30">
        <v>57.816970259999998</v>
      </c>
    </row>
    <row r="88" spans="1:5" x14ac:dyDescent="0.25">
      <c r="A88" s="38" t="s">
        <v>348</v>
      </c>
      <c r="B88" s="30">
        <v>100</v>
      </c>
      <c r="C88" s="30">
        <v>4.4700601600000001</v>
      </c>
      <c r="D88" s="30">
        <v>28.35565807</v>
      </c>
      <c r="E88" s="30">
        <v>67.174281769999993</v>
      </c>
    </row>
    <row r="89" spans="1:5" x14ac:dyDescent="0.25">
      <c r="A89" s="38" t="s">
        <v>349</v>
      </c>
      <c r="B89" s="30">
        <v>100</v>
      </c>
      <c r="C89" s="30">
        <v>11.01123361</v>
      </c>
      <c r="D89" s="30">
        <v>38.721358179999996</v>
      </c>
      <c r="E89" s="30">
        <v>50.267408209999999</v>
      </c>
    </row>
    <row r="90" spans="1:5" x14ac:dyDescent="0.25">
      <c r="A90" s="99" t="s">
        <v>276</v>
      </c>
      <c r="B90" s="100"/>
      <c r="C90" s="100"/>
      <c r="D90" s="100"/>
      <c r="E90" s="101"/>
    </row>
    <row r="91" spans="1:5" x14ac:dyDescent="0.25">
      <c r="A91" s="103" t="s">
        <v>264</v>
      </c>
      <c r="B91" s="100"/>
      <c r="C91" s="100"/>
      <c r="D91" s="100"/>
      <c r="E91" s="101"/>
    </row>
    <row r="92" spans="1:5" x14ac:dyDescent="0.25">
      <c r="A92" s="38" t="s">
        <v>296</v>
      </c>
      <c r="B92" s="30">
        <v>100</v>
      </c>
      <c r="C92" s="30">
        <v>4.9015118400000004</v>
      </c>
      <c r="D92" s="30">
        <v>22.67769754</v>
      </c>
      <c r="E92" s="30">
        <v>72.420790619999991</v>
      </c>
    </row>
    <row r="93" spans="1:5" x14ac:dyDescent="0.25">
      <c r="A93" s="38" t="s">
        <v>344</v>
      </c>
      <c r="B93" s="30">
        <v>100</v>
      </c>
      <c r="C93" s="30">
        <v>7.0558624599999993</v>
      </c>
      <c r="D93" s="30">
        <v>25.37626792</v>
      </c>
      <c r="E93" s="30">
        <v>67.567869619999996</v>
      </c>
    </row>
    <row r="94" spans="1:5" x14ac:dyDescent="0.25">
      <c r="A94" s="38" t="s">
        <v>345</v>
      </c>
      <c r="B94" s="30">
        <v>100</v>
      </c>
      <c r="C94" s="30">
        <v>6.2188706299999996</v>
      </c>
      <c r="D94" s="30">
        <v>23.189120760000002</v>
      </c>
      <c r="E94" s="30">
        <v>70.592008610000008</v>
      </c>
    </row>
    <row r="95" spans="1:5" x14ac:dyDescent="0.25">
      <c r="A95" s="38" t="s">
        <v>346</v>
      </c>
      <c r="B95" s="30">
        <v>100</v>
      </c>
      <c r="C95" s="30">
        <v>5.5619920399999998</v>
      </c>
      <c r="D95" s="30">
        <v>24.373265379999999</v>
      </c>
      <c r="E95" s="30">
        <v>70.064742570000007</v>
      </c>
    </row>
    <row r="96" spans="1:5" x14ac:dyDescent="0.25">
      <c r="A96" s="38" t="s">
        <v>347</v>
      </c>
      <c r="B96" s="30">
        <v>100</v>
      </c>
      <c r="C96" s="30">
        <v>4.9060573999999999</v>
      </c>
      <c r="D96" s="30">
        <v>24.11776119</v>
      </c>
      <c r="E96" s="30">
        <v>70.976181410000009</v>
      </c>
    </row>
    <row r="97" spans="1:5" x14ac:dyDescent="0.25">
      <c r="A97" s="38" t="s">
        <v>348</v>
      </c>
      <c r="B97" s="30">
        <v>100</v>
      </c>
      <c r="C97" s="30">
        <v>3.3118916900000004</v>
      </c>
      <c r="D97" s="30">
        <v>18.956659049999999</v>
      </c>
      <c r="E97" s="30">
        <v>77.731449269999999</v>
      </c>
    </row>
    <row r="98" spans="1:5" x14ac:dyDescent="0.25">
      <c r="A98" s="38" t="s">
        <v>349</v>
      </c>
      <c r="B98" s="30">
        <v>100</v>
      </c>
      <c r="C98" s="30">
        <v>2.8239371100000001</v>
      </c>
      <c r="D98" s="30">
        <v>23.06101761</v>
      </c>
      <c r="E98" s="30">
        <v>74.115045269999996</v>
      </c>
    </row>
    <row r="99" spans="1:5" x14ac:dyDescent="0.25">
      <c r="A99" s="103" t="s">
        <v>350</v>
      </c>
      <c r="B99" s="100"/>
      <c r="C99" s="100"/>
      <c r="D99" s="100"/>
      <c r="E99" s="101"/>
    </row>
    <row r="100" spans="1:5" x14ac:dyDescent="0.25">
      <c r="A100" s="38" t="s">
        <v>296</v>
      </c>
      <c r="B100" s="30">
        <v>100</v>
      </c>
      <c r="C100" s="30">
        <v>6.1597750000000007E-2</v>
      </c>
      <c r="D100" s="30">
        <v>4.9561025699999997</v>
      </c>
      <c r="E100" s="30">
        <v>94.982299680000011</v>
      </c>
    </row>
    <row r="101" spans="1:5" x14ac:dyDescent="0.25">
      <c r="A101" s="38" t="s">
        <v>344</v>
      </c>
      <c r="B101" s="30">
        <v>100</v>
      </c>
      <c r="C101" s="30">
        <v>0</v>
      </c>
      <c r="D101" s="30">
        <v>7.2455131800000006</v>
      </c>
      <c r="E101" s="30">
        <v>92.754486820000011</v>
      </c>
    </row>
    <row r="102" spans="1:5" x14ac:dyDescent="0.25">
      <c r="A102" s="38" t="s">
        <v>345</v>
      </c>
      <c r="B102" s="30">
        <v>100</v>
      </c>
      <c r="C102" s="30">
        <v>0.32442645999999997</v>
      </c>
      <c r="D102" s="30">
        <v>3.03400728</v>
      </c>
      <c r="E102" s="30">
        <v>96.641566260000005</v>
      </c>
    </row>
    <row r="103" spans="1:5" x14ac:dyDescent="0.25">
      <c r="A103" s="38" t="s">
        <v>346</v>
      </c>
      <c r="B103" s="30">
        <v>100</v>
      </c>
      <c r="C103" s="30">
        <v>0</v>
      </c>
      <c r="D103" s="30">
        <v>4.9050581299999996</v>
      </c>
      <c r="E103" s="30">
        <v>95.09494187</v>
      </c>
    </row>
    <row r="104" spans="1:5" x14ac:dyDescent="0.25">
      <c r="A104" s="38" t="s">
        <v>347</v>
      </c>
      <c r="B104" s="30">
        <v>100</v>
      </c>
      <c r="C104" s="30">
        <v>6.5451219999999991E-2</v>
      </c>
      <c r="D104" s="30">
        <v>5.85505181</v>
      </c>
      <c r="E104" s="30">
        <v>94.079496969999994</v>
      </c>
    </row>
    <row r="105" spans="1:5" x14ac:dyDescent="0.25">
      <c r="A105" s="38" t="s">
        <v>348</v>
      </c>
      <c r="B105" s="30">
        <v>100</v>
      </c>
      <c r="C105" s="30">
        <v>0</v>
      </c>
      <c r="D105" s="30">
        <v>4.1094797999999999</v>
      </c>
      <c r="E105" s="30">
        <v>95.890520199999997</v>
      </c>
    </row>
    <row r="106" spans="1:5" x14ac:dyDescent="0.25">
      <c r="A106" s="38" t="s">
        <v>349</v>
      </c>
      <c r="B106" s="30">
        <v>100</v>
      </c>
      <c r="C106" s="30">
        <v>0</v>
      </c>
      <c r="D106" s="30">
        <v>5.7234479499999997</v>
      </c>
      <c r="E106" s="30">
        <v>94.276552049999992</v>
      </c>
    </row>
    <row r="107" spans="1:5" x14ac:dyDescent="0.25">
      <c r="A107" s="103" t="s">
        <v>267</v>
      </c>
      <c r="B107" s="100"/>
      <c r="C107" s="100"/>
      <c r="D107" s="100"/>
      <c r="E107" s="101"/>
    </row>
    <row r="108" spans="1:5" x14ac:dyDescent="0.25">
      <c r="A108" s="38" t="s">
        <v>296</v>
      </c>
      <c r="B108" s="30">
        <v>100</v>
      </c>
      <c r="C108" s="30">
        <v>1.8158010299999998</v>
      </c>
      <c r="D108" s="30">
        <v>10.29897497</v>
      </c>
      <c r="E108" s="30">
        <v>87.885223999999994</v>
      </c>
    </row>
    <row r="109" spans="1:5" x14ac:dyDescent="0.25">
      <c r="A109" s="38" t="s">
        <v>344</v>
      </c>
      <c r="B109" s="30">
        <v>100</v>
      </c>
      <c r="C109" s="30">
        <v>2.8289024499999997</v>
      </c>
      <c r="D109" s="30">
        <v>8.4382002299999996</v>
      </c>
      <c r="E109" s="30">
        <v>88.732897320000006</v>
      </c>
    </row>
    <row r="110" spans="1:5" x14ac:dyDescent="0.25">
      <c r="A110" s="38" t="s">
        <v>345</v>
      </c>
      <c r="B110" s="30">
        <v>100</v>
      </c>
      <c r="C110" s="30">
        <v>0</v>
      </c>
      <c r="D110" s="30">
        <v>8.5179562799999999</v>
      </c>
      <c r="E110" s="30">
        <v>91.482043719999993</v>
      </c>
    </row>
    <row r="111" spans="1:5" x14ac:dyDescent="0.25">
      <c r="A111" s="38" t="s">
        <v>346</v>
      </c>
      <c r="B111" s="30">
        <v>100</v>
      </c>
      <c r="C111" s="30">
        <v>0.80261262000000011</v>
      </c>
      <c r="D111" s="30">
        <v>8.8701195899999998</v>
      </c>
      <c r="E111" s="30">
        <v>90.327267789999993</v>
      </c>
    </row>
    <row r="112" spans="1:5" x14ac:dyDescent="0.25">
      <c r="A112" s="38" t="s">
        <v>347</v>
      </c>
      <c r="B112" s="30">
        <v>100</v>
      </c>
      <c r="C112" s="30">
        <v>1.71955313</v>
      </c>
      <c r="D112" s="30">
        <v>11.584217110000001</v>
      </c>
      <c r="E112" s="30">
        <v>86.696229759999994</v>
      </c>
    </row>
    <row r="113" spans="1:5" x14ac:dyDescent="0.25">
      <c r="A113" s="38" t="s">
        <v>348</v>
      </c>
      <c r="B113" s="30">
        <v>100</v>
      </c>
      <c r="C113" s="30">
        <v>2.6246239600000001</v>
      </c>
      <c r="D113" s="30">
        <v>10.912197240000001</v>
      </c>
      <c r="E113" s="30">
        <v>86.463178799999994</v>
      </c>
    </row>
    <row r="114" spans="1:5" x14ac:dyDescent="0.25">
      <c r="A114" s="38" t="s">
        <v>349</v>
      </c>
      <c r="B114" s="30">
        <v>100</v>
      </c>
      <c r="C114" s="30">
        <v>1.1899214599999999</v>
      </c>
      <c r="D114" s="30">
        <v>11.7779194</v>
      </c>
      <c r="E114" s="30">
        <v>87.032159140000005</v>
      </c>
    </row>
    <row r="115" spans="1:5" x14ac:dyDescent="0.25">
      <c r="A115" s="103" t="s">
        <v>331</v>
      </c>
      <c r="B115" s="100"/>
      <c r="C115" s="100"/>
      <c r="D115" s="100"/>
      <c r="E115" s="101"/>
    </row>
    <row r="116" spans="1:5" x14ac:dyDescent="0.25">
      <c r="A116" s="38" t="s">
        <v>296</v>
      </c>
      <c r="B116" s="30">
        <v>100</v>
      </c>
      <c r="C116" s="30">
        <v>3.5062400200000003</v>
      </c>
      <c r="D116" s="30">
        <v>21.33462484</v>
      </c>
      <c r="E116" s="30">
        <v>75.159135149999997</v>
      </c>
    </row>
    <row r="117" spans="1:5" x14ac:dyDescent="0.25">
      <c r="A117" s="38" t="s">
        <v>344</v>
      </c>
      <c r="B117" s="30">
        <v>100</v>
      </c>
      <c r="C117" s="30">
        <v>4.4395243500000001</v>
      </c>
      <c r="D117" s="30">
        <v>21.72763617</v>
      </c>
      <c r="E117" s="30">
        <v>73.832839480000004</v>
      </c>
    </row>
    <row r="118" spans="1:5" x14ac:dyDescent="0.25">
      <c r="A118" s="38" t="s">
        <v>345</v>
      </c>
      <c r="B118" s="30">
        <v>100</v>
      </c>
      <c r="C118" s="30">
        <v>3.3919511</v>
      </c>
      <c r="D118" s="30">
        <v>19.26361206</v>
      </c>
      <c r="E118" s="30">
        <v>77.34443684</v>
      </c>
    </row>
    <row r="119" spans="1:5" x14ac:dyDescent="0.25">
      <c r="A119" s="38" t="s">
        <v>346</v>
      </c>
      <c r="B119" s="30">
        <v>100</v>
      </c>
      <c r="C119" s="30">
        <v>3.7870310300000001</v>
      </c>
      <c r="D119" s="30">
        <v>21.989956379999999</v>
      </c>
      <c r="E119" s="30">
        <v>74.22301259000001</v>
      </c>
    </row>
    <row r="120" spans="1:5" x14ac:dyDescent="0.25">
      <c r="A120" s="38" t="s">
        <v>347</v>
      </c>
      <c r="B120" s="30">
        <v>100</v>
      </c>
      <c r="C120" s="30">
        <v>3.8901767499999997</v>
      </c>
      <c r="D120" s="30">
        <v>24.200104840000002</v>
      </c>
      <c r="E120" s="30">
        <v>71.909718409999996</v>
      </c>
    </row>
    <row r="121" spans="1:5" x14ac:dyDescent="0.25">
      <c r="A121" s="38" t="s">
        <v>348</v>
      </c>
      <c r="B121" s="30">
        <v>100</v>
      </c>
      <c r="C121" s="30">
        <v>2.9469242200000001</v>
      </c>
      <c r="D121" s="30">
        <v>18.567179240000002</v>
      </c>
      <c r="E121" s="30">
        <v>78.485896550000007</v>
      </c>
    </row>
    <row r="122" spans="1:5" x14ac:dyDescent="0.25">
      <c r="A122" s="38" t="s">
        <v>349</v>
      </c>
      <c r="B122" s="30">
        <v>100</v>
      </c>
      <c r="C122" s="30">
        <v>1.81461988</v>
      </c>
      <c r="D122" s="30">
        <v>24.34145998</v>
      </c>
      <c r="E122" s="30">
        <v>73.843920139999994</v>
      </c>
    </row>
    <row r="123" spans="1:5" x14ac:dyDescent="0.25">
      <c r="A123" s="103" t="s">
        <v>332</v>
      </c>
      <c r="B123" s="100"/>
      <c r="C123" s="100"/>
      <c r="D123" s="100"/>
      <c r="E123" s="101"/>
    </row>
    <row r="124" spans="1:5" x14ac:dyDescent="0.25">
      <c r="A124" s="38" t="s">
        <v>296</v>
      </c>
      <c r="B124" s="30">
        <v>100</v>
      </c>
      <c r="C124" s="30">
        <v>12.461849640000001</v>
      </c>
      <c r="D124" s="30">
        <v>41.685245510000001</v>
      </c>
      <c r="E124" s="30">
        <v>45.852904840000001</v>
      </c>
    </row>
    <row r="125" spans="1:5" x14ac:dyDescent="0.25">
      <c r="A125" s="38" t="s">
        <v>344</v>
      </c>
      <c r="B125" s="30">
        <v>100</v>
      </c>
      <c r="C125" s="30">
        <v>15.91446618</v>
      </c>
      <c r="D125" s="30">
        <v>44.939886299999998</v>
      </c>
      <c r="E125" s="30">
        <v>39.145647529999998</v>
      </c>
    </row>
    <row r="126" spans="1:5" x14ac:dyDescent="0.25">
      <c r="A126" s="38" t="s">
        <v>345</v>
      </c>
      <c r="B126" s="30">
        <v>100</v>
      </c>
      <c r="C126" s="30">
        <v>15.46059799</v>
      </c>
      <c r="D126" s="30">
        <v>43.016939270000002</v>
      </c>
      <c r="E126" s="30">
        <v>41.522462740000002</v>
      </c>
    </row>
    <row r="127" spans="1:5" x14ac:dyDescent="0.25">
      <c r="A127" s="38" t="s">
        <v>346</v>
      </c>
      <c r="B127" s="30">
        <v>100</v>
      </c>
      <c r="C127" s="30">
        <v>12.39826337</v>
      </c>
      <c r="D127" s="30">
        <v>40.90504962</v>
      </c>
      <c r="E127" s="30">
        <v>46.696687009999998</v>
      </c>
    </row>
    <row r="128" spans="1:5" x14ac:dyDescent="0.25">
      <c r="A128" s="38" t="s">
        <v>347</v>
      </c>
      <c r="B128" s="30">
        <v>100</v>
      </c>
      <c r="C128" s="30">
        <v>12.18557395</v>
      </c>
      <c r="D128" s="30">
        <v>41.104362049999999</v>
      </c>
      <c r="E128" s="30">
        <v>46.710063990000002</v>
      </c>
    </row>
    <row r="129" spans="1:5" x14ac:dyDescent="0.25">
      <c r="A129" s="38" t="s">
        <v>348</v>
      </c>
      <c r="B129" s="30">
        <v>100</v>
      </c>
      <c r="C129" s="30">
        <v>8.1739258999999986</v>
      </c>
      <c r="D129" s="30">
        <v>40.091677140000002</v>
      </c>
      <c r="E129" s="30">
        <v>51.734396959999998</v>
      </c>
    </row>
    <row r="130" spans="1:5" x14ac:dyDescent="0.25">
      <c r="A130" s="38" t="s">
        <v>349</v>
      </c>
      <c r="B130" s="30">
        <v>100</v>
      </c>
      <c r="C130" s="30">
        <v>8.9280457300000009</v>
      </c>
      <c r="D130" s="30">
        <v>38.132432119999997</v>
      </c>
      <c r="E130" s="30">
        <v>52.939522149999995</v>
      </c>
    </row>
    <row r="133" spans="1:5" x14ac:dyDescent="0.25">
      <c r="A133" s="31" t="s">
        <v>277</v>
      </c>
    </row>
    <row r="134" spans="1:5" x14ac:dyDescent="0.25">
      <c r="A134" t="s">
        <v>489</v>
      </c>
    </row>
    <row r="136" spans="1:5" x14ac:dyDescent="0.25">
      <c r="A136" t="s">
        <v>474</v>
      </c>
    </row>
  </sheetData>
  <mergeCells count="19">
    <mergeCell ref="A74:E74"/>
    <mergeCell ref="A6:K6"/>
    <mergeCell ref="A8:E8"/>
    <mergeCell ref="A9:E9"/>
    <mergeCell ref="A17:E17"/>
    <mergeCell ref="A25:E25"/>
    <mergeCell ref="A33:E33"/>
    <mergeCell ref="A41:E41"/>
    <mergeCell ref="A49:E49"/>
    <mergeCell ref="A50:E50"/>
    <mergeCell ref="A58:E58"/>
    <mergeCell ref="A66:E66"/>
    <mergeCell ref="A123:E123"/>
    <mergeCell ref="A82:E82"/>
    <mergeCell ref="A90:E90"/>
    <mergeCell ref="A91:E91"/>
    <mergeCell ref="A99:E99"/>
    <mergeCell ref="A107:E107"/>
    <mergeCell ref="A115:E115"/>
  </mergeCells>
  <hyperlinks>
    <hyperlink ref="F1" location="Índice!A1" display="Volver al índice" xr:uid="{00000000-0004-0000-4600-000000000000}"/>
  </hyperlinks>
  <pageMargins left="0.74803149606299213" right="0.81" top="1.51" bottom="1.84" header="0.51181102362204722" footer="0.51181102362204722"/>
  <pageSetup paperSize="9" scale="90" pageOrder="overThenDown" orientation="landscape" r:id="rId1"/>
  <headerFooter>
    <oddHeader>&amp;LESdE2023
Tabla 1.068.- Limitación para las actividades de la vida cotidiana en los últimos 6 meses
Porcentaje según sexo, grupo de edad e ingresos mensuales netos del hogar
Población de 0 y más años</oddHeader>
    <oddFooter>&amp;R&amp;P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9"/>
  <sheetViews>
    <sheetView workbookViewId="0">
      <selection activeCell="D17" sqref="D17"/>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520</v>
      </c>
    </row>
    <row r="4" spans="1:11" x14ac:dyDescent="0.25">
      <c r="A4" s="29" t="s">
        <v>254</v>
      </c>
    </row>
    <row r="5" spans="1:11" x14ac:dyDescent="0.25">
      <c r="A5" s="36" t="s">
        <v>521</v>
      </c>
    </row>
    <row r="6" spans="1:11" x14ac:dyDescent="0.25">
      <c r="A6" s="102"/>
      <c r="B6" s="102"/>
      <c r="C6" s="102"/>
      <c r="D6" s="102"/>
      <c r="E6" s="102"/>
      <c r="F6" s="102"/>
      <c r="G6" s="102"/>
      <c r="H6" s="102"/>
      <c r="I6" s="102"/>
      <c r="J6" s="102"/>
      <c r="K6" s="102"/>
    </row>
    <row r="7" spans="1:11" x14ac:dyDescent="0.25">
      <c r="A7" s="33" t="s">
        <v>256</v>
      </c>
      <c r="B7" s="39" t="s">
        <v>257</v>
      </c>
      <c r="C7" s="39" t="s">
        <v>522</v>
      </c>
      <c r="D7" s="39" t="s">
        <v>523</v>
      </c>
      <c r="E7" s="39" t="s">
        <v>524</v>
      </c>
      <c r="F7" s="32"/>
      <c r="G7" s="32"/>
      <c r="H7" s="32"/>
      <c r="I7" s="32"/>
      <c r="J7" s="32"/>
      <c r="K7" s="32"/>
    </row>
    <row r="8" spans="1:11" x14ac:dyDescent="0.25">
      <c r="A8" s="99" t="s">
        <v>263</v>
      </c>
      <c r="B8" s="100"/>
      <c r="C8" s="100"/>
      <c r="D8" s="100"/>
      <c r="E8" s="101"/>
    </row>
    <row r="9" spans="1:11" x14ac:dyDescent="0.25">
      <c r="A9" s="38" t="s">
        <v>264</v>
      </c>
      <c r="B9" s="30">
        <v>100</v>
      </c>
      <c r="C9" s="30">
        <v>76.16</v>
      </c>
      <c r="D9" s="30">
        <v>7.9</v>
      </c>
      <c r="E9" s="30">
        <v>15.94</v>
      </c>
    </row>
    <row r="10" spans="1:11" x14ac:dyDescent="0.25">
      <c r="A10" s="38" t="s">
        <v>265</v>
      </c>
      <c r="B10" s="30">
        <v>100</v>
      </c>
      <c r="C10" s="30">
        <v>81.27</v>
      </c>
      <c r="D10" s="30">
        <v>7.55</v>
      </c>
      <c r="E10" s="30">
        <v>11.18</v>
      </c>
    </row>
    <row r="11" spans="1:11" x14ac:dyDescent="0.25">
      <c r="A11" s="38" t="s">
        <v>266</v>
      </c>
      <c r="B11" s="30">
        <v>100</v>
      </c>
      <c r="C11" s="30">
        <v>69.44</v>
      </c>
      <c r="D11" s="30">
        <v>21.78</v>
      </c>
      <c r="E11" s="30">
        <v>8.7799999999999994</v>
      </c>
    </row>
    <row r="12" spans="1:11" x14ac:dyDescent="0.25">
      <c r="A12" s="38" t="s">
        <v>267</v>
      </c>
      <c r="B12" s="30">
        <v>100</v>
      </c>
      <c r="C12" s="30">
        <v>61.77</v>
      </c>
      <c r="D12" s="30">
        <v>20.7</v>
      </c>
      <c r="E12" s="30">
        <v>17.53</v>
      </c>
    </row>
    <row r="13" spans="1:11" x14ac:dyDescent="0.25">
      <c r="A13" s="38" t="s">
        <v>268</v>
      </c>
      <c r="B13" s="30">
        <v>100</v>
      </c>
      <c r="C13" s="30">
        <v>63.8</v>
      </c>
      <c r="D13" s="30">
        <v>17.690000000000001</v>
      </c>
      <c r="E13" s="30">
        <v>18.52</v>
      </c>
    </row>
    <row r="14" spans="1:11" x14ac:dyDescent="0.25">
      <c r="A14" s="38" t="s">
        <v>269</v>
      </c>
      <c r="B14" s="30">
        <v>100</v>
      </c>
      <c r="C14" s="30">
        <v>71.42</v>
      </c>
      <c r="D14" s="30">
        <v>12.75</v>
      </c>
      <c r="E14" s="30">
        <v>15.82</v>
      </c>
    </row>
    <row r="15" spans="1:11" x14ac:dyDescent="0.25">
      <c r="A15" s="38" t="s">
        <v>270</v>
      </c>
      <c r="B15" s="30">
        <v>100</v>
      </c>
      <c r="C15" s="30">
        <v>74.099999999999994</v>
      </c>
      <c r="D15" s="30">
        <v>8.16</v>
      </c>
      <c r="E15" s="30">
        <v>17.739999999999998</v>
      </c>
    </row>
    <row r="16" spans="1:11" x14ac:dyDescent="0.25">
      <c r="A16" s="38" t="s">
        <v>271</v>
      </c>
      <c r="B16" s="30">
        <v>100</v>
      </c>
      <c r="C16" s="30">
        <v>79.75</v>
      </c>
      <c r="D16" s="30">
        <v>5.4</v>
      </c>
      <c r="E16" s="30">
        <v>14.85</v>
      </c>
    </row>
    <row r="17" spans="1:5" x14ac:dyDescent="0.25">
      <c r="A17" s="38" t="s">
        <v>272</v>
      </c>
      <c r="B17" s="30">
        <v>100</v>
      </c>
      <c r="C17" s="30">
        <v>85.35</v>
      </c>
      <c r="D17" s="30">
        <v>2.94</v>
      </c>
      <c r="E17" s="30">
        <v>11.7</v>
      </c>
    </row>
    <row r="18" spans="1:5" x14ac:dyDescent="0.25">
      <c r="A18" s="38" t="s">
        <v>273</v>
      </c>
      <c r="B18" s="30">
        <v>100</v>
      </c>
      <c r="C18" s="30">
        <v>78.95</v>
      </c>
      <c r="D18" s="30">
        <v>4.6100000000000003</v>
      </c>
      <c r="E18" s="30">
        <v>16.440000000000001</v>
      </c>
    </row>
    <row r="19" spans="1:5" x14ac:dyDescent="0.25">
      <c r="A19" s="38" t="s">
        <v>274</v>
      </c>
      <c r="B19" s="30">
        <v>100</v>
      </c>
      <c r="C19" s="30">
        <v>74.37</v>
      </c>
      <c r="D19" s="30">
        <v>4.62</v>
      </c>
      <c r="E19" s="30">
        <v>21.01</v>
      </c>
    </row>
    <row r="20" spans="1:5" x14ac:dyDescent="0.25">
      <c r="A20" s="99" t="s">
        <v>275</v>
      </c>
      <c r="B20" s="100"/>
      <c r="C20" s="100"/>
      <c r="D20" s="100"/>
      <c r="E20" s="101"/>
    </row>
    <row r="21" spans="1:5" x14ac:dyDescent="0.25">
      <c r="A21" s="38" t="s">
        <v>264</v>
      </c>
      <c r="B21" s="30">
        <v>100</v>
      </c>
      <c r="C21" s="30">
        <v>78.069999999999993</v>
      </c>
      <c r="D21" s="30">
        <v>9.24</v>
      </c>
      <c r="E21" s="30">
        <v>12.69</v>
      </c>
    </row>
    <row r="22" spans="1:5" x14ac:dyDescent="0.25">
      <c r="A22" s="38" t="s">
        <v>265</v>
      </c>
      <c r="B22" s="30">
        <v>100</v>
      </c>
      <c r="C22" s="30">
        <v>84.85</v>
      </c>
      <c r="D22" s="30">
        <v>8.65</v>
      </c>
      <c r="E22" s="30">
        <v>6.51</v>
      </c>
    </row>
    <row r="23" spans="1:5" x14ac:dyDescent="0.25">
      <c r="A23" s="38" t="s">
        <v>266</v>
      </c>
      <c r="B23" s="30">
        <v>100</v>
      </c>
      <c r="C23" s="30">
        <v>67.459999999999994</v>
      </c>
      <c r="D23" s="30">
        <v>22.67</v>
      </c>
      <c r="E23" s="30">
        <v>9.8699999999999992</v>
      </c>
    </row>
    <row r="24" spans="1:5" x14ac:dyDescent="0.25">
      <c r="A24" s="38" t="s">
        <v>267</v>
      </c>
      <c r="B24" s="30">
        <v>100</v>
      </c>
      <c r="C24" s="30">
        <v>68.099999999999994</v>
      </c>
      <c r="D24" s="30">
        <v>27.49</v>
      </c>
      <c r="E24" s="30">
        <v>4.41</v>
      </c>
    </row>
    <row r="25" spans="1:5" x14ac:dyDescent="0.25">
      <c r="A25" s="38" t="s">
        <v>268</v>
      </c>
      <c r="B25" s="30">
        <v>100</v>
      </c>
      <c r="C25" s="30">
        <v>59.46</v>
      </c>
      <c r="D25" s="30">
        <v>20.89</v>
      </c>
      <c r="E25" s="30">
        <v>19.66</v>
      </c>
    </row>
    <row r="26" spans="1:5" x14ac:dyDescent="0.25">
      <c r="A26" s="38" t="s">
        <v>269</v>
      </c>
      <c r="B26" s="30">
        <v>100</v>
      </c>
      <c r="C26" s="30">
        <v>75.180000000000007</v>
      </c>
      <c r="D26" s="30">
        <v>14.03</v>
      </c>
      <c r="E26" s="30">
        <v>10.79</v>
      </c>
    </row>
    <row r="27" spans="1:5" x14ac:dyDescent="0.25">
      <c r="A27" s="38" t="s">
        <v>270</v>
      </c>
      <c r="B27" s="30">
        <v>100</v>
      </c>
      <c r="C27" s="30">
        <v>74.44</v>
      </c>
      <c r="D27" s="30">
        <v>11.27</v>
      </c>
      <c r="E27" s="30">
        <v>14.3</v>
      </c>
    </row>
    <row r="28" spans="1:5" x14ac:dyDescent="0.25">
      <c r="A28" s="38" t="s">
        <v>271</v>
      </c>
      <c r="B28" s="30">
        <v>100</v>
      </c>
      <c r="C28" s="30">
        <v>81.099999999999994</v>
      </c>
      <c r="D28" s="30">
        <v>6.29</v>
      </c>
      <c r="E28" s="30">
        <v>12.61</v>
      </c>
    </row>
    <row r="29" spans="1:5" x14ac:dyDescent="0.25">
      <c r="A29" s="38" t="s">
        <v>272</v>
      </c>
      <c r="B29" s="30">
        <v>100</v>
      </c>
      <c r="C29" s="30">
        <v>87.24</v>
      </c>
      <c r="D29" s="30">
        <v>2.77</v>
      </c>
      <c r="E29" s="30">
        <v>9.98</v>
      </c>
    </row>
    <row r="30" spans="1:5" x14ac:dyDescent="0.25">
      <c r="A30" s="38" t="s">
        <v>273</v>
      </c>
      <c r="B30" s="30">
        <v>100</v>
      </c>
      <c r="C30" s="30">
        <v>79.599999999999994</v>
      </c>
      <c r="D30" s="30">
        <v>4.37</v>
      </c>
      <c r="E30" s="30">
        <v>16.03</v>
      </c>
    </row>
    <row r="31" spans="1:5" x14ac:dyDescent="0.25">
      <c r="A31" s="38" t="s">
        <v>274</v>
      </c>
      <c r="B31" s="30">
        <v>100</v>
      </c>
      <c r="C31" s="30">
        <v>83.84</v>
      </c>
      <c r="D31" s="30">
        <v>1.67</v>
      </c>
      <c r="E31" s="30">
        <v>14.48</v>
      </c>
    </row>
    <row r="32" spans="1:5" x14ac:dyDescent="0.25">
      <c r="A32" s="99" t="s">
        <v>276</v>
      </c>
      <c r="B32" s="100"/>
      <c r="C32" s="100"/>
      <c r="D32" s="100"/>
      <c r="E32" s="101"/>
    </row>
    <row r="33" spans="1:5" x14ac:dyDescent="0.25">
      <c r="A33" s="38" t="s">
        <v>264</v>
      </c>
      <c r="B33" s="30">
        <v>100</v>
      </c>
      <c r="C33" s="30">
        <v>74.75</v>
      </c>
      <c r="D33" s="30">
        <v>6.91</v>
      </c>
      <c r="E33" s="30">
        <v>18.34</v>
      </c>
    </row>
    <row r="34" spans="1:5" x14ac:dyDescent="0.25">
      <c r="A34" s="38" t="s">
        <v>265</v>
      </c>
      <c r="B34" s="30">
        <v>100</v>
      </c>
      <c r="C34" s="30">
        <v>75.319999999999993</v>
      </c>
      <c r="D34" s="30">
        <v>5.73</v>
      </c>
      <c r="E34" s="30">
        <v>18.95</v>
      </c>
    </row>
    <row r="35" spans="1:5" x14ac:dyDescent="0.25">
      <c r="A35" s="38" t="s">
        <v>266</v>
      </c>
      <c r="B35" s="30">
        <v>100</v>
      </c>
      <c r="C35" s="30">
        <v>72.010000000000005</v>
      </c>
      <c r="D35" s="30">
        <v>20.62</v>
      </c>
      <c r="E35" s="30">
        <v>7.37</v>
      </c>
    </row>
    <row r="36" spans="1:5" x14ac:dyDescent="0.25">
      <c r="A36" s="38" t="s">
        <v>267</v>
      </c>
      <c r="B36" s="30">
        <v>100</v>
      </c>
      <c r="C36" s="30">
        <v>56.78</v>
      </c>
      <c r="D36" s="30">
        <v>15.36</v>
      </c>
      <c r="E36" s="30">
        <v>27.87</v>
      </c>
    </row>
    <row r="37" spans="1:5" x14ac:dyDescent="0.25">
      <c r="A37" s="38" t="s">
        <v>268</v>
      </c>
      <c r="B37" s="30">
        <v>100</v>
      </c>
      <c r="C37" s="30">
        <v>66.760000000000005</v>
      </c>
      <c r="D37" s="30">
        <v>15.5</v>
      </c>
      <c r="E37" s="30">
        <v>17.739999999999998</v>
      </c>
    </row>
    <row r="38" spans="1:5" x14ac:dyDescent="0.25">
      <c r="A38" s="38" t="s">
        <v>269</v>
      </c>
      <c r="B38" s="30">
        <v>100</v>
      </c>
      <c r="C38" s="30">
        <v>68.400000000000006</v>
      </c>
      <c r="D38" s="30">
        <v>11.72</v>
      </c>
      <c r="E38" s="30">
        <v>19.88</v>
      </c>
    </row>
    <row r="39" spans="1:5" x14ac:dyDescent="0.25">
      <c r="A39" s="38" t="s">
        <v>270</v>
      </c>
      <c r="B39" s="30">
        <v>100</v>
      </c>
      <c r="C39" s="30">
        <v>73.84</v>
      </c>
      <c r="D39" s="30">
        <v>5.76</v>
      </c>
      <c r="E39" s="30">
        <v>20.399999999999999</v>
      </c>
    </row>
    <row r="40" spans="1:5" x14ac:dyDescent="0.25">
      <c r="A40" s="38" t="s">
        <v>271</v>
      </c>
      <c r="B40" s="30">
        <v>100</v>
      </c>
      <c r="C40" s="30">
        <v>78.52</v>
      </c>
      <c r="D40" s="30">
        <v>4.5999999999999996</v>
      </c>
      <c r="E40" s="30">
        <v>16.88</v>
      </c>
    </row>
    <row r="41" spans="1:5" x14ac:dyDescent="0.25">
      <c r="A41" s="38" t="s">
        <v>272</v>
      </c>
      <c r="B41" s="30">
        <v>100</v>
      </c>
      <c r="C41" s="30">
        <v>83.85</v>
      </c>
      <c r="D41" s="30">
        <v>3.08</v>
      </c>
      <c r="E41" s="30">
        <v>13.07</v>
      </c>
    </row>
    <row r="42" spans="1:5" x14ac:dyDescent="0.25">
      <c r="A42" s="38" t="s">
        <v>273</v>
      </c>
      <c r="B42" s="30">
        <v>100</v>
      </c>
      <c r="C42" s="30">
        <v>78.569999999999993</v>
      </c>
      <c r="D42" s="30">
        <v>4.75</v>
      </c>
      <c r="E42" s="30">
        <v>16.68</v>
      </c>
    </row>
    <row r="43" spans="1:5" x14ac:dyDescent="0.25">
      <c r="A43" s="38" t="s">
        <v>274</v>
      </c>
      <c r="B43" s="30">
        <v>100</v>
      </c>
      <c r="C43" s="30">
        <v>70.53</v>
      </c>
      <c r="D43" s="30">
        <v>5.81</v>
      </c>
      <c r="E43" s="30">
        <v>23.66</v>
      </c>
    </row>
    <row r="46" spans="1:5" x14ac:dyDescent="0.25">
      <c r="A46" s="31" t="s">
        <v>277</v>
      </c>
    </row>
    <row r="47" spans="1:5" x14ac:dyDescent="0.25">
      <c r="A47" t="s">
        <v>489</v>
      </c>
    </row>
    <row r="49" spans="1:1" x14ac:dyDescent="0.25">
      <c r="A49" t="s">
        <v>474</v>
      </c>
    </row>
  </sheetData>
  <mergeCells count="4">
    <mergeCell ref="A6:K6"/>
    <mergeCell ref="A8:E8"/>
    <mergeCell ref="A20:E20"/>
    <mergeCell ref="A32:E32"/>
  </mergeCells>
  <hyperlinks>
    <hyperlink ref="F1" location="Índice!A1" display="Volver al índice" xr:uid="{00000000-0004-0000-4700-000000000000}"/>
  </hyperlinks>
  <pageMargins left="0.74803149606299213" right="0.74803149606299213" top="1.5748031496062991" bottom="1.5748031496062991" header="0.51181102362204722" footer="0.51181102362204722"/>
  <pageSetup paperSize="9" pageOrder="overThenDown" orientation="landscape" r:id="rId1"/>
  <headerFooter>
    <oddHeader>&amp;LESdE2023
Tabla 1.069.- Tipo de problema que limita las actividades de la vida cotidiana
Porcentaje según sexo y grupo de edad
Población de 0 y más años</oddHeader>
    <oddFooter>&amp;R&amp;P de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41"/>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525</v>
      </c>
    </row>
    <row r="4" spans="1:11" x14ac:dyDescent="0.25">
      <c r="A4" s="29" t="s">
        <v>284</v>
      </c>
    </row>
    <row r="5" spans="1:11" x14ac:dyDescent="0.25">
      <c r="A5" s="36" t="s">
        <v>521</v>
      </c>
    </row>
    <row r="6" spans="1:11" x14ac:dyDescent="0.25">
      <c r="A6" s="102"/>
      <c r="B6" s="102"/>
      <c r="C6" s="102"/>
      <c r="D6" s="102"/>
      <c r="E6" s="102"/>
      <c r="F6" s="102"/>
      <c r="G6" s="102"/>
      <c r="H6" s="102"/>
      <c r="I6" s="102"/>
      <c r="J6" s="102"/>
      <c r="K6" s="102"/>
    </row>
    <row r="7" spans="1:11" x14ac:dyDescent="0.25">
      <c r="A7" s="33" t="s">
        <v>256</v>
      </c>
      <c r="B7" s="39" t="s">
        <v>257</v>
      </c>
      <c r="C7" s="39" t="s">
        <v>522</v>
      </c>
      <c r="D7" s="39" t="s">
        <v>523</v>
      </c>
      <c r="E7" s="39" t="s">
        <v>524</v>
      </c>
      <c r="F7" s="32"/>
      <c r="G7" s="32"/>
      <c r="H7" s="32"/>
      <c r="I7" s="32"/>
      <c r="J7" s="32"/>
      <c r="K7" s="32"/>
    </row>
    <row r="8" spans="1:11" x14ac:dyDescent="0.25">
      <c r="A8" s="99" t="s">
        <v>263</v>
      </c>
      <c r="B8" s="100"/>
      <c r="C8" s="100"/>
      <c r="D8" s="100"/>
      <c r="E8" s="101"/>
    </row>
    <row r="9" spans="1:11" x14ac:dyDescent="0.25">
      <c r="A9" s="38" t="s">
        <v>264</v>
      </c>
      <c r="B9" s="30">
        <v>100</v>
      </c>
      <c r="C9" s="30">
        <v>76.16</v>
      </c>
      <c r="D9" s="30">
        <v>7.9</v>
      </c>
      <c r="E9" s="30">
        <v>15.94</v>
      </c>
    </row>
    <row r="10" spans="1:11" x14ac:dyDescent="0.25">
      <c r="A10" s="38" t="s">
        <v>285</v>
      </c>
      <c r="B10" s="30">
        <v>100</v>
      </c>
      <c r="C10" s="30">
        <v>75.13</v>
      </c>
      <c r="D10" s="30">
        <v>10.96</v>
      </c>
      <c r="E10" s="30">
        <v>13.91</v>
      </c>
    </row>
    <row r="11" spans="1:11" x14ac:dyDescent="0.25">
      <c r="A11" s="38" t="s">
        <v>286</v>
      </c>
      <c r="B11" s="30">
        <v>100</v>
      </c>
      <c r="C11" s="30">
        <v>76.83</v>
      </c>
      <c r="D11" s="30">
        <v>8.19</v>
      </c>
      <c r="E11" s="30">
        <v>14.98</v>
      </c>
    </row>
    <row r="12" spans="1:11" x14ac:dyDescent="0.25">
      <c r="A12" s="38" t="s">
        <v>287</v>
      </c>
      <c r="B12" s="30">
        <v>100</v>
      </c>
      <c r="C12" s="30">
        <v>73.400000000000006</v>
      </c>
      <c r="D12" s="30">
        <v>9.43</v>
      </c>
      <c r="E12" s="30">
        <v>17.16</v>
      </c>
    </row>
    <row r="13" spans="1:11" x14ac:dyDescent="0.25">
      <c r="A13" s="38" t="s">
        <v>288</v>
      </c>
      <c r="B13" s="30">
        <v>100</v>
      </c>
      <c r="C13" s="30">
        <v>77.12</v>
      </c>
      <c r="D13" s="30">
        <v>7.56</v>
      </c>
      <c r="E13" s="30">
        <v>15.32</v>
      </c>
    </row>
    <row r="14" spans="1:11" x14ac:dyDescent="0.25">
      <c r="A14" s="38" t="s">
        <v>289</v>
      </c>
      <c r="B14" s="30">
        <v>100</v>
      </c>
      <c r="C14" s="30">
        <v>77.25</v>
      </c>
      <c r="D14" s="30">
        <v>6.52</v>
      </c>
      <c r="E14" s="30">
        <v>16.23</v>
      </c>
    </row>
    <row r="15" spans="1:11" x14ac:dyDescent="0.25">
      <c r="A15" s="38" t="s">
        <v>290</v>
      </c>
      <c r="B15" s="30">
        <v>100</v>
      </c>
      <c r="C15" s="30">
        <v>76.42</v>
      </c>
      <c r="D15" s="30">
        <v>7.07</v>
      </c>
      <c r="E15" s="30">
        <v>16.52</v>
      </c>
    </row>
    <row r="16" spans="1:11" x14ac:dyDescent="0.25">
      <c r="A16" s="38" t="s">
        <v>291</v>
      </c>
      <c r="B16" s="30">
        <v>100</v>
      </c>
      <c r="C16" s="30">
        <v>77.05</v>
      </c>
      <c r="D16" s="30">
        <v>7.74</v>
      </c>
      <c r="E16" s="30">
        <v>15.21</v>
      </c>
    </row>
    <row r="17" spans="1:5" x14ac:dyDescent="0.25">
      <c r="A17" s="99" t="s">
        <v>275</v>
      </c>
      <c r="B17" s="100"/>
      <c r="C17" s="100"/>
      <c r="D17" s="100"/>
      <c r="E17" s="101"/>
    </row>
    <row r="18" spans="1:5" x14ac:dyDescent="0.25">
      <c r="A18" s="38" t="s">
        <v>264</v>
      </c>
      <c r="B18" s="30">
        <v>100</v>
      </c>
      <c r="C18" s="30">
        <v>78.069999999999993</v>
      </c>
      <c r="D18" s="30">
        <v>9.24</v>
      </c>
      <c r="E18" s="30">
        <v>12.69</v>
      </c>
    </row>
    <row r="19" spans="1:5" x14ac:dyDescent="0.25">
      <c r="A19" s="38" t="s">
        <v>285</v>
      </c>
      <c r="B19" s="30">
        <v>100</v>
      </c>
      <c r="C19" s="30">
        <v>78.58</v>
      </c>
      <c r="D19" s="30">
        <v>11.66</v>
      </c>
      <c r="E19" s="30">
        <v>9.76</v>
      </c>
    </row>
    <row r="20" spans="1:5" x14ac:dyDescent="0.25">
      <c r="A20" s="38" t="s">
        <v>286</v>
      </c>
      <c r="B20" s="30">
        <v>100</v>
      </c>
      <c r="C20" s="30">
        <v>79.84</v>
      </c>
      <c r="D20" s="30">
        <v>8.26</v>
      </c>
      <c r="E20" s="30">
        <v>11.9</v>
      </c>
    </row>
    <row r="21" spans="1:5" x14ac:dyDescent="0.25">
      <c r="A21" s="38" t="s">
        <v>287</v>
      </c>
      <c r="B21" s="30">
        <v>100</v>
      </c>
      <c r="C21" s="30">
        <v>75.78</v>
      </c>
      <c r="D21" s="30">
        <v>10.92</v>
      </c>
      <c r="E21" s="30">
        <v>13.3</v>
      </c>
    </row>
    <row r="22" spans="1:5" x14ac:dyDescent="0.25">
      <c r="A22" s="38" t="s">
        <v>288</v>
      </c>
      <c r="B22" s="30">
        <v>100</v>
      </c>
      <c r="C22" s="30">
        <v>80.099999999999994</v>
      </c>
      <c r="D22" s="30">
        <v>8.1199999999999992</v>
      </c>
      <c r="E22" s="30">
        <v>11.78</v>
      </c>
    </row>
    <row r="23" spans="1:5" x14ac:dyDescent="0.25">
      <c r="A23" s="38" t="s">
        <v>289</v>
      </c>
      <c r="B23" s="30">
        <v>100</v>
      </c>
      <c r="C23" s="30">
        <v>79.88</v>
      </c>
      <c r="D23" s="30">
        <v>7.55</v>
      </c>
      <c r="E23" s="30">
        <v>12.56</v>
      </c>
    </row>
    <row r="24" spans="1:5" x14ac:dyDescent="0.25">
      <c r="A24" s="38" t="s">
        <v>290</v>
      </c>
      <c r="B24" s="30">
        <v>100</v>
      </c>
      <c r="C24" s="30">
        <v>74.5</v>
      </c>
      <c r="D24" s="30">
        <v>10.11</v>
      </c>
      <c r="E24" s="30">
        <v>15.39</v>
      </c>
    </row>
    <row r="25" spans="1:5" x14ac:dyDescent="0.25">
      <c r="A25" s="38" t="s">
        <v>291</v>
      </c>
      <c r="B25" s="30">
        <v>100</v>
      </c>
      <c r="C25" s="30">
        <v>67.98</v>
      </c>
      <c r="D25" s="30">
        <v>14.07</v>
      </c>
      <c r="E25" s="30">
        <v>17.95</v>
      </c>
    </row>
    <row r="26" spans="1:5" x14ac:dyDescent="0.25">
      <c r="A26" s="99" t="s">
        <v>276</v>
      </c>
      <c r="B26" s="100"/>
      <c r="C26" s="100"/>
      <c r="D26" s="100"/>
      <c r="E26" s="101"/>
    </row>
    <row r="27" spans="1:5" x14ac:dyDescent="0.25">
      <c r="A27" s="38" t="s">
        <v>264</v>
      </c>
      <c r="B27" s="30">
        <v>100</v>
      </c>
      <c r="C27" s="30">
        <v>74.75</v>
      </c>
      <c r="D27" s="30">
        <v>6.91</v>
      </c>
      <c r="E27" s="30">
        <v>18.34</v>
      </c>
    </row>
    <row r="28" spans="1:5" x14ac:dyDescent="0.25">
      <c r="A28" s="38" t="s">
        <v>285</v>
      </c>
      <c r="B28" s="30">
        <v>100</v>
      </c>
      <c r="C28" s="30">
        <v>72.44</v>
      </c>
      <c r="D28" s="30">
        <v>10.42</v>
      </c>
      <c r="E28" s="30">
        <v>17.14</v>
      </c>
    </row>
    <row r="29" spans="1:5" x14ac:dyDescent="0.25">
      <c r="A29" s="38" t="s">
        <v>286</v>
      </c>
      <c r="B29" s="30">
        <v>100</v>
      </c>
      <c r="C29" s="30">
        <v>74.78</v>
      </c>
      <c r="D29" s="30">
        <v>8.15</v>
      </c>
      <c r="E29" s="30">
        <v>17.079999999999998</v>
      </c>
    </row>
    <row r="30" spans="1:5" x14ac:dyDescent="0.25">
      <c r="A30" s="38" t="s">
        <v>287</v>
      </c>
      <c r="B30" s="30">
        <v>100</v>
      </c>
      <c r="C30" s="30">
        <v>71.459999999999994</v>
      </c>
      <c r="D30" s="30">
        <v>8.2200000000000006</v>
      </c>
      <c r="E30" s="30">
        <v>20.329999999999998</v>
      </c>
    </row>
    <row r="31" spans="1:5" x14ac:dyDescent="0.25">
      <c r="A31" s="38" t="s">
        <v>288</v>
      </c>
      <c r="B31" s="30">
        <v>100</v>
      </c>
      <c r="C31" s="30">
        <v>74.290000000000006</v>
      </c>
      <c r="D31" s="30">
        <v>7.03</v>
      </c>
      <c r="E31" s="30">
        <v>18.690000000000001</v>
      </c>
    </row>
    <row r="32" spans="1:5" x14ac:dyDescent="0.25">
      <c r="A32" s="38" t="s">
        <v>289</v>
      </c>
      <c r="B32" s="30">
        <v>100</v>
      </c>
      <c r="C32" s="30">
        <v>75.19</v>
      </c>
      <c r="D32" s="30">
        <v>5.71</v>
      </c>
      <c r="E32" s="30">
        <v>19.100000000000001</v>
      </c>
    </row>
    <row r="33" spans="1:5" x14ac:dyDescent="0.25">
      <c r="A33" s="38" t="s">
        <v>290</v>
      </c>
      <c r="B33" s="30">
        <v>100</v>
      </c>
      <c r="C33" s="30">
        <v>77.42</v>
      </c>
      <c r="D33" s="30">
        <v>5.48</v>
      </c>
      <c r="E33" s="30">
        <v>17.11</v>
      </c>
    </row>
    <row r="34" spans="1:5" x14ac:dyDescent="0.25">
      <c r="A34" s="38" t="s">
        <v>291</v>
      </c>
      <c r="B34" s="30">
        <v>100</v>
      </c>
      <c r="C34" s="30">
        <v>80.14</v>
      </c>
      <c r="D34" s="30">
        <v>5.58</v>
      </c>
      <c r="E34" s="30">
        <v>14.28</v>
      </c>
    </row>
    <row r="37" spans="1:5" x14ac:dyDescent="0.25">
      <c r="A37" s="31" t="s">
        <v>277</v>
      </c>
    </row>
    <row r="38" spans="1:5" x14ac:dyDescent="0.25">
      <c r="A38" t="s">
        <v>292</v>
      </c>
    </row>
    <row r="39" spans="1:5" x14ac:dyDescent="0.25">
      <c r="A39" t="s">
        <v>482</v>
      </c>
    </row>
    <row r="41" spans="1:5" x14ac:dyDescent="0.25">
      <c r="A41" t="s">
        <v>474</v>
      </c>
    </row>
  </sheetData>
  <mergeCells count="4">
    <mergeCell ref="A6:K6"/>
    <mergeCell ref="A8:E8"/>
    <mergeCell ref="A17:E17"/>
    <mergeCell ref="A26:E26"/>
  </mergeCells>
  <hyperlinks>
    <hyperlink ref="F1" location="Índice!A1" display="Volver al índice" xr:uid="{00000000-0004-0000-48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1.070.- Tipo de problema que limita las actividades de la vida cotidiana
Porcentaje según sexo y clase social basada en la ocupación de la persona de referencia
Población de 0 y más años</oddHeader>
    <oddFooter>&amp;R&amp;P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25"/>
  <sheetViews>
    <sheetView workbookViewId="0">
      <selection activeCell="B9" sqref="B9"/>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526</v>
      </c>
    </row>
    <row r="4" spans="1:11" x14ac:dyDescent="0.25">
      <c r="A4" s="29" t="s">
        <v>426</v>
      </c>
    </row>
    <row r="5" spans="1:11" x14ac:dyDescent="0.25">
      <c r="A5" s="36" t="s">
        <v>521</v>
      </c>
    </row>
    <row r="6" spans="1:11" x14ac:dyDescent="0.25">
      <c r="A6" s="102"/>
      <c r="B6" s="102"/>
      <c r="C6" s="102"/>
      <c r="D6" s="102"/>
      <c r="E6" s="102"/>
      <c r="F6" s="102"/>
      <c r="G6" s="102"/>
      <c r="H6" s="102"/>
      <c r="I6" s="102"/>
      <c r="J6" s="102"/>
      <c r="K6" s="102"/>
    </row>
    <row r="7" spans="1:11" x14ac:dyDescent="0.25">
      <c r="A7" s="33" t="s">
        <v>256</v>
      </c>
      <c r="B7" s="39" t="s">
        <v>257</v>
      </c>
      <c r="C7" s="39" t="s">
        <v>522</v>
      </c>
      <c r="D7" s="39" t="s">
        <v>523</v>
      </c>
      <c r="E7" s="39" t="s">
        <v>524</v>
      </c>
      <c r="F7" s="32"/>
      <c r="G7" s="32"/>
      <c r="H7" s="32"/>
      <c r="I7" s="32"/>
      <c r="J7" s="32"/>
      <c r="K7" s="32"/>
    </row>
    <row r="8" spans="1:11" x14ac:dyDescent="0.25">
      <c r="A8" s="99" t="s">
        <v>263</v>
      </c>
      <c r="B8" s="100"/>
      <c r="C8" s="100"/>
      <c r="D8" s="100"/>
      <c r="E8" s="101"/>
    </row>
    <row r="9" spans="1:11" x14ac:dyDescent="0.25">
      <c r="A9" s="38" t="s">
        <v>264</v>
      </c>
      <c r="B9" s="30">
        <v>100</v>
      </c>
      <c r="C9" s="30">
        <v>76.16</v>
      </c>
      <c r="D9" s="30">
        <v>7.9</v>
      </c>
      <c r="E9" s="30">
        <v>15.94</v>
      </c>
    </row>
    <row r="10" spans="1:11" x14ac:dyDescent="0.25">
      <c r="A10" s="38" t="s">
        <v>301</v>
      </c>
      <c r="B10" s="30">
        <v>100</v>
      </c>
      <c r="C10" s="30">
        <v>76.03</v>
      </c>
      <c r="D10" s="30">
        <v>7.94</v>
      </c>
      <c r="E10" s="30">
        <v>16.03</v>
      </c>
    </row>
    <row r="11" spans="1:11" x14ac:dyDescent="0.25">
      <c r="A11" s="38" t="s">
        <v>302</v>
      </c>
      <c r="B11" s="30">
        <v>100</v>
      </c>
      <c r="C11" s="30">
        <v>77.03</v>
      </c>
      <c r="D11" s="30">
        <v>7.6</v>
      </c>
      <c r="E11" s="30">
        <v>15.37</v>
      </c>
    </row>
    <row r="12" spans="1:11" x14ac:dyDescent="0.25">
      <c r="A12" s="99" t="s">
        <v>275</v>
      </c>
      <c r="B12" s="100"/>
      <c r="C12" s="100"/>
      <c r="D12" s="100"/>
      <c r="E12" s="101"/>
    </row>
    <row r="13" spans="1:11" x14ac:dyDescent="0.25">
      <c r="A13" s="38" t="s">
        <v>264</v>
      </c>
      <c r="B13" s="30">
        <v>100</v>
      </c>
      <c r="C13" s="30">
        <v>78.069999999999993</v>
      </c>
      <c r="D13" s="30">
        <v>9.24</v>
      </c>
      <c r="E13" s="30">
        <v>12.69</v>
      </c>
    </row>
    <row r="14" spans="1:11" x14ac:dyDescent="0.25">
      <c r="A14" s="38" t="s">
        <v>301</v>
      </c>
      <c r="B14" s="30">
        <v>100</v>
      </c>
      <c r="C14" s="30">
        <v>77.650000000000006</v>
      </c>
      <c r="D14" s="30">
        <v>9.5500000000000007</v>
      </c>
      <c r="E14" s="30">
        <v>12.8</v>
      </c>
    </row>
    <row r="15" spans="1:11" x14ac:dyDescent="0.25">
      <c r="A15" s="38" t="s">
        <v>302</v>
      </c>
      <c r="B15" s="30">
        <v>100</v>
      </c>
      <c r="C15" s="30">
        <v>81.31</v>
      </c>
      <c r="D15" s="30">
        <v>6.89</v>
      </c>
      <c r="E15" s="30">
        <v>11.8</v>
      </c>
    </row>
    <row r="16" spans="1:11" x14ac:dyDescent="0.25">
      <c r="A16" s="99" t="s">
        <v>276</v>
      </c>
      <c r="B16" s="100"/>
      <c r="C16" s="100"/>
      <c r="D16" s="100"/>
      <c r="E16" s="101"/>
    </row>
    <row r="17" spans="1:5" x14ac:dyDescent="0.25">
      <c r="A17" s="38" t="s">
        <v>264</v>
      </c>
      <c r="B17" s="30">
        <v>100</v>
      </c>
      <c r="C17" s="30">
        <v>74.75</v>
      </c>
      <c r="D17" s="30">
        <v>6.91</v>
      </c>
      <c r="E17" s="30">
        <v>18.34</v>
      </c>
    </row>
    <row r="18" spans="1:5" x14ac:dyDescent="0.25">
      <c r="A18" s="38" t="s">
        <v>301</v>
      </c>
      <c r="B18" s="30">
        <v>100</v>
      </c>
      <c r="C18" s="30">
        <v>74.81</v>
      </c>
      <c r="D18" s="30">
        <v>6.73</v>
      </c>
      <c r="E18" s="30">
        <v>18.47</v>
      </c>
    </row>
    <row r="19" spans="1:5" x14ac:dyDescent="0.25">
      <c r="A19" s="38" t="s">
        <v>302</v>
      </c>
      <c r="B19" s="30">
        <v>100</v>
      </c>
      <c r="C19" s="30">
        <v>74.41</v>
      </c>
      <c r="D19" s="30">
        <v>8.0299999999999994</v>
      </c>
      <c r="E19" s="30">
        <v>17.55</v>
      </c>
    </row>
    <row r="22" spans="1:5" x14ac:dyDescent="0.25">
      <c r="A22" s="31" t="s">
        <v>277</v>
      </c>
    </row>
    <row r="23" spans="1:5" x14ac:dyDescent="0.25">
      <c r="A23" t="s">
        <v>489</v>
      </c>
    </row>
    <row r="25" spans="1:5" x14ac:dyDescent="0.25">
      <c r="A25" t="s">
        <v>474</v>
      </c>
    </row>
  </sheetData>
  <mergeCells count="4">
    <mergeCell ref="A6:K6"/>
    <mergeCell ref="A8:E8"/>
    <mergeCell ref="A12:E12"/>
    <mergeCell ref="A16:E16"/>
  </mergeCells>
  <hyperlinks>
    <hyperlink ref="F1" location="Índice!A1" display="Volver al índice" xr:uid="{00000000-0004-0000-4900-000000000000}"/>
  </hyperlinks>
  <pageMargins left="0.74803149606299213" right="0.74803149606299213" top="1.771653543307087" bottom="0.78740157480314965" header="0.51181102362204722" footer="0.51181102362204722"/>
  <pageSetup paperSize="9" pageOrder="overThenDown" orientation="landscape" r:id="rId1"/>
  <headerFooter>
    <oddHeader>&amp;L
ESdE2023
Tabla 1.071.- Tipo de problema que limita las actividades de la vida cotidiana
Porcentaje según sexo y país de nacimiento
Población de 0 y más años</oddHeader>
    <oddFooter>&amp;R&amp;P de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76"/>
  <sheetViews>
    <sheetView workbookViewId="0">
      <selection activeCell="F1" sqref="F1"/>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527</v>
      </c>
    </row>
    <row r="4" spans="1:11" x14ac:dyDescent="0.25">
      <c r="A4" s="29" t="s">
        <v>305</v>
      </c>
    </row>
    <row r="5" spans="1:11" x14ac:dyDescent="0.25">
      <c r="A5" s="36" t="s">
        <v>521</v>
      </c>
    </row>
    <row r="6" spans="1:11" x14ac:dyDescent="0.25">
      <c r="A6" s="102"/>
      <c r="B6" s="102"/>
      <c r="C6" s="102"/>
      <c r="D6" s="102"/>
      <c r="E6" s="102"/>
      <c r="F6" s="102"/>
      <c r="G6" s="102"/>
      <c r="H6" s="102"/>
      <c r="I6" s="102"/>
      <c r="J6" s="102"/>
      <c r="K6" s="102"/>
    </row>
    <row r="7" spans="1:11" ht="15" customHeight="1" x14ac:dyDescent="0.25">
      <c r="A7" s="33" t="s">
        <v>256</v>
      </c>
      <c r="B7" s="39" t="s">
        <v>257</v>
      </c>
      <c r="C7" s="39" t="s">
        <v>522</v>
      </c>
      <c r="D7" s="39" t="s">
        <v>523</v>
      </c>
      <c r="E7" s="39" t="s">
        <v>524</v>
      </c>
      <c r="F7" s="32"/>
      <c r="G7" s="32"/>
      <c r="H7" s="32"/>
      <c r="I7" s="32"/>
      <c r="J7" s="32"/>
      <c r="K7" s="32"/>
    </row>
    <row r="8" spans="1:11" x14ac:dyDescent="0.25">
      <c r="A8" s="99" t="s">
        <v>263</v>
      </c>
      <c r="B8" s="100"/>
      <c r="C8" s="100"/>
      <c r="D8" s="100"/>
      <c r="E8" s="101"/>
    </row>
    <row r="9" spans="1:11" x14ac:dyDescent="0.25">
      <c r="A9" s="38" t="s">
        <v>264</v>
      </c>
      <c r="B9" s="30">
        <v>100</v>
      </c>
      <c r="C9" s="30">
        <v>76.16</v>
      </c>
      <c r="D9" s="30">
        <v>7.9</v>
      </c>
      <c r="E9" s="30">
        <v>15.94</v>
      </c>
    </row>
    <row r="10" spans="1:11" x14ac:dyDescent="0.25">
      <c r="A10" s="38" t="s">
        <v>306</v>
      </c>
      <c r="B10" s="30">
        <v>100</v>
      </c>
      <c r="C10" s="30">
        <v>76.67</v>
      </c>
      <c r="D10" s="30">
        <v>9.1199999999999992</v>
      </c>
      <c r="E10" s="30">
        <v>14.2</v>
      </c>
    </row>
    <row r="11" spans="1:11" x14ac:dyDescent="0.25">
      <c r="A11" s="38" t="s">
        <v>307</v>
      </c>
      <c r="B11" s="30">
        <v>100</v>
      </c>
      <c r="C11" s="30">
        <v>80.73</v>
      </c>
      <c r="D11" s="30">
        <v>7.34</v>
      </c>
      <c r="E11" s="30">
        <v>11.93</v>
      </c>
    </row>
    <row r="12" spans="1:11" x14ac:dyDescent="0.25">
      <c r="A12" s="38" t="s">
        <v>308</v>
      </c>
      <c r="B12" s="30">
        <v>100</v>
      </c>
      <c r="C12" s="30">
        <v>71.33</v>
      </c>
      <c r="D12" s="30">
        <v>9.61</v>
      </c>
      <c r="E12" s="30">
        <v>19.059999999999999</v>
      </c>
    </row>
    <row r="13" spans="1:11" x14ac:dyDescent="0.25">
      <c r="A13" s="38" t="s">
        <v>309</v>
      </c>
      <c r="B13" s="30">
        <v>100</v>
      </c>
      <c r="C13" s="30">
        <v>83.27</v>
      </c>
      <c r="D13" s="30">
        <v>3.7</v>
      </c>
      <c r="E13" s="30">
        <v>13.02</v>
      </c>
    </row>
    <row r="14" spans="1:11" x14ac:dyDescent="0.25">
      <c r="A14" s="38" t="s">
        <v>310</v>
      </c>
      <c r="B14" s="30">
        <v>100</v>
      </c>
      <c r="C14" s="30">
        <v>78.959999999999994</v>
      </c>
      <c r="D14" s="30">
        <v>7.34</v>
      </c>
      <c r="E14" s="30">
        <v>13.69</v>
      </c>
    </row>
    <row r="15" spans="1:11" x14ac:dyDescent="0.25">
      <c r="A15" s="38" t="s">
        <v>311</v>
      </c>
      <c r="B15" s="30">
        <v>100</v>
      </c>
      <c r="C15" s="30">
        <v>81.56</v>
      </c>
      <c r="D15" s="30">
        <v>5.63</v>
      </c>
      <c r="E15" s="30">
        <v>12.82</v>
      </c>
    </row>
    <row r="16" spans="1:11" x14ac:dyDescent="0.25">
      <c r="A16" s="38" t="s">
        <v>312</v>
      </c>
      <c r="B16" s="30">
        <v>100</v>
      </c>
      <c r="C16" s="30">
        <v>81.93</v>
      </c>
      <c r="D16" s="30">
        <v>5.8</v>
      </c>
      <c r="E16" s="30">
        <v>12.27</v>
      </c>
    </row>
    <row r="17" spans="1:5" x14ac:dyDescent="0.25">
      <c r="A17" s="38" t="s">
        <v>313</v>
      </c>
      <c r="B17" s="30">
        <v>100</v>
      </c>
      <c r="C17" s="30">
        <v>80.42</v>
      </c>
      <c r="D17" s="30">
        <v>7.55</v>
      </c>
      <c r="E17" s="30">
        <v>12.04</v>
      </c>
    </row>
    <row r="18" spans="1:5" x14ac:dyDescent="0.25">
      <c r="A18" s="38" t="s">
        <v>314</v>
      </c>
      <c r="B18" s="30">
        <v>100</v>
      </c>
      <c r="C18" s="30">
        <v>74.930000000000007</v>
      </c>
      <c r="D18" s="30">
        <v>9.39</v>
      </c>
      <c r="E18" s="30">
        <v>15.68</v>
      </c>
    </row>
    <row r="19" spans="1:5" x14ac:dyDescent="0.25">
      <c r="A19" s="38" t="s">
        <v>315</v>
      </c>
      <c r="B19" s="30">
        <v>100</v>
      </c>
      <c r="C19" s="30">
        <v>68.48</v>
      </c>
      <c r="D19" s="30">
        <v>7.43</v>
      </c>
      <c r="E19" s="30">
        <v>24.08</v>
      </c>
    </row>
    <row r="20" spans="1:5" x14ac:dyDescent="0.25">
      <c r="A20" s="38" t="s">
        <v>316</v>
      </c>
      <c r="B20" s="30">
        <v>100</v>
      </c>
      <c r="C20" s="30">
        <v>81.99</v>
      </c>
      <c r="D20" s="30">
        <v>6.44</v>
      </c>
      <c r="E20" s="30">
        <v>11.57</v>
      </c>
    </row>
    <row r="21" spans="1:5" x14ac:dyDescent="0.25">
      <c r="A21" s="38" t="s">
        <v>317</v>
      </c>
      <c r="B21" s="30">
        <v>100</v>
      </c>
      <c r="C21" s="30">
        <v>68.95</v>
      </c>
      <c r="D21" s="30">
        <v>7.34</v>
      </c>
      <c r="E21" s="30">
        <v>23.71</v>
      </c>
    </row>
    <row r="22" spans="1:5" x14ac:dyDescent="0.25">
      <c r="A22" s="38" t="s">
        <v>318</v>
      </c>
      <c r="B22" s="30">
        <v>100</v>
      </c>
      <c r="C22" s="30">
        <v>73.790000000000006</v>
      </c>
      <c r="D22" s="30">
        <v>8.17</v>
      </c>
      <c r="E22" s="30">
        <v>18.04</v>
      </c>
    </row>
    <row r="23" spans="1:5" x14ac:dyDescent="0.25">
      <c r="A23" s="38" t="s">
        <v>319</v>
      </c>
      <c r="B23" s="30">
        <v>100</v>
      </c>
      <c r="C23" s="30">
        <v>78.97</v>
      </c>
      <c r="D23" s="30">
        <v>6.52</v>
      </c>
      <c r="E23" s="30">
        <v>14.5</v>
      </c>
    </row>
    <row r="24" spans="1:5" x14ac:dyDescent="0.25">
      <c r="A24" s="38" t="s">
        <v>320</v>
      </c>
      <c r="B24" s="30">
        <v>100</v>
      </c>
      <c r="C24" s="30">
        <v>79.34</v>
      </c>
      <c r="D24" s="30">
        <v>11.49</v>
      </c>
      <c r="E24" s="30">
        <v>9.17</v>
      </c>
    </row>
    <row r="25" spans="1:5" x14ac:dyDescent="0.25">
      <c r="A25" s="38" t="s">
        <v>321</v>
      </c>
      <c r="B25" s="30">
        <v>100</v>
      </c>
      <c r="C25" s="30">
        <v>85.41</v>
      </c>
      <c r="D25" s="30">
        <v>6.58</v>
      </c>
      <c r="E25" s="30">
        <v>8.01</v>
      </c>
    </row>
    <row r="26" spans="1:5" x14ac:dyDescent="0.25">
      <c r="A26" s="38" t="s">
        <v>322</v>
      </c>
      <c r="B26" s="30">
        <v>100</v>
      </c>
      <c r="C26" s="30">
        <v>82.27</v>
      </c>
      <c r="D26" s="30">
        <v>4.68</v>
      </c>
      <c r="E26" s="30">
        <v>13.05</v>
      </c>
    </row>
    <row r="27" spans="1:5" x14ac:dyDescent="0.25">
      <c r="A27" s="38" t="s">
        <v>323</v>
      </c>
      <c r="B27" s="30">
        <v>100</v>
      </c>
      <c r="C27" s="30">
        <v>69.28</v>
      </c>
      <c r="D27" s="30">
        <v>11.48</v>
      </c>
      <c r="E27" s="30">
        <v>19.239999999999998</v>
      </c>
    </row>
    <row r="28" spans="1:5" x14ac:dyDescent="0.25">
      <c r="A28" s="38" t="s">
        <v>324</v>
      </c>
      <c r="B28" s="30">
        <v>100</v>
      </c>
      <c r="C28" s="30">
        <v>90.17</v>
      </c>
      <c r="D28" s="30">
        <v>0.36</v>
      </c>
      <c r="E28" s="30">
        <v>9.4600000000000009</v>
      </c>
    </row>
    <row r="29" spans="1:5" x14ac:dyDescent="0.25">
      <c r="A29" s="99" t="s">
        <v>275</v>
      </c>
      <c r="B29" s="100"/>
      <c r="C29" s="100"/>
      <c r="D29" s="100"/>
      <c r="E29" s="101"/>
    </row>
    <row r="30" spans="1:5" x14ac:dyDescent="0.25">
      <c r="A30" s="38" t="s">
        <v>264</v>
      </c>
      <c r="B30" s="30">
        <v>100</v>
      </c>
      <c r="C30" s="30">
        <v>78.069999999999993</v>
      </c>
      <c r="D30" s="30">
        <v>9.24</v>
      </c>
      <c r="E30" s="30">
        <v>12.69</v>
      </c>
    </row>
    <row r="31" spans="1:5" x14ac:dyDescent="0.25">
      <c r="A31" s="38" t="s">
        <v>306</v>
      </c>
      <c r="B31" s="30">
        <v>100</v>
      </c>
      <c r="C31" s="30">
        <v>80.209999999999994</v>
      </c>
      <c r="D31" s="30">
        <v>10.55</v>
      </c>
      <c r="E31" s="30">
        <v>9.24</v>
      </c>
    </row>
    <row r="32" spans="1:5" x14ac:dyDescent="0.25">
      <c r="A32" s="38" t="s">
        <v>307</v>
      </c>
      <c r="B32" s="30">
        <v>100</v>
      </c>
      <c r="C32" s="30">
        <v>83.66</v>
      </c>
      <c r="D32" s="30">
        <v>5.81</v>
      </c>
      <c r="E32" s="30">
        <v>10.53</v>
      </c>
    </row>
    <row r="33" spans="1:5" x14ac:dyDescent="0.25">
      <c r="A33" s="38" t="s">
        <v>308</v>
      </c>
      <c r="B33" s="30">
        <v>100</v>
      </c>
      <c r="C33" s="30">
        <v>79.72</v>
      </c>
      <c r="D33" s="30">
        <v>7.23</v>
      </c>
      <c r="E33" s="30">
        <v>13.05</v>
      </c>
    </row>
    <row r="34" spans="1:5" x14ac:dyDescent="0.25">
      <c r="A34" s="38" t="s">
        <v>309</v>
      </c>
      <c r="B34" s="30">
        <v>100</v>
      </c>
      <c r="C34" s="30">
        <v>81.73</v>
      </c>
      <c r="D34" s="30">
        <v>7.19</v>
      </c>
      <c r="E34" s="30">
        <v>11.08</v>
      </c>
    </row>
    <row r="35" spans="1:5" x14ac:dyDescent="0.25">
      <c r="A35" s="38" t="s">
        <v>310</v>
      </c>
      <c r="B35" s="30">
        <v>100</v>
      </c>
      <c r="C35" s="30">
        <v>78.7</v>
      </c>
      <c r="D35" s="30">
        <v>8.51</v>
      </c>
      <c r="E35" s="30">
        <v>12.79</v>
      </c>
    </row>
    <row r="36" spans="1:5" x14ac:dyDescent="0.25">
      <c r="A36" s="38" t="s">
        <v>311</v>
      </c>
      <c r="B36" s="30">
        <v>100</v>
      </c>
      <c r="C36" s="30">
        <v>77.72</v>
      </c>
      <c r="D36" s="30">
        <v>5.16</v>
      </c>
      <c r="E36" s="30">
        <v>17.12</v>
      </c>
    </row>
    <row r="37" spans="1:5" x14ac:dyDescent="0.25">
      <c r="A37" s="38" t="s">
        <v>312</v>
      </c>
      <c r="B37" s="30">
        <v>100</v>
      </c>
      <c r="C37" s="30">
        <v>82.32</v>
      </c>
      <c r="D37" s="30">
        <v>7.76</v>
      </c>
      <c r="E37" s="30">
        <v>9.92</v>
      </c>
    </row>
    <row r="38" spans="1:5" x14ac:dyDescent="0.25">
      <c r="A38" s="38" t="s">
        <v>313</v>
      </c>
      <c r="B38" s="30">
        <v>100</v>
      </c>
      <c r="C38" s="30">
        <v>79.47</v>
      </c>
      <c r="D38" s="30">
        <v>8.58</v>
      </c>
      <c r="E38" s="30">
        <v>11.95</v>
      </c>
    </row>
    <row r="39" spans="1:5" x14ac:dyDescent="0.25">
      <c r="A39" s="38" t="s">
        <v>314</v>
      </c>
      <c r="B39" s="30">
        <v>100</v>
      </c>
      <c r="C39" s="30">
        <v>77.569999999999993</v>
      </c>
      <c r="D39" s="30">
        <v>9.3699999999999992</v>
      </c>
      <c r="E39" s="30">
        <v>13.07</v>
      </c>
    </row>
    <row r="40" spans="1:5" x14ac:dyDescent="0.25">
      <c r="A40" s="38" t="s">
        <v>315</v>
      </c>
      <c r="B40" s="30">
        <v>100</v>
      </c>
      <c r="C40" s="30">
        <v>76.88</v>
      </c>
      <c r="D40" s="30">
        <v>6.05</v>
      </c>
      <c r="E40" s="30">
        <v>17.07</v>
      </c>
    </row>
    <row r="41" spans="1:5" x14ac:dyDescent="0.25">
      <c r="A41" s="38" t="s">
        <v>316</v>
      </c>
      <c r="B41" s="30">
        <v>100</v>
      </c>
      <c r="C41" s="30">
        <v>86.07</v>
      </c>
      <c r="D41" s="30">
        <v>5.39</v>
      </c>
      <c r="E41" s="30">
        <v>8.5399999999999991</v>
      </c>
    </row>
    <row r="42" spans="1:5" x14ac:dyDescent="0.25">
      <c r="A42" s="38" t="s">
        <v>317</v>
      </c>
      <c r="B42" s="30">
        <v>100</v>
      </c>
      <c r="C42" s="30">
        <v>66.86</v>
      </c>
      <c r="D42" s="30">
        <v>13.12</v>
      </c>
      <c r="E42" s="30">
        <v>20.03</v>
      </c>
    </row>
    <row r="43" spans="1:5" x14ac:dyDescent="0.25">
      <c r="A43" s="38" t="s">
        <v>318</v>
      </c>
      <c r="B43" s="30">
        <v>100</v>
      </c>
      <c r="C43" s="30">
        <v>72.989999999999995</v>
      </c>
      <c r="D43" s="30">
        <v>13.76</v>
      </c>
      <c r="E43" s="30">
        <v>13.25</v>
      </c>
    </row>
    <row r="44" spans="1:5" x14ac:dyDescent="0.25">
      <c r="A44" s="38" t="s">
        <v>319</v>
      </c>
      <c r="B44" s="30">
        <v>100</v>
      </c>
      <c r="C44" s="30">
        <v>79.91</v>
      </c>
      <c r="D44" s="30">
        <v>3.33</v>
      </c>
      <c r="E44" s="30">
        <v>16.77</v>
      </c>
    </row>
    <row r="45" spans="1:5" x14ac:dyDescent="0.25">
      <c r="A45" s="38" t="s">
        <v>320</v>
      </c>
      <c r="B45" s="30">
        <v>100</v>
      </c>
      <c r="C45" s="30">
        <v>78.8</v>
      </c>
      <c r="D45" s="30">
        <v>11.38</v>
      </c>
      <c r="E45" s="30">
        <v>9.82</v>
      </c>
    </row>
    <row r="46" spans="1:5" x14ac:dyDescent="0.25">
      <c r="A46" s="38" t="s">
        <v>321</v>
      </c>
      <c r="B46" s="30">
        <v>100</v>
      </c>
      <c r="C46" s="30">
        <v>84.98</v>
      </c>
      <c r="D46" s="30">
        <v>7.52</v>
      </c>
      <c r="E46" s="30">
        <v>7.5</v>
      </c>
    </row>
    <row r="47" spans="1:5" x14ac:dyDescent="0.25">
      <c r="A47" s="38" t="s">
        <v>322</v>
      </c>
      <c r="B47" s="30">
        <v>100</v>
      </c>
      <c r="C47" s="30">
        <v>82.14</v>
      </c>
      <c r="D47" s="30">
        <v>7.14</v>
      </c>
      <c r="E47" s="30">
        <v>10.72</v>
      </c>
    </row>
    <row r="48" spans="1:5" x14ac:dyDescent="0.25">
      <c r="A48" s="38" t="s">
        <v>323</v>
      </c>
      <c r="B48" s="30">
        <v>100</v>
      </c>
      <c r="C48" s="30">
        <v>70.27</v>
      </c>
      <c r="D48" s="30">
        <v>17.02</v>
      </c>
      <c r="E48" s="30">
        <v>12.71</v>
      </c>
    </row>
    <row r="49" spans="1:5" x14ac:dyDescent="0.25">
      <c r="A49" s="38" t="s">
        <v>324</v>
      </c>
      <c r="B49" s="30">
        <v>100</v>
      </c>
      <c r="C49" s="30">
        <v>91.81</v>
      </c>
      <c r="D49" s="30">
        <v>0.82</v>
      </c>
      <c r="E49" s="30">
        <v>7.37</v>
      </c>
    </row>
    <row r="50" spans="1:5" x14ac:dyDescent="0.25">
      <c r="A50" s="99" t="s">
        <v>276</v>
      </c>
      <c r="B50" s="100"/>
      <c r="C50" s="100"/>
      <c r="D50" s="100"/>
      <c r="E50" s="101"/>
    </row>
    <row r="51" spans="1:5" x14ac:dyDescent="0.25">
      <c r="A51" s="38" t="s">
        <v>264</v>
      </c>
      <c r="B51" s="30">
        <v>100</v>
      </c>
      <c r="C51" s="30">
        <v>74.75</v>
      </c>
      <c r="D51" s="30">
        <v>6.91</v>
      </c>
      <c r="E51" s="30">
        <v>18.34</v>
      </c>
    </row>
    <row r="52" spans="1:5" x14ac:dyDescent="0.25">
      <c r="A52" s="38" t="s">
        <v>306</v>
      </c>
      <c r="B52" s="30">
        <v>100</v>
      </c>
      <c r="C52" s="30">
        <v>74.069999999999993</v>
      </c>
      <c r="D52" s="30">
        <v>8.07</v>
      </c>
      <c r="E52" s="30">
        <v>17.86</v>
      </c>
    </row>
    <row r="53" spans="1:5" x14ac:dyDescent="0.25">
      <c r="A53" s="38" t="s">
        <v>307</v>
      </c>
      <c r="B53" s="30">
        <v>100</v>
      </c>
      <c r="C53" s="30">
        <v>78.36</v>
      </c>
      <c r="D53" s="30">
        <v>8.57</v>
      </c>
      <c r="E53" s="30">
        <v>13.06</v>
      </c>
    </row>
    <row r="54" spans="1:5" x14ac:dyDescent="0.25">
      <c r="A54" s="38" t="s">
        <v>308</v>
      </c>
      <c r="B54" s="30">
        <v>100</v>
      </c>
      <c r="C54" s="30">
        <v>65.77</v>
      </c>
      <c r="D54" s="30">
        <v>11.19</v>
      </c>
      <c r="E54" s="30">
        <v>23.04</v>
      </c>
    </row>
    <row r="55" spans="1:5" x14ac:dyDescent="0.25">
      <c r="A55" s="38" t="s">
        <v>309</v>
      </c>
      <c r="B55" s="30">
        <v>100</v>
      </c>
      <c r="C55" s="30">
        <v>84.43</v>
      </c>
      <c r="D55" s="30">
        <v>1.08</v>
      </c>
      <c r="E55" s="30">
        <v>14.48</v>
      </c>
    </row>
    <row r="56" spans="1:5" x14ac:dyDescent="0.25">
      <c r="A56" s="38" t="s">
        <v>310</v>
      </c>
      <c r="B56" s="30">
        <v>100</v>
      </c>
      <c r="C56" s="30">
        <v>79.17</v>
      </c>
      <c r="D56" s="30">
        <v>6.46</v>
      </c>
      <c r="E56" s="30">
        <v>14.38</v>
      </c>
    </row>
    <row r="57" spans="1:5" x14ac:dyDescent="0.25">
      <c r="A57" s="38" t="s">
        <v>311</v>
      </c>
      <c r="B57" s="30">
        <v>100</v>
      </c>
      <c r="C57" s="30">
        <v>84.66</v>
      </c>
      <c r="D57" s="30">
        <v>6</v>
      </c>
      <c r="E57" s="30">
        <v>9.35</v>
      </c>
    </row>
    <row r="58" spans="1:5" x14ac:dyDescent="0.25">
      <c r="A58" s="38" t="s">
        <v>312</v>
      </c>
      <c r="B58" s="30">
        <v>100</v>
      </c>
      <c r="C58" s="30">
        <v>81.66</v>
      </c>
      <c r="D58" s="30">
        <v>4.42</v>
      </c>
      <c r="E58" s="30">
        <v>13.92</v>
      </c>
    </row>
    <row r="59" spans="1:5" x14ac:dyDescent="0.25">
      <c r="A59" s="38" t="s">
        <v>313</v>
      </c>
      <c r="B59" s="30">
        <v>100</v>
      </c>
      <c r="C59" s="30">
        <v>81.3</v>
      </c>
      <c r="D59" s="30">
        <v>6.58</v>
      </c>
      <c r="E59" s="30">
        <v>12.12</v>
      </c>
    </row>
    <row r="60" spans="1:5" x14ac:dyDescent="0.25">
      <c r="A60" s="38" t="s">
        <v>314</v>
      </c>
      <c r="B60" s="30">
        <v>100</v>
      </c>
      <c r="C60" s="30">
        <v>73.11</v>
      </c>
      <c r="D60" s="30">
        <v>9.41</v>
      </c>
      <c r="E60" s="30">
        <v>17.48</v>
      </c>
    </row>
    <row r="61" spans="1:5" x14ac:dyDescent="0.25">
      <c r="A61" s="38" t="s">
        <v>315</v>
      </c>
      <c r="B61" s="30">
        <v>100</v>
      </c>
      <c r="C61" s="30">
        <v>62.19</v>
      </c>
      <c r="D61" s="30">
        <v>8.4700000000000006</v>
      </c>
      <c r="E61" s="30">
        <v>29.34</v>
      </c>
    </row>
    <row r="62" spans="1:5" x14ac:dyDescent="0.25">
      <c r="A62" s="38" t="s">
        <v>316</v>
      </c>
      <c r="B62" s="30">
        <v>100</v>
      </c>
      <c r="C62" s="30">
        <v>79.31</v>
      </c>
      <c r="D62" s="30">
        <v>7.12</v>
      </c>
      <c r="E62" s="30">
        <v>13.56</v>
      </c>
    </row>
    <row r="63" spans="1:5" x14ac:dyDescent="0.25">
      <c r="A63" s="38" t="s">
        <v>317</v>
      </c>
      <c r="B63" s="30">
        <v>100</v>
      </c>
      <c r="C63" s="30">
        <v>70.290000000000006</v>
      </c>
      <c r="D63" s="30">
        <v>3.65</v>
      </c>
      <c r="E63" s="30">
        <v>26.06</v>
      </c>
    </row>
    <row r="64" spans="1:5" x14ac:dyDescent="0.25">
      <c r="A64" s="38" t="s">
        <v>318</v>
      </c>
      <c r="B64" s="30">
        <v>100</v>
      </c>
      <c r="C64" s="30">
        <v>74.39</v>
      </c>
      <c r="D64" s="30">
        <v>4</v>
      </c>
      <c r="E64" s="30">
        <v>21.62</v>
      </c>
    </row>
    <row r="65" spans="1:5" x14ac:dyDescent="0.25">
      <c r="A65" s="38" t="s">
        <v>319</v>
      </c>
      <c r="B65" s="30">
        <v>100</v>
      </c>
      <c r="C65" s="30">
        <v>78.260000000000005</v>
      </c>
      <c r="D65" s="30">
        <v>8.9600000000000009</v>
      </c>
      <c r="E65" s="30">
        <v>12.78</v>
      </c>
    </row>
    <row r="66" spans="1:5" x14ac:dyDescent="0.25">
      <c r="A66" s="38" t="s">
        <v>320</v>
      </c>
      <c r="B66" s="30">
        <v>100</v>
      </c>
      <c r="C66" s="30">
        <v>79.72</v>
      </c>
      <c r="D66" s="30">
        <v>11.57</v>
      </c>
      <c r="E66" s="30">
        <v>8.7100000000000009</v>
      </c>
    </row>
    <row r="67" spans="1:5" x14ac:dyDescent="0.25">
      <c r="A67" s="38" t="s">
        <v>321</v>
      </c>
      <c r="B67" s="30">
        <v>100</v>
      </c>
      <c r="C67" s="30">
        <v>85.76</v>
      </c>
      <c r="D67" s="30">
        <v>5.81</v>
      </c>
      <c r="E67" s="30">
        <v>8.43</v>
      </c>
    </row>
    <row r="68" spans="1:5" x14ac:dyDescent="0.25">
      <c r="A68" s="38" t="s">
        <v>322</v>
      </c>
      <c r="B68" s="30">
        <v>100</v>
      </c>
      <c r="C68" s="30">
        <v>82.39</v>
      </c>
      <c r="D68" s="30">
        <v>2.44</v>
      </c>
      <c r="E68" s="30">
        <v>15.16</v>
      </c>
    </row>
    <row r="69" spans="1:5" x14ac:dyDescent="0.25">
      <c r="A69" s="38" t="s">
        <v>323</v>
      </c>
      <c r="B69" s="30">
        <v>100</v>
      </c>
      <c r="C69" s="30">
        <v>68.040000000000006</v>
      </c>
      <c r="D69" s="30">
        <v>4.58</v>
      </c>
      <c r="E69" s="30">
        <v>27.38</v>
      </c>
    </row>
    <row r="70" spans="1:5" x14ac:dyDescent="0.25">
      <c r="A70" s="38" t="s">
        <v>324</v>
      </c>
      <c r="B70" s="30">
        <v>100</v>
      </c>
      <c r="C70" s="30">
        <v>88.89</v>
      </c>
      <c r="D70" s="30">
        <v>0</v>
      </c>
      <c r="E70" s="30">
        <v>11.11</v>
      </c>
    </row>
    <row r="73" spans="1:5" x14ac:dyDescent="0.25">
      <c r="A73" s="31" t="s">
        <v>277</v>
      </c>
    </row>
    <row r="74" spans="1:5" x14ac:dyDescent="0.25">
      <c r="A74" t="s">
        <v>489</v>
      </c>
    </row>
    <row r="76" spans="1:5" x14ac:dyDescent="0.25">
      <c r="A76" t="s">
        <v>474</v>
      </c>
    </row>
  </sheetData>
  <mergeCells count="4">
    <mergeCell ref="A6:K6"/>
    <mergeCell ref="A8:E8"/>
    <mergeCell ref="A29:E29"/>
    <mergeCell ref="A50:E50"/>
  </mergeCells>
  <hyperlinks>
    <hyperlink ref="F1" location="Índice!A1" display="Volver al índice" xr:uid="{00000000-0004-0000-4A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1.072.- Tipo de problema que limita las actividades de la vida cotidiana
Porcentaje según sexo y comunidad autónoma
Población de 15 y más años</oddHeader>
    <oddFooter>&amp;R&amp;P de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76"/>
  <sheetViews>
    <sheetView workbookViewId="0">
      <selection activeCell="D16" sqref="D16"/>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528</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6.149999999999999" customHeight="1" x14ac:dyDescent="0.25">
      <c r="A7" s="33" t="s">
        <v>256</v>
      </c>
      <c r="B7" s="39" t="s">
        <v>257</v>
      </c>
      <c r="C7" s="39" t="s">
        <v>522</v>
      </c>
      <c r="D7" s="39" t="s">
        <v>523</v>
      </c>
      <c r="E7" s="39" t="s">
        <v>524</v>
      </c>
      <c r="F7" s="32"/>
      <c r="G7" s="32"/>
      <c r="H7" s="32"/>
      <c r="I7" s="32"/>
      <c r="J7" s="32"/>
      <c r="K7" s="32"/>
    </row>
    <row r="8" spans="1:11" x14ac:dyDescent="0.25">
      <c r="A8" s="99" t="s">
        <v>263</v>
      </c>
      <c r="B8" s="100"/>
      <c r="C8" s="100"/>
      <c r="D8" s="100"/>
      <c r="E8" s="101"/>
    </row>
    <row r="9" spans="1:11" x14ac:dyDescent="0.25">
      <c r="A9" s="103" t="s">
        <v>264</v>
      </c>
      <c r="B9" s="100"/>
      <c r="C9" s="100"/>
      <c r="D9" s="100"/>
      <c r="E9" s="101"/>
    </row>
    <row r="10" spans="1:11" x14ac:dyDescent="0.25">
      <c r="A10" s="38" t="s">
        <v>296</v>
      </c>
      <c r="B10" s="30">
        <v>100</v>
      </c>
      <c r="C10" s="30">
        <v>76.290000000000006</v>
      </c>
      <c r="D10" s="30">
        <v>7.55</v>
      </c>
      <c r="E10" s="30">
        <v>16.149999999999999</v>
      </c>
    </row>
    <row r="11" spans="1:11" x14ac:dyDescent="0.25">
      <c r="A11" s="38" t="s">
        <v>328</v>
      </c>
      <c r="B11" s="30">
        <v>100</v>
      </c>
      <c r="C11" s="30">
        <v>76.22</v>
      </c>
      <c r="D11" s="30">
        <v>7.11</v>
      </c>
      <c r="E11" s="30">
        <v>16.670000000000002</v>
      </c>
    </row>
    <row r="12" spans="1:11" x14ac:dyDescent="0.25">
      <c r="A12" s="38" t="s">
        <v>329</v>
      </c>
      <c r="B12" s="30">
        <v>100</v>
      </c>
      <c r="C12" s="30">
        <v>77.790000000000006</v>
      </c>
      <c r="D12" s="30">
        <v>6.47</v>
      </c>
      <c r="E12" s="30">
        <v>15.74</v>
      </c>
    </row>
    <row r="13" spans="1:11" x14ac:dyDescent="0.25">
      <c r="A13" s="38" t="s">
        <v>330</v>
      </c>
      <c r="B13" s="30">
        <v>100</v>
      </c>
      <c r="C13" s="30">
        <v>75.36</v>
      </c>
      <c r="D13" s="30">
        <v>9.35</v>
      </c>
      <c r="E13" s="30">
        <v>15.29</v>
      </c>
    </row>
    <row r="14" spans="1:11" x14ac:dyDescent="0.25">
      <c r="A14" s="103" t="s">
        <v>267</v>
      </c>
      <c r="B14" s="100"/>
      <c r="C14" s="100"/>
      <c r="D14" s="100"/>
      <c r="E14" s="101"/>
    </row>
    <row r="15" spans="1:11" x14ac:dyDescent="0.25">
      <c r="A15" s="38" t="s">
        <v>296</v>
      </c>
      <c r="B15" s="30">
        <v>100</v>
      </c>
      <c r="C15" s="30">
        <v>61.77</v>
      </c>
      <c r="D15" s="30">
        <v>20.7</v>
      </c>
      <c r="E15" s="30">
        <v>17.53</v>
      </c>
    </row>
    <row r="16" spans="1:11" x14ac:dyDescent="0.25">
      <c r="A16" s="38" t="s">
        <v>328</v>
      </c>
      <c r="B16" s="30">
        <v>100</v>
      </c>
      <c r="C16" s="30">
        <v>63.83</v>
      </c>
      <c r="D16" s="30">
        <v>25.22</v>
      </c>
      <c r="E16" s="30">
        <v>10.95</v>
      </c>
    </row>
    <row r="17" spans="1:5" x14ac:dyDescent="0.25">
      <c r="A17" s="38" t="s">
        <v>329</v>
      </c>
      <c r="B17" s="30">
        <v>100</v>
      </c>
      <c r="C17" s="30">
        <v>60.09</v>
      </c>
      <c r="D17" s="30">
        <v>18.27</v>
      </c>
      <c r="E17" s="30">
        <v>21.64</v>
      </c>
    </row>
    <row r="18" spans="1:5" x14ac:dyDescent="0.25">
      <c r="A18" s="38" t="s">
        <v>330</v>
      </c>
      <c r="B18" s="30">
        <v>100</v>
      </c>
      <c r="C18" s="30">
        <v>61.06</v>
      </c>
      <c r="D18" s="30">
        <v>17.71</v>
      </c>
      <c r="E18" s="30">
        <v>21.22</v>
      </c>
    </row>
    <row r="19" spans="1:5" x14ac:dyDescent="0.25">
      <c r="A19" s="103" t="s">
        <v>331</v>
      </c>
      <c r="B19" s="100"/>
      <c r="C19" s="100"/>
      <c r="D19" s="100"/>
      <c r="E19" s="101"/>
    </row>
    <row r="20" spans="1:5" x14ac:dyDescent="0.25">
      <c r="A20" s="38" t="s">
        <v>296</v>
      </c>
      <c r="B20" s="30">
        <v>100</v>
      </c>
      <c r="C20" s="30">
        <v>74.400000000000006</v>
      </c>
      <c r="D20" s="30">
        <v>9.23</v>
      </c>
      <c r="E20" s="30">
        <v>16.38</v>
      </c>
    </row>
    <row r="21" spans="1:5" x14ac:dyDescent="0.25">
      <c r="A21" s="38" t="s">
        <v>328</v>
      </c>
      <c r="B21" s="30">
        <v>100</v>
      </c>
      <c r="C21" s="30">
        <v>74.14</v>
      </c>
      <c r="D21" s="30">
        <v>9.23</v>
      </c>
      <c r="E21" s="30">
        <v>16.62</v>
      </c>
    </row>
    <row r="22" spans="1:5" x14ac:dyDescent="0.25">
      <c r="A22" s="38" t="s">
        <v>329</v>
      </c>
      <c r="B22" s="30">
        <v>100</v>
      </c>
      <c r="C22" s="30">
        <v>77.14</v>
      </c>
      <c r="D22" s="30">
        <v>6.42</v>
      </c>
      <c r="E22" s="30">
        <v>16.440000000000001</v>
      </c>
    </row>
    <row r="23" spans="1:5" x14ac:dyDescent="0.25">
      <c r="A23" s="38" t="s">
        <v>330</v>
      </c>
      <c r="B23" s="30">
        <v>100</v>
      </c>
      <c r="C23" s="30">
        <v>72.94</v>
      </c>
      <c r="D23" s="30">
        <v>11.03</v>
      </c>
      <c r="E23" s="30">
        <v>16.03</v>
      </c>
    </row>
    <row r="24" spans="1:5" x14ac:dyDescent="0.25">
      <c r="A24" s="103" t="s">
        <v>332</v>
      </c>
      <c r="B24" s="100"/>
      <c r="C24" s="100"/>
      <c r="D24" s="100"/>
      <c r="E24" s="101"/>
    </row>
    <row r="25" spans="1:5" x14ac:dyDescent="0.25">
      <c r="A25" s="38" t="s">
        <v>296</v>
      </c>
      <c r="B25" s="30">
        <v>100</v>
      </c>
      <c r="C25" s="30">
        <v>80.319999999999993</v>
      </c>
      <c r="D25" s="30">
        <v>3.96</v>
      </c>
      <c r="E25" s="30">
        <v>15.72</v>
      </c>
    </row>
    <row r="26" spans="1:5" x14ac:dyDescent="0.25">
      <c r="A26" s="38" t="s">
        <v>328</v>
      </c>
      <c r="B26" s="30">
        <v>100</v>
      </c>
      <c r="C26" s="30">
        <v>78.36</v>
      </c>
      <c r="D26" s="30">
        <v>4.63</v>
      </c>
      <c r="E26" s="30">
        <v>17.010000000000002</v>
      </c>
    </row>
    <row r="27" spans="1:5" x14ac:dyDescent="0.25">
      <c r="A27" s="38" t="s">
        <v>329</v>
      </c>
      <c r="B27" s="30">
        <v>100</v>
      </c>
      <c r="C27" s="30">
        <v>85.48</v>
      </c>
      <c r="D27" s="30">
        <v>2.54</v>
      </c>
      <c r="E27" s="30">
        <v>11.98</v>
      </c>
    </row>
    <row r="28" spans="1:5" x14ac:dyDescent="0.25">
      <c r="A28" s="38" t="s">
        <v>330</v>
      </c>
      <c r="B28" s="30">
        <v>100</v>
      </c>
      <c r="C28" s="30">
        <v>87.9</v>
      </c>
      <c r="D28" s="30">
        <v>1.08</v>
      </c>
      <c r="E28" s="30">
        <v>11.02</v>
      </c>
    </row>
    <row r="29" spans="1:5" x14ac:dyDescent="0.25">
      <c r="A29" s="99" t="s">
        <v>275</v>
      </c>
      <c r="B29" s="100"/>
      <c r="C29" s="100"/>
      <c r="D29" s="100"/>
      <c r="E29" s="101"/>
    </row>
    <row r="30" spans="1:5" x14ac:dyDescent="0.25">
      <c r="A30" s="103" t="s">
        <v>264</v>
      </c>
      <c r="B30" s="100"/>
      <c r="C30" s="100"/>
      <c r="D30" s="100"/>
      <c r="E30" s="101"/>
    </row>
    <row r="31" spans="1:5" x14ac:dyDescent="0.25">
      <c r="A31" s="38" t="s">
        <v>296</v>
      </c>
      <c r="B31" s="30">
        <v>100</v>
      </c>
      <c r="C31" s="30">
        <v>78.36</v>
      </c>
      <c r="D31" s="30">
        <v>8.7899999999999991</v>
      </c>
      <c r="E31" s="30">
        <v>12.85</v>
      </c>
    </row>
    <row r="32" spans="1:5" x14ac:dyDescent="0.25">
      <c r="A32" s="38" t="s">
        <v>328</v>
      </c>
      <c r="B32" s="30">
        <v>100</v>
      </c>
      <c r="C32" s="30">
        <v>77.52</v>
      </c>
      <c r="D32" s="30">
        <v>8.98</v>
      </c>
      <c r="E32" s="30">
        <v>13.51</v>
      </c>
    </row>
    <row r="33" spans="1:5" x14ac:dyDescent="0.25">
      <c r="A33" s="38" t="s">
        <v>329</v>
      </c>
      <c r="B33" s="30">
        <v>100</v>
      </c>
      <c r="C33" s="30">
        <v>80.52</v>
      </c>
      <c r="D33" s="30">
        <v>7.6</v>
      </c>
      <c r="E33" s="30">
        <v>11.89</v>
      </c>
    </row>
    <row r="34" spans="1:5" x14ac:dyDescent="0.25">
      <c r="A34" s="38" t="s">
        <v>330</v>
      </c>
      <c r="B34" s="30">
        <v>100</v>
      </c>
      <c r="C34" s="30">
        <v>78.47</v>
      </c>
      <c r="D34" s="30">
        <v>9.33</v>
      </c>
      <c r="E34" s="30">
        <v>12.2</v>
      </c>
    </row>
    <row r="35" spans="1:5" x14ac:dyDescent="0.25">
      <c r="A35" s="103" t="s">
        <v>267</v>
      </c>
      <c r="B35" s="100"/>
      <c r="C35" s="100"/>
      <c r="D35" s="100"/>
      <c r="E35" s="101"/>
    </row>
    <row r="36" spans="1:5" x14ac:dyDescent="0.25">
      <c r="A36" s="38" t="s">
        <v>296</v>
      </c>
      <c r="B36" s="30">
        <v>100</v>
      </c>
      <c r="C36" s="30">
        <v>68.099999999999994</v>
      </c>
      <c r="D36" s="30">
        <v>27.49</v>
      </c>
      <c r="E36" s="30">
        <v>4.41</v>
      </c>
    </row>
    <row r="37" spans="1:5" x14ac:dyDescent="0.25">
      <c r="A37" s="38" t="s">
        <v>328</v>
      </c>
      <c r="B37" s="30">
        <v>100</v>
      </c>
      <c r="C37" s="30">
        <v>63.29</v>
      </c>
      <c r="D37" s="30">
        <v>32.83</v>
      </c>
      <c r="E37" s="30">
        <v>3.88</v>
      </c>
    </row>
    <row r="38" spans="1:5" x14ac:dyDescent="0.25">
      <c r="A38" s="38" t="s">
        <v>329</v>
      </c>
      <c r="B38" s="30">
        <v>100</v>
      </c>
      <c r="C38" s="30">
        <v>69.239999999999995</v>
      </c>
      <c r="D38" s="30">
        <v>24.19</v>
      </c>
      <c r="E38" s="30">
        <v>6.57</v>
      </c>
    </row>
    <row r="39" spans="1:5" x14ac:dyDescent="0.25">
      <c r="A39" s="38" t="s">
        <v>330</v>
      </c>
      <c r="B39" s="30">
        <v>100</v>
      </c>
      <c r="C39" s="30">
        <v>74.31</v>
      </c>
      <c r="D39" s="30">
        <v>23.6</v>
      </c>
      <c r="E39" s="30">
        <v>2.1</v>
      </c>
    </row>
    <row r="40" spans="1:5" x14ac:dyDescent="0.25">
      <c r="A40" s="103" t="s">
        <v>331</v>
      </c>
      <c r="B40" s="100"/>
      <c r="C40" s="100"/>
      <c r="D40" s="100"/>
      <c r="E40" s="101"/>
    </row>
    <row r="41" spans="1:5" x14ac:dyDescent="0.25">
      <c r="A41" s="38" t="s">
        <v>296</v>
      </c>
      <c r="B41" s="30">
        <v>100</v>
      </c>
      <c r="C41" s="30">
        <v>75.59</v>
      </c>
      <c r="D41" s="30">
        <v>10.93</v>
      </c>
      <c r="E41" s="30">
        <v>13.48</v>
      </c>
    </row>
    <row r="42" spans="1:5" x14ac:dyDescent="0.25">
      <c r="A42" s="38" t="s">
        <v>328</v>
      </c>
      <c r="B42" s="30">
        <v>100</v>
      </c>
      <c r="C42" s="30">
        <v>73.94</v>
      </c>
      <c r="D42" s="30">
        <v>11.89</v>
      </c>
      <c r="E42" s="30">
        <v>14.17</v>
      </c>
    </row>
    <row r="43" spans="1:5" x14ac:dyDescent="0.25">
      <c r="A43" s="38" t="s">
        <v>329</v>
      </c>
      <c r="B43" s="30">
        <v>100</v>
      </c>
      <c r="C43" s="30">
        <v>80.95</v>
      </c>
      <c r="D43" s="30">
        <v>7.9</v>
      </c>
      <c r="E43" s="30">
        <v>11.14</v>
      </c>
    </row>
    <row r="44" spans="1:5" x14ac:dyDescent="0.25">
      <c r="A44" s="38" t="s">
        <v>330</v>
      </c>
      <c r="B44" s="30">
        <v>100</v>
      </c>
      <c r="C44" s="30">
        <v>74.010000000000005</v>
      </c>
      <c r="D44" s="30">
        <v>11.79</v>
      </c>
      <c r="E44" s="30">
        <v>14.2</v>
      </c>
    </row>
    <row r="45" spans="1:5" x14ac:dyDescent="0.25">
      <c r="A45" s="103" t="s">
        <v>332</v>
      </c>
      <c r="B45" s="100"/>
      <c r="C45" s="100"/>
      <c r="D45" s="100"/>
      <c r="E45" s="101"/>
    </row>
    <row r="46" spans="1:5" x14ac:dyDescent="0.25">
      <c r="A46" s="38" t="s">
        <v>296</v>
      </c>
      <c r="B46" s="30">
        <v>100</v>
      </c>
      <c r="C46" s="30">
        <v>83.86</v>
      </c>
      <c r="D46" s="30">
        <v>3.14</v>
      </c>
      <c r="E46" s="30">
        <v>13</v>
      </c>
    </row>
    <row r="47" spans="1:5" x14ac:dyDescent="0.25">
      <c r="A47" s="38" t="s">
        <v>328</v>
      </c>
      <c r="B47" s="30">
        <v>100</v>
      </c>
      <c r="C47" s="30">
        <v>82.22</v>
      </c>
      <c r="D47" s="30">
        <v>4.22</v>
      </c>
      <c r="E47" s="30">
        <v>13.56</v>
      </c>
    </row>
    <row r="48" spans="1:5" x14ac:dyDescent="0.25">
      <c r="A48" s="38" t="s">
        <v>329</v>
      </c>
      <c r="B48" s="30">
        <v>100</v>
      </c>
      <c r="C48" s="30">
        <v>83.42</v>
      </c>
      <c r="D48" s="30">
        <v>0.79</v>
      </c>
      <c r="E48" s="30">
        <v>15.78</v>
      </c>
    </row>
    <row r="49" spans="1:5" x14ac:dyDescent="0.25">
      <c r="A49" s="38" t="s">
        <v>330</v>
      </c>
      <c r="B49" s="30">
        <v>100</v>
      </c>
      <c r="C49" s="30">
        <v>90.19</v>
      </c>
      <c r="D49" s="30">
        <v>0.83</v>
      </c>
      <c r="E49" s="30">
        <v>8.98</v>
      </c>
    </row>
    <row r="50" spans="1:5" x14ac:dyDescent="0.25">
      <c r="A50" s="99" t="s">
        <v>276</v>
      </c>
      <c r="B50" s="100"/>
      <c r="C50" s="100"/>
      <c r="D50" s="100"/>
      <c r="E50" s="101"/>
    </row>
    <row r="51" spans="1:5" x14ac:dyDescent="0.25">
      <c r="A51" s="103" t="s">
        <v>264</v>
      </c>
      <c r="B51" s="100"/>
      <c r="C51" s="100"/>
      <c r="D51" s="100"/>
      <c r="E51" s="101"/>
    </row>
    <row r="52" spans="1:5" x14ac:dyDescent="0.25">
      <c r="A52" s="38" t="s">
        <v>296</v>
      </c>
      <c r="B52" s="30">
        <v>100</v>
      </c>
      <c r="C52" s="30">
        <v>74.8</v>
      </c>
      <c r="D52" s="30">
        <v>6.66</v>
      </c>
      <c r="E52" s="30">
        <v>18.54</v>
      </c>
    </row>
    <row r="53" spans="1:5" x14ac:dyDescent="0.25">
      <c r="A53" s="38" t="s">
        <v>328</v>
      </c>
      <c r="B53" s="30">
        <v>100</v>
      </c>
      <c r="C53" s="30">
        <v>75.349999999999994</v>
      </c>
      <c r="D53" s="30">
        <v>5.87</v>
      </c>
      <c r="E53" s="30">
        <v>18.78</v>
      </c>
    </row>
    <row r="54" spans="1:5" x14ac:dyDescent="0.25">
      <c r="A54" s="38" t="s">
        <v>329</v>
      </c>
      <c r="B54" s="30">
        <v>100</v>
      </c>
      <c r="C54" s="30">
        <v>75.489999999999995</v>
      </c>
      <c r="D54" s="30">
        <v>5.51</v>
      </c>
      <c r="E54" s="30">
        <v>19</v>
      </c>
    </row>
    <row r="55" spans="1:5" x14ac:dyDescent="0.25">
      <c r="A55" s="38" t="s">
        <v>330</v>
      </c>
      <c r="B55" s="30">
        <v>100</v>
      </c>
      <c r="C55" s="30">
        <v>72.989999999999995</v>
      </c>
      <c r="D55" s="30">
        <v>9.3699999999999992</v>
      </c>
      <c r="E55" s="30">
        <v>17.64</v>
      </c>
    </row>
    <row r="56" spans="1:5" x14ac:dyDescent="0.25">
      <c r="A56" s="103" t="s">
        <v>267</v>
      </c>
      <c r="B56" s="100"/>
      <c r="C56" s="100"/>
      <c r="D56" s="100"/>
      <c r="E56" s="101"/>
    </row>
    <row r="57" spans="1:5" x14ac:dyDescent="0.25">
      <c r="A57" s="38" t="s">
        <v>296</v>
      </c>
      <c r="B57" s="30">
        <v>100</v>
      </c>
      <c r="C57" s="30">
        <v>56.78</v>
      </c>
      <c r="D57" s="30">
        <v>15.36</v>
      </c>
      <c r="E57" s="30">
        <v>27.87</v>
      </c>
    </row>
    <row r="58" spans="1:5" x14ac:dyDescent="0.25">
      <c r="A58" s="38" t="s">
        <v>328</v>
      </c>
      <c r="B58" s="30">
        <v>100</v>
      </c>
      <c r="C58" s="30">
        <v>64.31</v>
      </c>
      <c r="D58" s="30">
        <v>18.45</v>
      </c>
      <c r="E58" s="30">
        <v>17.239999999999998</v>
      </c>
    </row>
    <row r="59" spans="1:5" x14ac:dyDescent="0.25">
      <c r="A59" s="38" t="s">
        <v>329</v>
      </c>
      <c r="B59" s="30">
        <v>100</v>
      </c>
      <c r="C59" s="30">
        <v>52.19</v>
      </c>
      <c r="D59" s="30">
        <v>13.15</v>
      </c>
      <c r="E59" s="30">
        <v>34.65</v>
      </c>
    </row>
    <row r="60" spans="1:5" x14ac:dyDescent="0.25">
      <c r="A60" s="38" t="s">
        <v>330</v>
      </c>
      <c r="B60" s="30">
        <v>100</v>
      </c>
      <c r="C60" s="30">
        <v>53.17</v>
      </c>
      <c r="D60" s="30">
        <v>14.2</v>
      </c>
      <c r="E60" s="30">
        <v>32.630000000000003</v>
      </c>
    </row>
    <row r="61" spans="1:5" x14ac:dyDescent="0.25">
      <c r="A61" s="103" t="s">
        <v>331</v>
      </c>
      <c r="B61" s="100"/>
      <c r="C61" s="100"/>
      <c r="D61" s="100"/>
      <c r="E61" s="101"/>
    </row>
    <row r="62" spans="1:5" x14ac:dyDescent="0.25">
      <c r="A62" s="38" t="s">
        <v>296</v>
      </c>
      <c r="B62" s="30">
        <v>100</v>
      </c>
      <c r="C62" s="30">
        <v>73.430000000000007</v>
      </c>
      <c r="D62" s="30">
        <v>7.83</v>
      </c>
      <c r="E62" s="30">
        <v>18.739999999999998</v>
      </c>
    </row>
    <row r="63" spans="1:5" x14ac:dyDescent="0.25">
      <c r="A63" s="38" t="s">
        <v>328</v>
      </c>
      <c r="B63" s="30">
        <v>100</v>
      </c>
      <c r="C63" s="30">
        <v>74.34</v>
      </c>
      <c r="D63" s="30">
        <v>6.74</v>
      </c>
      <c r="E63" s="30">
        <v>18.920000000000002</v>
      </c>
    </row>
    <row r="64" spans="1:5" x14ac:dyDescent="0.25">
      <c r="A64" s="38" t="s">
        <v>329</v>
      </c>
      <c r="B64" s="30">
        <v>100</v>
      </c>
      <c r="C64" s="30">
        <v>73.84</v>
      </c>
      <c r="D64" s="30">
        <v>5.14</v>
      </c>
      <c r="E64" s="30">
        <v>21.03</v>
      </c>
    </row>
    <row r="65" spans="1:5" x14ac:dyDescent="0.25">
      <c r="A65" s="38" t="s">
        <v>330</v>
      </c>
      <c r="B65" s="30">
        <v>100</v>
      </c>
      <c r="C65" s="30">
        <v>72.239999999999995</v>
      </c>
      <c r="D65" s="30">
        <v>10.53</v>
      </c>
      <c r="E65" s="30">
        <v>17.23</v>
      </c>
    </row>
    <row r="66" spans="1:5" x14ac:dyDescent="0.25">
      <c r="A66" s="103" t="s">
        <v>332</v>
      </c>
      <c r="B66" s="100"/>
      <c r="C66" s="100"/>
      <c r="D66" s="100"/>
      <c r="E66" s="101"/>
    </row>
    <row r="67" spans="1:5" x14ac:dyDescent="0.25">
      <c r="A67" s="38" t="s">
        <v>296</v>
      </c>
      <c r="B67" s="30">
        <v>100</v>
      </c>
      <c r="C67" s="30">
        <v>78.16</v>
      </c>
      <c r="D67" s="30">
        <v>4.46</v>
      </c>
      <c r="E67" s="30">
        <v>17.38</v>
      </c>
    </row>
    <row r="68" spans="1:5" x14ac:dyDescent="0.25">
      <c r="A68" s="38" t="s">
        <v>328</v>
      </c>
      <c r="B68" s="30">
        <v>100</v>
      </c>
      <c r="C68" s="30">
        <v>76.39</v>
      </c>
      <c r="D68" s="30">
        <v>4.84</v>
      </c>
      <c r="E68" s="30">
        <v>18.77</v>
      </c>
    </row>
    <row r="69" spans="1:5" x14ac:dyDescent="0.25">
      <c r="A69" s="38" t="s">
        <v>329</v>
      </c>
      <c r="B69" s="30">
        <v>100</v>
      </c>
      <c r="C69" s="30">
        <v>87.1</v>
      </c>
      <c r="D69" s="30">
        <v>3.91</v>
      </c>
      <c r="E69" s="30">
        <v>8.99</v>
      </c>
    </row>
    <row r="70" spans="1:5" x14ac:dyDescent="0.25">
      <c r="A70" s="38" t="s">
        <v>330</v>
      </c>
      <c r="B70" s="30">
        <v>100</v>
      </c>
      <c r="C70" s="30">
        <v>84.73</v>
      </c>
      <c r="D70" s="30">
        <v>1.43</v>
      </c>
      <c r="E70" s="30">
        <v>13.84</v>
      </c>
    </row>
    <row r="73" spans="1:5" x14ac:dyDescent="0.25">
      <c r="A73" s="31" t="s">
        <v>277</v>
      </c>
    </row>
    <row r="74" spans="1:5" x14ac:dyDescent="0.25">
      <c r="A74" t="s">
        <v>489</v>
      </c>
    </row>
    <row r="76" spans="1:5" x14ac:dyDescent="0.25">
      <c r="A76" t="s">
        <v>474</v>
      </c>
    </row>
  </sheetData>
  <mergeCells count="16">
    <mergeCell ref="A24:E24"/>
    <mergeCell ref="A6:K6"/>
    <mergeCell ref="A8:E8"/>
    <mergeCell ref="A9:E9"/>
    <mergeCell ref="A14:E14"/>
    <mergeCell ref="A19:E19"/>
    <mergeCell ref="A51:E51"/>
    <mergeCell ref="A56:E56"/>
    <mergeCell ref="A61:E61"/>
    <mergeCell ref="A66:E66"/>
    <mergeCell ref="A29:E29"/>
    <mergeCell ref="A30:E30"/>
    <mergeCell ref="A35:E35"/>
    <mergeCell ref="A40:E40"/>
    <mergeCell ref="A45:E45"/>
    <mergeCell ref="A50:E50"/>
  </mergeCells>
  <hyperlinks>
    <hyperlink ref="F1" location="Índice!A1" display="Volver al índice" xr:uid="{00000000-0004-0000-4B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1.073.- Tipo de problema que limita las actividades de la vida cotidiana
Porcentaje según sexo, grupo de edad y nivel de estudios
Población de 15 y más años</oddHeader>
    <oddFooter>&amp;R&amp;P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40"/>
  <sheetViews>
    <sheetView workbookViewId="0">
      <selection activeCell="D15" sqref="D15"/>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529</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522</v>
      </c>
      <c r="D7" s="39" t="s">
        <v>523</v>
      </c>
      <c r="E7" s="39" t="s">
        <v>524</v>
      </c>
      <c r="F7" s="32"/>
      <c r="G7" s="32"/>
      <c r="H7" s="32"/>
      <c r="I7" s="32"/>
      <c r="J7" s="32"/>
      <c r="K7" s="32"/>
    </row>
    <row r="8" spans="1:11" x14ac:dyDescent="0.25">
      <c r="A8" s="99" t="s">
        <v>263</v>
      </c>
      <c r="B8" s="100"/>
      <c r="C8" s="100"/>
      <c r="D8" s="100"/>
      <c r="E8" s="101"/>
    </row>
    <row r="9" spans="1:11" x14ac:dyDescent="0.25">
      <c r="A9" s="38" t="s">
        <v>264</v>
      </c>
      <c r="B9" s="30">
        <v>100</v>
      </c>
      <c r="C9" s="30">
        <v>76.290000000000006</v>
      </c>
      <c r="D9" s="30">
        <v>7.55</v>
      </c>
      <c r="E9" s="30">
        <v>16.149999999999999</v>
      </c>
    </row>
    <row r="10" spans="1:11" x14ac:dyDescent="0.25">
      <c r="A10" s="38" t="s">
        <v>335</v>
      </c>
      <c r="B10" s="30">
        <v>100</v>
      </c>
      <c r="C10" s="30">
        <v>79.150000000000006</v>
      </c>
      <c r="D10" s="30">
        <v>7.86</v>
      </c>
      <c r="E10" s="30">
        <v>13</v>
      </c>
    </row>
    <row r="11" spans="1:11" x14ac:dyDescent="0.25">
      <c r="A11" s="38" t="s">
        <v>336</v>
      </c>
      <c r="B11" s="30">
        <v>100</v>
      </c>
      <c r="C11" s="30">
        <v>70.75</v>
      </c>
      <c r="D11" s="30">
        <v>12.21</v>
      </c>
      <c r="E11" s="30">
        <v>17.04</v>
      </c>
    </row>
    <row r="12" spans="1:11" x14ac:dyDescent="0.25">
      <c r="A12" s="38" t="s">
        <v>337</v>
      </c>
      <c r="B12" s="30">
        <v>100</v>
      </c>
      <c r="C12" s="30">
        <v>81.09</v>
      </c>
      <c r="D12" s="30">
        <v>3.81</v>
      </c>
      <c r="E12" s="30">
        <v>15.1</v>
      </c>
    </row>
    <row r="13" spans="1:11" x14ac:dyDescent="0.25">
      <c r="A13" s="38" t="s">
        <v>338</v>
      </c>
      <c r="B13" s="30">
        <v>100</v>
      </c>
      <c r="C13" s="30">
        <v>61.26</v>
      </c>
      <c r="D13" s="30">
        <v>19.03</v>
      </c>
      <c r="E13" s="30">
        <v>19.71</v>
      </c>
    </row>
    <row r="14" spans="1:11" x14ac:dyDescent="0.25">
      <c r="A14" s="38" t="s">
        <v>339</v>
      </c>
      <c r="B14" s="30">
        <v>100</v>
      </c>
      <c r="C14" s="30">
        <v>55.23</v>
      </c>
      <c r="D14" s="30">
        <v>15.76</v>
      </c>
      <c r="E14" s="30">
        <v>29</v>
      </c>
    </row>
    <row r="15" spans="1:11" x14ac:dyDescent="0.25">
      <c r="A15" s="38" t="s">
        <v>340</v>
      </c>
      <c r="B15" s="30">
        <v>100</v>
      </c>
      <c r="C15" s="30">
        <v>75.89</v>
      </c>
      <c r="D15" s="30">
        <v>5.6</v>
      </c>
      <c r="E15" s="30">
        <v>18.510000000000002</v>
      </c>
    </row>
    <row r="16" spans="1:11" x14ac:dyDescent="0.25">
      <c r="A16" s="38" t="s">
        <v>341</v>
      </c>
      <c r="B16" s="30">
        <v>100</v>
      </c>
      <c r="C16" s="16" t="s">
        <v>472</v>
      </c>
      <c r="D16" s="16" t="s">
        <v>472</v>
      </c>
      <c r="E16" s="16" t="s">
        <v>472</v>
      </c>
    </row>
    <row r="17" spans="1:5" x14ac:dyDescent="0.25">
      <c r="A17" s="99" t="s">
        <v>275</v>
      </c>
      <c r="B17" s="100"/>
      <c r="C17" s="100"/>
      <c r="D17" s="100"/>
      <c r="E17" s="101"/>
    </row>
    <row r="18" spans="1:5" x14ac:dyDescent="0.25">
      <c r="A18" s="38" t="s">
        <v>264</v>
      </c>
      <c r="B18" s="30">
        <v>100</v>
      </c>
      <c r="C18" s="30">
        <v>78.36</v>
      </c>
      <c r="D18" s="30">
        <v>8.7899999999999991</v>
      </c>
      <c r="E18" s="30">
        <v>12.85</v>
      </c>
    </row>
    <row r="19" spans="1:5" x14ac:dyDescent="0.25">
      <c r="A19" s="38" t="s">
        <v>335</v>
      </c>
      <c r="B19" s="30">
        <v>100</v>
      </c>
      <c r="C19" s="30">
        <v>82.37</v>
      </c>
      <c r="D19" s="30">
        <v>8.44</v>
      </c>
      <c r="E19" s="30">
        <v>9.19</v>
      </c>
    </row>
    <row r="20" spans="1:5" x14ac:dyDescent="0.25">
      <c r="A20" s="38" t="s">
        <v>336</v>
      </c>
      <c r="B20" s="30">
        <v>100</v>
      </c>
      <c r="C20" s="30">
        <v>71.56</v>
      </c>
      <c r="D20" s="30">
        <v>13.98</v>
      </c>
      <c r="E20" s="30">
        <v>14.46</v>
      </c>
    </row>
    <row r="21" spans="1:5" x14ac:dyDescent="0.25">
      <c r="A21" s="38" t="s">
        <v>337</v>
      </c>
      <c r="B21" s="30">
        <v>100</v>
      </c>
      <c r="C21" s="30">
        <v>83.69</v>
      </c>
      <c r="D21" s="30">
        <v>3.34</v>
      </c>
      <c r="E21" s="30">
        <v>12.97</v>
      </c>
    </row>
    <row r="22" spans="1:5" x14ac:dyDescent="0.25">
      <c r="A22" s="38" t="s">
        <v>338</v>
      </c>
      <c r="B22" s="30">
        <v>100</v>
      </c>
      <c r="C22" s="30">
        <v>60.85</v>
      </c>
      <c r="D22" s="30">
        <v>25.25</v>
      </c>
      <c r="E22" s="30">
        <v>13.9</v>
      </c>
    </row>
    <row r="23" spans="1:5" x14ac:dyDescent="0.25">
      <c r="A23" s="38" t="s">
        <v>339</v>
      </c>
      <c r="B23" s="30">
        <v>100</v>
      </c>
      <c r="C23" s="30">
        <v>56.98</v>
      </c>
      <c r="D23" s="30">
        <v>20.61</v>
      </c>
      <c r="E23" s="30">
        <v>22.41</v>
      </c>
    </row>
    <row r="24" spans="1:5" x14ac:dyDescent="0.25">
      <c r="A24" s="38" t="s">
        <v>340</v>
      </c>
      <c r="B24" s="30">
        <v>100</v>
      </c>
      <c r="C24" s="16" t="s">
        <v>472</v>
      </c>
      <c r="D24" s="16" t="s">
        <v>472</v>
      </c>
      <c r="E24" s="16" t="s">
        <v>472</v>
      </c>
    </row>
    <row r="25" spans="1:5" x14ac:dyDescent="0.25">
      <c r="A25" s="38" t="s">
        <v>341</v>
      </c>
      <c r="B25" s="30">
        <v>100</v>
      </c>
      <c r="C25" s="16" t="s">
        <v>472</v>
      </c>
      <c r="D25" s="16" t="s">
        <v>472</v>
      </c>
      <c r="E25" s="16" t="s">
        <v>472</v>
      </c>
    </row>
    <row r="26" spans="1:5" x14ac:dyDescent="0.25">
      <c r="A26" s="99" t="s">
        <v>276</v>
      </c>
      <c r="B26" s="100"/>
      <c r="C26" s="100"/>
      <c r="D26" s="100"/>
      <c r="E26" s="101"/>
    </row>
    <row r="27" spans="1:5" x14ac:dyDescent="0.25">
      <c r="A27" s="38" t="s">
        <v>264</v>
      </c>
      <c r="B27" s="30">
        <v>100</v>
      </c>
      <c r="C27" s="30">
        <v>74.8</v>
      </c>
      <c r="D27" s="30">
        <v>6.66</v>
      </c>
      <c r="E27" s="30">
        <v>18.54</v>
      </c>
    </row>
    <row r="28" spans="1:5" x14ac:dyDescent="0.25">
      <c r="A28" s="38" t="s">
        <v>335</v>
      </c>
      <c r="B28" s="30">
        <v>100</v>
      </c>
      <c r="C28" s="30">
        <v>76.319999999999993</v>
      </c>
      <c r="D28" s="30">
        <v>7.34</v>
      </c>
      <c r="E28" s="30">
        <v>16.34</v>
      </c>
    </row>
    <row r="29" spans="1:5" x14ac:dyDescent="0.25">
      <c r="A29" s="38" t="s">
        <v>336</v>
      </c>
      <c r="B29" s="30">
        <v>100</v>
      </c>
      <c r="C29" s="30">
        <v>70.209999999999994</v>
      </c>
      <c r="D29" s="30">
        <v>11.02</v>
      </c>
      <c r="E29" s="30">
        <v>18.77</v>
      </c>
    </row>
    <row r="30" spans="1:5" x14ac:dyDescent="0.25">
      <c r="A30" s="38" t="s">
        <v>337</v>
      </c>
      <c r="B30" s="30">
        <v>100</v>
      </c>
      <c r="C30" s="30">
        <v>79.099999999999994</v>
      </c>
      <c r="D30" s="30">
        <v>4.17</v>
      </c>
      <c r="E30" s="30">
        <v>16.73</v>
      </c>
    </row>
    <row r="31" spans="1:5" x14ac:dyDescent="0.25">
      <c r="A31" s="38" t="s">
        <v>338</v>
      </c>
      <c r="B31" s="30">
        <v>100</v>
      </c>
      <c r="C31" s="30">
        <v>61.68</v>
      </c>
      <c r="D31" s="30">
        <v>12.72</v>
      </c>
      <c r="E31" s="30">
        <v>25.6</v>
      </c>
    </row>
    <row r="32" spans="1:5" x14ac:dyDescent="0.25">
      <c r="A32" s="38" t="s">
        <v>339</v>
      </c>
      <c r="B32" s="30">
        <v>100</v>
      </c>
      <c r="C32" s="30">
        <v>53.37</v>
      </c>
      <c r="D32" s="30">
        <v>10.6</v>
      </c>
      <c r="E32" s="30">
        <v>36.03</v>
      </c>
    </row>
    <row r="33" spans="1:5" x14ac:dyDescent="0.25">
      <c r="A33" s="38" t="s">
        <v>340</v>
      </c>
      <c r="B33" s="30">
        <v>100</v>
      </c>
      <c r="C33" s="30">
        <v>76.260000000000005</v>
      </c>
      <c r="D33" s="30">
        <v>5.66</v>
      </c>
      <c r="E33" s="30">
        <v>18.079999999999998</v>
      </c>
    </row>
    <row r="34" spans="1:5" x14ac:dyDescent="0.25">
      <c r="A34" s="38" t="s">
        <v>341</v>
      </c>
      <c r="B34" s="30">
        <v>100</v>
      </c>
      <c r="C34" s="16" t="s">
        <v>472</v>
      </c>
      <c r="D34" s="16" t="s">
        <v>472</v>
      </c>
      <c r="E34" s="16" t="s">
        <v>472</v>
      </c>
    </row>
    <row r="37" spans="1:5" x14ac:dyDescent="0.25">
      <c r="A37" s="31" t="s">
        <v>277</v>
      </c>
    </row>
    <row r="38" spans="1:5" x14ac:dyDescent="0.25">
      <c r="A38" t="s">
        <v>489</v>
      </c>
    </row>
    <row r="40" spans="1:5" x14ac:dyDescent="0.25">
      <c r="A40" t="s">
        <v>474</v>
      </c>
    </row>
  </sheetData>
  <mergeCells count="4">
    <mergeCell ref="A6:K6"/>
    <mergeCell ref="A8:E8"/>
    <mergeCell ref="A17:E17"/>
    <mergeCell ref="A26:E26"/>
  </mergeCells>
  <hyperlinks>
    <hyperlink ref="F1" location="Índice!A1" display="Volver al índice" xr:uid="{00000000-0004-0000-4C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1.074.- Tipo de problema que limita las actividades de la vida cotidiana
Porcentaje según sexo y relación con la actividad económica actual
Población de 15 y más años</oddHeader>
    <oddFooter>&amp;R&amp;P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K44"/>
  <sheetViews>
    <sheetView workbookViewId="0">
      <selection activeCell="C15" sqref="C15"/>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530</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85.27</v>
      </c>
      <c r="D9" s="30">
        <v>13</v>
      </c>
      <c r="E9" s="30">
        <v>1.62</v>
      </c>
      <c r="F9" s="30">
        <v>0.11</v>
      </c>
    </row>
    <row r="10" spans="1:11" x14ac:dyDescent="0.25">
      <c r="A10" s="38" t="s">
        <v>267</v>
      </c>
      <c r="B10" s="30">
        <v>100</v>
      </c>
      <c r="C10" s="30">
        <v>93.04</v>
      </c>
      <c r="D10" s="30">
        <v>6.49</v>
      </c>
      <c r="E10" s="30">
        <v>0.42</v>
      </c>
      <c r="F10" s="30">
        <v>0.05</v>
      </c>
    </row>
    <row r="11" spans="1:11" x14ac:dyDescent="0.25">
      <c r="A11" s="38" t="s">
        <v>268</v>
      </c>
      <c r="B11" s="30">
        <v>100</v>
      </c>
      <c r="C11" s="30">
        <v>94</v>
      </c>
      <c r="D11" s="30">
        <v>5.38</v>
      </c>
      <c r="E11" s="30">
        <v>0.62</v>
      </c>
      <c r="F11" s="30">
        <v>0</v>
      </c>
    </row>
    <row r="12" spans="1:11" x14ac:dyDescent="0.25">
      <c r="A12" s="38" t="s">
        <v>269</v>
      </c>
      <c r="B12" s="30">
        <v>100</v>
      </c>
      <c r="C12" s="30">
        <v>90.18</v>
      </c>
      <c r="D12" s="30">
        <v>9.36</v>
      </c>
      <c r="E12" s="30">
        <v>0.41</v>
      </c>
      <c r="F12" s="30">
        <v>0.04</v>
      </c>
    </row>
    <row r="13" spans="1:11" x14ac:dyDescent="0.25">
      <c r="A13" s="38" t="s">
        <v>270</v>
      </c>
      <c r="B13" s="30">
        <v>100</v>
      </c>
      <c r="C13" s="30">
        <v>82.28</v>
      </c>
      <c r="D13" s="30">
        <v>16.21</v>
      </c>
      <c r="E13" s="30">
        <v>1.42</v>
      </c>
      <c r="F13" s="30">
        <v>0.08</v>
      </c>
    </row>
    <row r="14" spans="1:11" x14ac:dyDescent="0.25">
      <c r="A14" s="38" t="s">
        <v>271</v>
      </c>
      <c r="B14" s="30">
        <v>100</v>
      </c>
      <c r="C14" s="30">
        <v>83.21</v>
      </c>
      <c r="D14" s="30">
        <v>15.32</v>
      </c>
      <c r="E14" s="30">
        <v>1.43</v>
      </c>
      <c r="F14" s="30">
        <v>0.04</v>
      </c>
    </row>
    <row r="15" spans="1:11" x14ac:dyDescent="0.25">
      <c r="A15" s="38" t="s">
        <v>272</v>
      </c>
      <c r="B15" s="30">
        <v>100</v>
      </c>
      <c r="C15" s="30">
        <v>82.9</v>
      </c>
      <c r="D15" s="30">
        <v>14.65</v>
      </c>
      <c r="E15" s="30">
        <v>2.2200000000000002</v>
      </c>
      <c r="F15" s="30">
        <v>0.23</v>
      </c>
    </row>
    <row r="16" spans="1:11" x14ac:dyDescent="0.25">
      <c r="A16" s="38" t="s">
        <v>273</v>
      </c>
      <c r="B16" s="30">
        <v>100</v>
      </c>
      <c r="C16" s="30">
        <v>73.63</v>
      </c>
      <c r="D16" s="30">
        <v>22.39</v>
      </c>
      <c r="E16" s="30">
        <v>3.63</v>
      </c>
      <c r="F16" s="30">
        <v>0.35</v>
      </c>
    </row>
    <row r="17" spans="1:6" x14ac:dyDescent="0.25">
      <c r="A17" s="38" t="s">
        <v>274</v>
      </c>
      <c r="B17" s="30">
        <v>100</v>
      </c>
      <c r="C17" s="30">
        <v>63.39</v>
      </c>
      <c r="D17" s="30">
        <v>25.71</v>
      </c>
      <c r="E17" s="30">
        <v>10.35</v>
      </c>
      <c r="F17" s="30">
        <v>0.55000000000000004</v>
      </c>
    </row>
    <row r="18" spans="1:6" x14ac:dyDescent="0.25">
      <c r="A18" s="99" t="s">
        <v>275</v>
      </c>
      <c r="B18" s="100"/>
      <c r="C18" s="100"/>
      <c r="D18" s="100"/>
      <c r="E18" s="100"/>
      <c r="F18" s="101"/>
    </row>
    <row r="19" spans="1:6" x14ac:dyDescent="0.25">
      <c r="A19" s="38" t="s">
        <v>264</v>
      </c>
      <c r="B19" s="30">
        <v>100</v>
      </c>
      <c r="C19" s="30">
        <v>87.44</v>
      </c>
      <c r="D19" s="30">
        <v>11.32</v>
      </c>
      <c r="E19" s="30">
        <v>1.1399999999999999</v>
      </c>
      <c r="F19" s="30">
        <v>0.1</v>
      </c>
    </row>
    <row r="20" spans="1:6" x14ac:dyDescent="0.25">
      <c r="A20" s="38" t="s">
        <v>267</v>
      </c>
      <c r="B20" s="30">
        <v>100</v>
      </c>
      <c r="C20" s="30">
        <v>95.11</v>
      </c>
      <c r="D20" s="30">
        <v>4.7699999999999996</v>
      </c>
      <c r="E20" s="30">
        <v>0.02</v>
      </c>
      <c r="F20" s="30">
        <v>0.11</v>
      </c>
    </row>
    <row r="21" spans="1:6" x14ac:dyDescent="0.25">
      <c r="A21" s="38" t="s">
        <v>268</v>
      </c>
      <c r="B21" s="30">
        <v>100</v>
      </c>
      <c r="C21" s="30">
        <v>94.33</v>
      </c>
      <c r="D21" s="30">
        <v>4.9000000000000004</v>
      </c>
      <c r="E21" s="30">
        <v>0.77</v>
      </c>
      <c r="F21" s="30">
        <v>0</v>
      </c>
    </row>
    <row r="22" spans="1:6" x14ac:dyDescent="0.25">
      <c r="A22" s="38" t="s">
        <v>269</v>
      </c>
      <c r="B22" s="30">
        <v>100</v>
      </c>
      <c r="C22" s="30">
        <v>91.78</v>
      </c>
      <c r="D22" s="30">
        <v>7.93</v>
      </c>
      <c r="E22" s="30">
        <v>0.22</v>
      </c>
      <c r="F22" s="30">
        <v>7.0000000000000007E-2</v>
      </c>
    </row>
    <row r="23" spans="1:6" x14ac:dyDescent="0.25">
      <c r="A23" s="38" t="s">
        <v>270</v>
      </c>
      <c r="B23" s="30">
        <v>100</v>
      </c>
      <c r="C23" s="30">
        <v>83.75</v>
      </c>
      <c r="D23" s="30">
        <v>15.32</v>
      </c>
      <c r="E23" s="30">
        <v>0.88</v>
      </c>
      <c r="F23" s="30">
        <v>0.04</v>
      </c>
    </row>
    <row r="24" spans="1:6" x14ac:dyDescent="0.25">
      <c r="A24" s="38" t="s">
        <v>271</v>
      </c>
      <c r="B24" s="30">
        <v>100</v>
      </c>
      <c r="C24" s="30">
        <v>84.65</v>
      </c>
      <c r="D24" s="30">
        <v>13.96</v>
      </c>
      <c r="E24" s="30">
        <v>1.38</v>
      </c>
      <c r="F24" s="30">
        <v>0.01</v>
      </c>
    </row>
    <row r="25" spans="1:6" x14ac:dyDescent="0.25">
      <c r="A25" s="38" t="s">
        <v>272</v>
      </c>
      <c r="B25" s="30">
        <v>100</v>
      </c>
      <c r="C25" s="30">
        <v>85.31</v>
      </c>
      <c r="D25" s="30">
        <v>12.8</v>
      </c>
      <c r="E25" s="30">
        <v>1.81</v>
      </c>
      <c r="F25" s="30">
        <v>0.09</v>
      </c>
    </row>
    <row r="26" spans="1:6" x14ac:dyDescent="0.25">
      <c r="A26" s="38" t="s">
        <v>273</v>
      </c>
      <c r="B26" s="30">
        <v>100</v>
      </c>
      <c r="C26" s="30">
        <v>76.14</v>
      </c>
      <c r="D26" s="30">
        <v>20.49</v>
      </c>
      <c r="E26" s="30">
        <v>2.75</v>
      </c>
      <c r="F26" s="30">
        <v>0.62</v>
      </c>
    </row>
    <row r="27" spans="1:6" x14ac:dyDescent="0.25">
      <c r="A27" s="38" t="s">
        <v>274</v>
      </c>
      <c r="B27" s="30">
        <v>100</v>
      </c>
      <c r="C27" s="30">
        <v>69.86</v>
      </c>
      <c r="D27" s="30">
        <v>21.41</v>
      </c>
      <c r="E27" s="30">
        <v>8.19</v>
      </c>
      <c r="F27" s="30">
        <v>0.54</v>
      </c>
    </row>
    <row r="28" spans="1:6" x14ac:dyDescent="0.25">
      <c r="A28" s="99" t="s">
        <v>276</v>
      </c>
      <c r="B28" s="100"/>
      <c r="C28" s="100"/>
      <c r="D28" s="100"/>
      <c r="E28" s="100"/>
      <c r="F28" s="101"/>
    </row>
    <row r="29" spans="1:6" x14ac:dyDescent="0.25">
      <c r="A29" s="38" t="s">
        <v>264</v>
      </c>
      <c r="B29" s="30">
        <v>100</v>
      </c>
      <c r="C29" s="30">
        <v>83.21</v>
      </c>
      <c r="D29" s="30">
        <v>14.6</v>
      </c>
      <c r="E29" s="30">
        <v>2.08</v>
      </c>
      <c r="F29" s="30">
        <v>0.12</v>
      </c>
    </row>
    <row r="30" spans="1:6" x14ac:dyDescent="0.25">
      <c r="A30" s="38" t="s">
        <v>267</v>
      </c>
      <c r="B30" s="30">
        <v>100</v>
      </c>
      <c r="C30" s="30">
        <v>90.87</v>
      </c>
      <c r="D30" s="30">
        <v>8.2899999999999991</v>
      </c>
      <c r="E30" s="30">
        <v>0.84</v>
      </c>
      <c r="F30" s="30">
        <v>0</v>
      </c>
    </row>
    <row r="31" spans="1:6" x14ac:dyDescent="0.25">
      <c r="A31" s="38" t="s">
        <v>268</v>
      </c>
      <c r="B31" s="30">
        <v>100</v>
      </c>
      <c r="C31" s="30">
        <v>93.66</v>
      </c>
      <c r="D31" s="30">
        <v>5.88</v>
      </c>
      <c r="E31" s="30">
        <v>0.46</v>
      </c>
      <c r="F31" s="30">
        <v>0</v>
      </c>
    </row>
    <row r="32" spans="1:6" x14ac:dyDescent="0.25">
      <c r="A32" s="38" t="s">
        <v>269</v>
      </c>
      <c r="B32" s="30">
        <v>100</v>
      </c>
      <c r="C32" s="30">
        <v>88.59</v>
      </c>
      <c r="D32" s="30">
        <v>10.79</v>
      </c>
      <c r="E32" s="30">
        <v>0.6</v>
      </c>
      <c r="F32" s="30">
        <v>0.02</v>
      </c>
    </row>
    <row r="33" spans="1:6" x14ac:dyDescent="0.25">
      <c r="A33" s="38" t="s">
        <v>270</v>
      </c>
      <c r="B33" s="30">
        <v>100</v>
      </c>
      <c r="C33" s="30">
        <v>80.81</v>
      </c>
      <c r="D33" s="30">
        <v>17.11</v>
      </c>
      <c r="E33" s="30">
        <v>1.97</v>
      </c>
      <c r="F33" s="30">
        <v>0.12</v>
      </c>
    </row>
    <row r="34" spans="1:6" x14ac:dyDescent="0.25">
      <c r="A34" s="38" t="s">
        <v>271</v>
      </c>
      <c r="B34" s="30">
        <v>100</v>
      </c>
      <c r="C34" s="30">
        <v>81.83</v>
      </c>
      <c r="D34" s="30">
        <v>16.62</v>
      </c>
      <c r="E34" s="30">
        <v>1.49</v>
      </c>
      <c r="F34" s="30">
        <v>0.06</v>
      </c>
    </row>
    <row r="35" spans="1:6" x14ac:dyDescent="0.25">
      <c r="A35" s="38" t="s">
        <v>272</v>
      </c>
      <c r="B35" s="30">
        <v>100</v>
      </c>
      <c r="C35" s="30">
        <v>80.790000000000006</v>
      </c>
      <c r="D35" s="30">
        <v>16.28</v>
      </c>
      <c r="E35" s="30">
        <v>2.58</v>
      </c>
      <c r="F35" s="30">
        <v>0.35</v>
      </c>
    </row>
    <row r="36" spans="1:6" x14ac:dyDescent="0.25">
      <c r="A36" s="38" t="s">
        <v>273</v>
      </c>
      <c r="B36" s="30">
        <v>100</v>
      </c>
      <c r="C36" s="30">
        <v>71.67</v>
      </c>
      <c r="D36" s="30">
        <v>23.87</v>
      </c>
      <c r="E36" s="30">
        <v>4.32</v>
      </c>
      <c r="F36" s="30">
        <v>0.14000000000000001</v>
      </c>
    </row>
    <row r="37" spans="1:6" x14ac:dyDescent="0.25">
      <c r="A37" s="38" t="s">
        <v>274</v>
      </c>
      <c r="B37" s="30">
        <v>100</v>
      </c>
      <c r="C37" s="30">
        <v>60.22</v>
      </c>
      <c r="D37" s="30">
        <v>27.82</v>
      </c>
      <c r="E37" s="30">
        <v>11.41</v>
      </c>
      <c r="F37" s="30">
        <v>0.56000000000000005</v>
      </c>
    </row>
    <row r="40" spans="1:6" x14ac:dyDescent="0.25">
      <c r="A40" s="31" t="s">
        <v>277</v>
      </c>
    </row>
    <row r="41" spans="1:6" x14ac:dyDescent="0.25">
      <c r="A41" t="s">
        <v>535</v>
      </c>
    </row>
    <row r="42" spans="1:6" x14ac:dyDescent="0.25">
      <c r="A42" t="s">
        <v>482</v>
      </c>
    </row>
    <row r="44" spans="1:6" x14ac:dyDescent="0.25">
      <c r="A44" t="s">
        <v>474</v>
      </c>
    </row>
  </sheetData>
  <mergeCells count="4">
    <mergeCell ref="A6:K6"/>
    <mergeCell ref="A8:F8"/>
    <mergeCell ref="A18:F18"/>
    <mergeCell ref="A28:F28"/>
  </mergeCells>
  <hyperlinks>
    <hyperlink ref="F1" location="Índice!A1" display="Volver al índice" xr:uid="{00000000-0004-0000-4D00-000000000000}"/>
  </hyperlinks>
  <pageMargins left="0.74803149606299213" right="0.74803149606299213" top="1.5748031496062991" bottom="0.98425196850393704" header="0.51181102362204722" footer="0.51181102362204722"/>
  <pageSetup paperSize="9" scale="90" pageOrder="overThenDown" orientation="landscape" r:id="rId1"/>
  <headerFooter>
    <oddHeader>&amp;LESdE2023
Tabla 1.075.- Limitación para ver
Porcentaje según sexo y grupo de edad
Población de 15 y más años</oddHeader>
    <oddFooter>&amp;R&amp;P de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K42"/>
  <sheetViews>
    <sheetView workbookViewId="0">
      <selection activeCell="E14" sqref="E14"/>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536</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85.27</v>
      </c>
      <c r="D9" s="30">
        <v>13</v>
      </c>
      <c r="E9" s="30">
        <v>1.62</v>
      </c>
      <c r="F9" s="30">
        <v>0.11</v>
      </c>
    </row>
    <row r="10" spans="1:11" x14ac:dyDescent="0.25">
      <c r="A10" s="38" t="s">
        <v>285</v>
      </c>
      <c r="B10" s="30">
        <v>100</v>
      </c>
      <c r="C10" s="30">
        <v>86.04</v>
      </c>
      <c r="D10" s="30">
        <v>13.49</v>
      </c>
      <c r="E10" s="30">
        <v>0.47</v>
      </c>
      <c r="F10" s="30">
        <v>0</v>
      </c>
    </row>
    <row r="11" spans="1:11" x14ac:dyDescent="0.25">
      <c r="A11" s="38" t="s">
        <v>286</v>
      </c>
      <c r="B11" s="30">
        <v>100</v>
      </c>
      <c r="C11" s="30">
        <v>85.71</v>
      </c>
      <c r="D11" s="30">
        <v>13.07</v>
      </c>
      <c r="E11" s="30">
        <v>1.06</v>
      </c>
      <c r="F11" s="30">
        <v>0.16</v>
      </c>
    </row>
    <row r="12" spans="1:11" x14ac:dyDescent="0.25">
      <c r="A12" s="38" t="s">
        <v>287</v>
      </c>
      <c r="B12" s="30">
        <v>100</v>
      </c>
      <c r="C12" s="30">
        <v>85.42</v>
      </c>
      <c r="D12" s="30">
        <v>12.72</v>
      </c>
      <c r="E12" s="30">
        <v>1.71</v>
      </c>
      <c r="F12" s="30">
        <v>0.14000000000000001</v>
      </c>
    </row>
    <row r="13" spans="1:11" x14ac:dyDescent="0.25">
      <c r="A13" s="38" t="s">
        <v>288</v>
      </c>
      <c r="B13" s="30">
        <v>100</v>
      </c>
      <c r="C13" s="30">
        <v>84.15</v>
      </c>
      <c r="D13" s="30">
        <v>14.15</v>
      </c>
      <c r="E13" s="30">
        <v>1.56</v>
      </c>
      <c r="F13" s="30">
        <v>0.14000000000000001</v>
      </c>
    </row>
    <row r="14" spans="1:11" x14ac:dyDescent="0.25">
      <c r="A14" s="38" t="s">
        <v>289</v>
      </c>
      <c r="B14" s="30">
        <v>100</v>
      </c>
      <c r="C14" s="30">
        <v>85.32</v>
      </c>
      <c r="D14" s="30">
        <v>12.69</v>
      </c>
      <c r="E14" s="30">
        <v>1.89</v>
      </c>
      <c r="F14" s="30">
        <v>0.1</v>
      </c>
    </row>
    <row r="15" spans="1:11" x14ac:dyDescent="0.25">
      <c r="A15" s="38" t="s">
        <v>290</v>
      </c>
      <c r="B15" s="30">
        <v>100</v>
      </c>
      <c r="C15" s="30">
        <v>84.84</v>
      </c>
      <c r="D15" s="30">
        <v>12.86</v>
      </c>
      <c r="E15" s="30">
        <v>2.1800000000000002</v>
      </c>
      <c r="F15" s="30">
        <v>0.12</v>
      </c>
    </row>
    <row r="16" spans="1:11" x14ac:dyDescent="0.25">
      <c r="A16" s="38" t="s">
        <v>291</v>
      </c>
      <c r="B16" s="30">
        <v>100</v>
      </c>
      <c r="C16" s="30">
        <v>85.57</v>
      </c>
      <c r="D16" s="30">
        <v>11.82</v>
      </c>
      <c r="E16" s="30">
        <v>2.41</v>
      </c>
      <c r="F16" s="30">
        <v>0.19</v>
      </c>
    </row>
    <row r="17" spans="1:6" x14ac:dyDescent="0.25">
      <c r="A17" s="99" t="s">
        <v>275</v>
      </c>
      <c r="B17" s="100"/>
      <c r="C17" s="100"/>
      <c r="D17" s="100"/>
      <c r="E17" s="100"/>
      <c r="F17" s="101"/>
    </row>
    <row r="18" spans="1:6" x14ac:dyDescent="0.25">
      <c r="A18" s="38" t="s">
        <v>264</v>
      </c>
      <c r="B18" s="30">
        <v>100</v>
      </c>
      <c r="C18" s="30">
        <v>87.44</v>
      </c>
      <c r="D18" s="30">
        <v>11.32</v>
      </c>
      <c r="E18" s="30">
        <v>1.1399999999999999</v>
      </c>
      <c r="F18" s="30">
        <v>0.1</v>
      </c>
    </row>
    <row r="19" spans="1:6" x14ac:dyDescent="0.25">
      <c r="A19" s="38" t="s">
        <v>285</v>
      </c>
      <c r="B19" s="30">
        <v>100</v>
      </c>
      <c r="C19" s="30">
        <v>87.91</v>
      </c>
      <c r="D19" s="30">
        <v>11.83</v>
      </c>
      <c r="E19" s="30">
        <v>0.27</v>
      </c>
      <c r="F19" s="30">
        <v>0</v>
      </c>
    </row>
    <row r="20" spans="1:6" x14ac:dyDescent="0.25">
      <c r="A20" s="38" t="s">
        <v>286</v>
      </c>
      <c r="B20" s="30">
        <v>100</v>
      </c>
      <c r="C20" s="30">
        <v>87.67</v>
      </c>
      <c r="D20" s="30">
        <v>10.91</v>
      </c>
      <c r="E20" s="30">
        <v>1.22</v>
      </c>
      <c r="F20" s="30">
        <v>0.2</v>
      </c>
    </row>
    <row r="21" spans="1:6" x14ac:dyDescent="0.25">
      <c r="A21" s="38" t="s">
        <v>287</v>
      </c>
      <c r="B21" s="30">
        <v>100</v>
      </c>
      <c r="C21" s="30">
        <v>87.82</v>
      </c>
      <c r="D21" s="30">
        <v>10.98</v>
      </c>
      <c r="E21" s="30">
        <v>1.19</v>
      </c>
      <c r="F21" s="30">
        <v>0.01</v>
      </c>
    </row>
    <row r="22" spans="1:6" x14ac:dyDescent="0.25">
      <c r="A22" s="38" t="s">
        <v>288</v>
      </c>
      <c r="B22" s="30">
        <v>100</v>
      </c>
      <c r="C22" s="30">
        <v>86.08</v>
      </c>
      <c r="D22" s="30">
        <v>12.75</v>
      </c>
      <c r="E22" s="30">
        <v>1.04</v>
      </c>
      <c r="F22" s="30">
        <v>0.13</v>
      </c>
    </row>
    <row r="23" spans="1:6" x14ac:dyDescent="0.25">
      <c r="A23" s="38" t="s">
        <v>289</v>
      </c>
      <c r="B23" s="30">
        <v>100</v>
      </c>
      <c r="C23" s="30">
        <v>87.23</v>
      </c>
      <c r="D23" s="30">
        <v>11.36</v>
      </c>
      <c r="E23" s="30">
        <v>1.25</v>
      </c>
      <c r="F23" s="30">
        <v>0.17</v>
      </c>
    </row>
    <row r="24" spans="1:6" x14ac:dyDescent="0.25">
      <c r="A24" s="38" t="s">
        <v>290</v>
      </c>
      <c r="B24" s="30">
        <v>100</v>
      </c>
      <c r="C24" s="30">
        <v>87.53</v>
      </c>
      <c r="D24" s="30">
        <v>10.28</v>
      </c>
      <c r="E24" s="30">
        <v>2.06</v>
      </c>
      <c r="F24" s="30">
        <v>0.13</v>
      </c>
    </row>
    <row r="25" spans="1:6" x14ac:dyDescent="0.25">
      <c r="A25" s="38" t="s">
        <v>291</v>
      </c>
      <c r="B25" s="30">
        <v>100</v>
      </c>
      <c r="C25" s="30">
        <v>91.99</v>
      </c>
      <c r="D25" s="30">
        <v>7.46</v>
      </c>
      <c r="E25" s="30">
        <v>0.54</v>
      </c>
      <c r="F25" s="30">
        <v>0</v>
      </c>
    </row>
    <row r="26" spans="1:6" x14ac:dyDescent="0.25">
      <c r="A26" s="99" t="s">
        <v>276</v>
      </c>
      <c r="B26" s="100"/>
      <c r="C26" s="100"/>
      <c r="D26" s="100"/>
      <c r="E26" s="100"/>
      <c r="F26" s="101"/>
    </row>
    <row r="27" spans="1:6" x14ac:dyDescent="0.25">
      <c r="A27" s="38" t="s">
        <v>264</v>
      </c>
      <c r="B27" s="30">
        <v>100</v>
      </c>
      <c r="C27" s="30">
        <v>83.21</v>
      </c>
      <c r="D27" s="30">
        <v>14.6</v>
      </c>
      <c r="E27" s="30">
        <v>2.08</v>
      </c>
      <c r="F27" s="30">
        <v>0.12</v>
      </c>
    </row>
    <row r="28" spans="1:6" x14ac:dyDescent="0.25">
      <c r="A28" s="38" t="s">
        <v>285</v>
      </c>
      <c r="B28" s="30">
        <v>100</v>
      </c>
      <c r="C28" s="30">
        <v>84.16</v>
      </c>
      <c r="D28" s="30">
        <v>15.15</v>
      </c>
      <c r="E28" s="30">
        <v>0.68</v>
      </c>
      <c r="F28" s="30">
        <v>0</v>
      </c>
    </row>
    <row r="29" spans="1:6" x14ac:dyDescent="0.25">
      <c r="A29" s="38" t="s">
        <v>286</v>
      </c>
      <c r="B29" s="30">
        <v>100</v>
      </c>
      <c r="C29" s="30">
        <v>84.08</v>
      </c>
      <c r="D29" s="30">
        <v>14.89</v>
      </c>
      <c r="E29" s="30">
        <v>0.92</v>
      </c>
      <c r="F29" s="30">
        <v>0.12</v>
      </c>
    </row>
    <row r="30" spans="1:6" x14ac:dyDescent="0.25">
      <c r="A30" s="38" t="s">
        <v>287</v>
      </c>
      <c r="B30" s="30">
        <v>100</v>
      </c>
      <c r="C30" s="30">
        <v>83.1</v>
      </c>
      <c r="D30" s="30">
        <v>14.4</v>
      </c>
      <c r="E30" s="30">
        <v>2.2200000000000002</v>
      </c>
      <c r="F30" s="30">
        <v>0.27</v>
      </c>
    </row>
    <row r="31" spans="1:6" x14ac:dyDescent="0.25">
      <c r="A31" s="38" t="s">
        <v>288</v>
      </c>
      <c r="B31" s="30">
        <v>100</v>
      </c>
      <c r="C31" s="30">
        <v>81.739999999999995</v>
      </c>
      <c r="D31" s="30">
        <v>15.89</v>
      </c>
      <c r="E31" s="30">
        <v>2.2200000000000002</v>
      </c>
      <c r="F31" s="30">
        <v>0.15</v>
      </c>
    </row>
    <row r="32" spans="1:6" x14ac:dyDescent="0.25">
      <c r="A32" s="38" t="s">
        <v>289</v>
      </c>
      <c r="B32" s="30">
        <v>100</v>
      </c>
      <c r="C32" s="30">
        <v>83.33</v>
      </c>
      <c r="D32" s="30">
        <v>14.08</v>
      </c>
      <c r="E32" s="30">
        <v>2.56</v>
      </c>
      <c r="F32" s="30">
        <v>0.03</v>
      </c>
    </row>
    <row r="33" spans="1:6" x14ac:dyDescent="0.25">
      <c r="A33" s="38" t="s">
        <v>290</v>
      </c>
      <c r="B33" s="30">
        <v>100</v>
      </c>
      <c r="C33" s="30">
        <v>82.96</v>
      </c>
      <c r="D33" s="30">
        <v>14.66</v>
      </c>
      <c r="E33" s="30">
        <v>2.27</v>
      </c>
      <c r="F33" s="30">
        <v>0.11</v>
      </c>
    </row>
    <row r="34" spans="1:6" x14ac:dyDescent="0.25">
      <c r="A34" s="38" t="s">
        <v>291</v>
      </c>
      <c r="B34" s="30">
        <v>100</v>
      </c>
      <c r="C34" s="30">
        <v>83.03</v>
      </c>
      <c r="D34" s="30">
        <v>13.55</v>
      </c>
      <c r="E34" s="30">
        <v>3.15</v>
      </c>
      <c r="F34" s="30">
        <v>0.27</v>
      </c>
    </row>
    <row r="37" spans="1:6" x14ac:dyDescent="0.25">
      <c r="A37" s="31" t="s">
        <v>277</v>
      </c>
    </row>
    <row r="38" spans="1:6" x14ac:dyDescent="0.25">
      <c r="A38" t="s">
        <v>535</v>
      </c>
    </row>
    <row r="39" spans="1:6" x14ac:dyDescent="0.25">
      <c r="A39" t="s">
        <v>445</v>
      </c>
    </row>
    <row r="40" spans="1:6" x14ac:dyDescent="0.25">
      <c r="A40" t="s">
        <v>473</v>
      </c>
    </row>
    <row r="42" spans="1:6" x14ac:dyDescent="0.25">
      <c r="A42" t="s">
        <v>474</v>
      </c>
    </row>
  </sheetData>
  <mergeCells count="4">
    <mergeCell ref="A6:K6"/>
    <mergeCell ref="A8:F8"/>
    <mergeCell ref="A17:F17"/>
    <mergeCell ref="A26:F26"/>
  </mergeCells>
  <hyperlinks>
    <hyperlink ref="F1" location="Índice!A1" display="Volver al índice" xr:uid="{00000000-0004-0000-4E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1.076.- Limitación para ver
Porcentaje según sexo y clase social basada en la ocupación de la persona de referencia
Población de 15 y más años</oddHeader>
    <oddFooter>&amp;R&amp;P de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K62"/>
  <sheetViews>
    <sheetView workbookViewId="0">
      <selection activeCell="C13" sqref="C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537</v>
      </c>
    </row>
    <row r="4" spans="1:11" x14ac:dyDescent="0.25">
      <c r="A4" s="29" t="s">
        <v>295</v>
      </c>
    </row>
    <row r="5" spans="1:11" x14ac:dyDescent="0.25">
      <c r="A5" s="36" t="s">
        <v>327</v>
      </c>
    </row>
    <row r="6" spans="1:11" x14ac:dyDescent="0.25">
      <c r="A6" s="102"/>
      <c r="B6" s="102"/>
      <c r="C6" s="102"/>
      <c r="D6" s="102"/>
      <c r="E6" s="102"/>
      <c r="F6" s="102"/>
      <c r="G6" s="102"/>
      <c r="H6" s="102"/>
      <c r="I6" s="102"/>
      <c r="J6" s="102"/>
      <c r="K6" s="102"/>
    </row>
    <row r="7" spans="1:11" ht="15.6"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85.27</v>
      </c>
      <c r="D10" s="30">
        <v>13</v>
      </c>
      <c r="E10" s="30">
        <v>1.62</v>
      </c>
      <c r="F10" s="30">
        <v>0.11</v>
      </c>
    </row>
    <row r="11" spans="1:11" x14ac:dyDescent="0.25">
      <c r="A11" s="38" t="s">
        <v>298</v>
      </c>
      <c r="B11" s="30">
        <v>100</v>
      </c>
      <c r="C11" s="30">
        <v>93.04</v>
      </c>
      <c r="D11" s="30">
        <v>6.49</v>
      </c>
      <c r="E11" s="30">
        <v>0.42</v>
      </c>
      <c r="F11" s="30">
        <v>0.05</v>
      </c>
    </row>
    <row r="12" spans="1:11" x14ac:dyDescent="0.25">
      <c r="A12" s="38" t="s">
        <v>299</v>
      </c>
      <c r="B12" s="30">
        <v>100</v>
      </c>
      <c r="C12" s="30">
        <v>86.84</v>
      </c>
      <c r="D12" s="30">
        <v>12.1</v>
      </c>
      <c r="E12" s="30">
        <v>1.01</v>
      </c>
      <c r="F12" s="30">
        <v>0.04</v>
      </c>
    </row>
    <row r="13" spans="1:11" x14ac:dyDescent="0.25">
      <c r="A13" s="38" t="s">
        <v>300</v>
      </c>
      <c r="B13" s="30">
        <v>100</v>
      </c>
      <c r="C13" s="30">
        <v>76.790000000000006</v>
      </c>
      <c r="D13" s="30">
        <v>18.95</v>
      </c>
      <c r="E13" s="30">
        <v>3.94</v>
      </c>
      <c r="F13" s="30">
        <v>0.32</v>
      </c>
    </row>
    <row r="14" spans="1:11" x14ac:dyDescent="0.25">
      <c r="A14" s="103" t="s">
        <v>301</v>
      </c>
      <c r="B14" s="100"/>
      <c r="C14" s="100"/>
      <c r="D14" s="100"/>
      <c r="E14" s="100"/>
      <c r="F14" s="101"/>
    </row>
    <row r="15" spans="1:11" x14ac:dyDescent="0.25">
      <c r="A15" s="38" t="s">
        <v>296</v>
      </c>
      <c r="B15" s="30">
        <v>100</v>
      </c>
      <c r="C15" s="30">
        <v>84.6</v>
      </c>
      <c r="D15" s="30">
        <v>13.57</v>
      </c>
      <c r="E15" s="30">
        <v>1.7</v>
      </c>
      <c r="F15" s="30">
        <v>0.13</v>
      </c>
    </row>
    <row r="16" spans="1:11" x14ac:dyDescent="0.25">
      <c r="A16" s="38" t="s">
        <v>298</v>
      </c>
      <c r="B16" s="30">
        <v>100</v>
      </c>
      <c r="C16" s="30">
        <v>92.99</v>
      </c>
      <c r="D16" s="30">
        <v>6.48</v>
      </c>
      <c r="E16" s="30">
        <v>0.47</v>
      </c>
      <c r="F16" s="30">
        <v>0.06</v>
      </c>
    </row>
    <row r="17" spans="1:6" x14ac:dyDescent="0.25">
      <c r="A17" s="38" t="s">
        <v>299</v>
      </c>
      <c r="B17" s="30">
        <v>100</v>
      </c>
      <c r="C17" s="30">
        <v>86.24</v>
      </c>
      <c r="D17" s="30">
        <v>12.74</v>
      </c>
      <c r="E17" s="30">
        <v>0.97</v>
      </c>
      <c r="F17" s="30">
        <v>0.06</v>
      </c>
    </row>
    <row r="18" spans="1:6" x14ac:dyDescent="0.25">
      <c r="A18" s="38" t="s">
        <v>300</v>
      </c>
      <c r="B18" s="30">
        <v>100</v>
      </c>
      <c r="C18" s="30">
        <v>76.739999999999995</v>
      </c>
      <c r="D18" s="30">
        <v>18.940000000000001</v>
      </c>
      <c r="E18" s="30">
        <v>4</v>
      </c>
      <c r="F18" s="30">
        <v>0.32</v>
      </c>
    </row>
    <row r="19" spans="1:6" x14ac:dyDescent="0.25">
      <c r="A19" s="103" t="s">
        <v>302</v>
      </c>
      <c r="B19" s="100"/>
      <c r="C19" s="100"/>
      <c r="D19" s="100"/>
      <c r="E19" s="100"/>
      <c r="F19" s="101"/>
    </row>
    <row r="20" spans="1:6" x14ac:dyDescent="0.25">
      <c r="A20" s="38" t="s">
        <v>296</v>
      </c>
      <c r="B20" s="30">
        <v>100</v>
      </c>
      <c r="C20" s="30">
        <v>88.34</v>
      </c>
      <c r="D20" s="30">
        <v>10.39</v>
      </c>
      <c r="E20" s="30">
        <v>1.25</v>
      </c>
      <c r="F20" s="30">
        <v>0.03</v>
      </c>
    </row>
    <row r="21" spans="1:6" x14ac:dyDescent="0.25">
      <c r="A21" s="38" t="s">
        <v>298</v>
      </c>
      <c r="B21" s="30">
        <v>100</v>
      </c>
      <c r="C21" s="30">
        <v>93.32</v>
      </c>
      <c r="D21" s="30">
        <v>6.54</v>
      </c>
      <c r="E21" s="30">
        <v>0.14000000000000001</v>
      </c>
      <c r="F21" s="30">
        <v>0</v>
      </c>
    </row>
    <row r="22" spans="1:6" x14ac:dyDescent="0.25">
      <c r="A22" s="38" t="s">
        <v>299</v>
      </c>
      <c r="B22" s="30">
        <v>100</v>
      </c>
      <c r="C22" s="30">
        <v>88.95</v>
      </c>
      <c r="D22" s="30">
        <v>9.8800000000000008</v>
      </c>
      <c r="E22" s="30">
        <v>1.17</v>
      </c>
      <c r="F22" s="30">
        <v>0</v>
      </c>
    </row>
    <row r="23" spans="1:6" x14ac:dyDescent="0.25">
      <c r="A23" s="38" t="s">
        <v>300</v>
      </c>
      <c r="B23" s="30">
        <v>100</v>
      </c>
      <c r="C23" s="30">
        <v>77.459999999999994</v>
      </c>
      <c r="D23" s="30">
        <v>19.11</v>
      </c>
      <c r="E23" s="30">
        <v>3.17</v>
      </c>
      <c r="F23" s="30">
        <v>0.27</v>
      </c>
    </row>
    <row r="24" spans="1:6" x14ac:dyDescent="0.25">
      <c r="A24" s="99" t="s">
        <v>275</v>
      </c>
      <c r="B24" s="100"/>
      <c r="C24" s="100"/>
      <c r="D24" s="100"/>
      <c r="E24" s="100"/>
      <c r="F24" s="101"/>
    </row>
    <row r="25" spans="1:6" x14ac:dyDescent="0.25">
      <c r="A25" s="103" t="s">
        <v>264</v>
      </c>
      <c r="B25" s="100"/>
      <c r="C25" s="100"/>
      <c r="D25" s="100"/>
      <c r="E25" s="100"/>
      <c r="F25" s="101"/>
    </row>
    <row r="26" spans="1:6" x14ac:dyDescent="0.25">
      <c r="A26" s="38" t="s">
        <v>296</v>
      </c>
      <c r="B26" s="30">
        <v>100</v>
      </c>
      <c r="C26" s="30">
        <v>87.44</v>
      </c>
      <c r="D26" s="30">
        <v>11.32</v>
      </c>
      <c r="E26" s="30">
        <v>1.1399999999999999</v>
      </c>
      <c r="F26" s="30">
        <v>0.1</v>
      </c>
    </row>
    <row r="27" spans="1:6" x14ac:dyDescent="0.25">
      <c r="A27" s="38" t="s">
        <v>298</v>
      </c>
      <c r="B27" s="30">
        <v>100</v>
      </c>
      <c r="C27" s="30">
        <v>95.11</v>
      </c>
      <c r="D27" s="30">
        <v>4.7699999999999996</v>
      </c>
      <c r="E27" s="30">
        <v>0.02</v>
      </c>
      <c r="F27" s="30">
        <v>0.11</v>
      </c>
    </row>
    <row r="28" spans="1:6" x14ac:dyDescent="0.25">
      <c r="A28" s="38" t="s">
        <v>299</v>
      </c>
      <c r="B28" s="30">
        <v>100</v>
      </c>
      <c r="C28" s="30">
        <v>88.14</v>
      </c>
      <c r="D28" s="30">
        <v>11.01</v>
      </c>
      <c r="E28" s="30">
        <v>0.82</v>
      </c>
      <c r="F28" s="30">
        <v>0.03</v>
      </c>
    </row>
    <row r="29" spans="1:6" x14ac:dyDescent="0.25">
      <c r="A29" s="38" t="s">
        <v>300</v>
      </c>
      <c r="B29" s="30">
        <v>100</v>
      </c>
      <c r="C29" s="30">
        <v>80.430000000000007</v>
      </c>
      <c r="D29" s="30">
        <v>16.39</v>
      </c>
      <c r="E29" s="30">
        <v>2.86</v>
      </c>
      <c r="F29" s="30">
        <v>0.32</v>
      </c>
    </row>
    <row r="30" spans="1:6" x14ac:dyDescent="0.25">
      <c r="A30" s="103" t="s">
        <v>301</v>
      </c>
      <c r="B30" s="100"/>
      <c r="C30" s="100"/>
      <c r="D30" s="100"/>
      <c r="E30" s="100"/>
      <c r="F30" s="101"/>
    </row>
    <row r="31" spans="1:6" x14ac:dyDescent="0.25">
      <c r="A31" s="38" t="s">
        <v>296</v>
      </c>
      <c r="B31" s="30">
        <v>100</v>
      </c>
      <c r="C31" s="30">
        <v>86.69</v>
      </c>
      <c r="D31" s="30">
        <v>12.02</v>
      </c>
      <c r="E31" s="30">
        <v>1.17</v>
      </c>
      <c r="F31" s="30">
        <v>0.12</v>
      </c>
    </row>
    <row r="32" spans="1:6" x14ac:dyDescent="0.25">
      <c r="A32" s="38" t="s">
        <v>298</v>
      </c>
      <c r="B32" s="30">
        <v>100</v>
      </c>
      <c r="C32" s="30">
        <v>94.48</v>
      </c>
      <c r="D32" s="30">
        <v>5.38</v>
      </c>
      <c r="E32" s="30">
        <v>0.02</v>
      </c>
      <c r="F32" s="30">
        <v>0.12</v>
      </c>
    </row>
    <row r="33" spans="1:6" x14ac:dyDescent="0.25">
      <c r="A33" s="38" t="s">
        <v>299</v>
      </c>
      <c r="B33" s="30">
        <v>100</v>
      </c>
      <c r="C33" s="30">
        <v>87.27</v>
      </c>
      <c r="D33" s="30">
        <v>11.9</v>
      </c>
      <c r="E33" s="30">
        <v>0.78</v>
      </c>
      <c r="F33" s="30">
        <v>0.04</v>
      </c>
    </row>
    <row r="34" spans="1:6" x14ac:dyDescent="0.25">
      <c r="A34" s="38" t="s">
        <v>300</v>
      </c>
      <c r="B34" s="30">
        <v>100</v>
      </c>
      <c r="C34" s="30">
        <v>80.55</v>
      </c>
      <c r="D34" s="30">
        <v>16.239999999999998</v>
      </c>
      <c r="E34" s="30">
        <v>2.86</v>
      </c>
      <c r="F34" s="30">
        <v>0.34</v>
      </c>
    </row>
    <row r="35" spans="1:6" x14ac:dyDescent="0.25">
      <c r="A35" s="103" t="s">
        <v>302</v>
      </c>
      <c r="B35" s="100"/>
      <c r="C35" s="100"/>
      <c r="D35" s="100"/>
      <c r="E35" s="100"/>
      <c r="F35" s="101"/>
    </row>
    <row r="36" spans="1:6" x14ac:dyDescent="0.25">
      <c r="A36" s="38" t="s">
        <v>296</v>
      </c>
      <c r="B36" s="30">
        <v>100</v>
      </c>
      <c r="C36" s="30">
        <v>91.23</v>
      </c>
      <c r="D36" s="30">
        <v>7.75</v>
      </c>
      <c r="E36" s="30">
        <v>1.02</v>
      </c>
      <c r="F36" s="30">
        <v>0</v>
      </c>
    </row>
    <row r="37" spans="1:6" x14ac:dyDescent="0.25">
      <c r="A37" s="38" t="s">
        <v>298</v>
      </c>
      <c r="B37" s="30">
        <v>100</v>
      </c>
      <c r="C37" s="30">
        <v>99.39</v>
      </c>
      <c r="D37" s="30">
        <v>0.61</v>
      </c>
      <c r="E37" s="30">
        <v>0</v>
      </c>
      <c r="F37" s="30">
        <v>0</v>
      </c>
    </row>
    <row r="38" spans="1:6" x14ac:dyDescent="0.25">
      <c r="A38" s="38" t="s">
        <v>299</v>
      </c>
      <c r="B38" s="30">
        <v>100</v>
      </c>
      <c r="C38" s="30">
        <v>91.53</v>
      </c>
      <c r="D38" s="30">
        <v>7.51</v>
      </c>
      <c r="E38" s="30">
        <v>0.96</v>
      </c>
      <c r="F38" s="30">
        <v>0</v>
      </c>
    </row>
    <row r="39" spans="1:6" x14ac:dyDescent="0.25">
      <c r="A39" s="38" t="s">
        <v>300</v>
      </c>
      <c r="B39" s="30">
        <v>100</v>
      </c>
      <c r="C39" s="30">
        <v>78.69</v>
      </c>
      <c r="D39" s="30">
        <v>18.46</v>
      </c>
      <c r="E39" s="30">
        <v>2.86</v>
      </c>
      <c r="F39" s="30">
        <v>0</v>
      </c>
    </row>
    <row r="40" spans="1:6" x14ac:dyDescent="0.25">
      <c r="A40" s="99" t="s">
        <v>276</v>
      </c>
      <c r="B40" s="100"/>
      <c r="C40" s="100"/>
      <c r="D40" s="100"/>
      <c r="E40" s="100"/>
      <c r="F40" s="101"/>
    </row>
    <row r="41" spans="1:6" x14ac:dyDescent="0.25">
      <c r="A41" s="103" t="s">
        <v>264</v>
      </c>
      <c r="B41" s="100"/>
      <c r="C41" s="100"/>
      <c r="D41" s="100"/>
      <c r="E41" s="100"/>
      <c r="F41" s="101"/>
    </row>
    <row r="42" spans="1:6" x14ac:dyDescent="0.25">
      <c r="A42" s="38" t="s">
        <v>296</v>
      </c>
      <c r="B42" s="30">
        <v>100</v>
      </c>
      <c r="C42" s="30">
        <v>83.21</v>
      </c>
      <c r="D42" s="30">
        <v>14.6</v>
      </c>
      <c r="E42" s="30">
        <v>2.08</v>
      </c>
      <c r="F42" s="30">
        <v>0.12</v>
      </c>
    </row>
    <row r="43" spans="1:6" x14ac:dyDescent="0.25">
      <c r="A43" s="38" t="s">
        <v>298</v>
      </c>
      <c r="B43" s="30">
        <v>100</v>
      </c>
      <c r="C43" s="30">
        <v>90.87</v>
      </c>
      <c r="D43" s="30">
        <v>8.2899999999999991</v>
      </c>
      <c r="E43" s="30">
        <v>0.84</v>
      </c>
      <c r="F43" s="30">
        <v>0</v>
      </c>
    </row>
    <row r="44" spans="1:6" x14ac:dyDescent="0.25">
      <c r="A44" s="38" t="s">
        <v>299</v>
      </c>
      <c r="B44" s="30">
        <v>100</v>
      </c>
      <c r="C44" s="30">
        <v>85.54</v>
      </c>
      <c r="D44" s="30">
        <v>13.2</v>
      </c>
      <c r="E44" s="30">
        <v>1.2</v>
      </c>
      <c r="F44" s="30">
        <v>0.06</v>
      </c>
    </row>
    <row r="45" spans="1:6" x14ac:dyDescent="0.25">
      <c r="A45" s="38" t="s">
        <v>300</v>
      </c>
      <c r="B45" s="30">
        <v>100</v>
      </c>
      <c r="C45" s="30">
        <v>73.97</v>
      </c>
      <c r="D45" s="30">
        <v>20.93</v>
      </c>
      <c r="E45" s="30">
        <v>4.7699999999999996</v>
      </c>
      <c r="F45" s="30">
        <v>0.32</v>
      </c>
    </row>
    <row r="46" spans="1:6" x14ac:dyDescent="0.25">
      <c r="A46" s="103" t="s">
        <v>301</v>
      </c>
      <c r="B46" s="100"/>
      <c r="C46" s="100"/>
      <c r="D46" s="100"/>
      <c r="E46" s="100"/>
      <c r="F46" s="101"/>
    </row>
    <row r="47" spans="1:6" x14ac:dyDescent="0.25">
      <c r="A47" s="38" t="s">
        <v>296</v>
      </c>
      <c r="B47" s="30">
        <v>100</v>
      </c>
      <c r="C47" s="30">
        <v>82.55</v>
      </c>
      <c r="D47" s="30">
        <v>15.08</v>
      </c>
      <c r="E47" s="30">
        <v>2.23</v>
      </c>
      <c r="F47" s="30">
        <v>0.13</v>
      </c>
    </row>
    <row r="48" spans="1:6" x14ac:dyDescent="0.25">
      <c r="A48" s="38" t="s">
        <v>298</v>
      </c>
      <c r="B48" s="30">
        <v>100</v>
      </c>
      <c r="C48" s="30">
        <v>91.32</v>
      </c>
      <c r="D48" s="30">
        <v>7.71</v>
      </c>
      <c r="E48" s="30">
        <v>0.98</v>
      </c>
      <c r="F48" s="30">
        <v>0</v>
      </c>
    </row>
    <row r="49" spans="1:6" x14ac:dyDescent="0.25">
      <c r="A49" s="38" t="s">
        <v>299</v>
      </c>
      <c r="B49" s="30">
        <v>100</v>
      </c>
      <c r="C49" s="30">
        <v>85.16</v>
      </c>
      <c r="D49" s="30">
        <v>13.61</v>
      </c>
      <c r="E49" s="30">
        <v>1.1599999999999999</v>
      </c>
      <c r="F49" s="30">
        <v>7.0000000000000007E-2</v>
      </c>
    </row>
    <row r="50" spans="1:6" x14ac:dyDescent="0.25">
      <c r="A50" s="38" t="s">
        <v>300</v>
      </c>
      <c r="B50" s="30">
        <v>100</v>
      </c>
      <c r="C50" s="30">
        <v>73.75</v>
      </c>
      <c r="D50" s="30">
        <v>21.05</v>
      </c>
      <c r="E50" s="30">
        <v>4.8899999999999997</v>
      </c>
      <c r="F50" s="30">
        <v>0.31</v>
      </c>
    </row>
    <row r="51" spans="1:6" x14ac:dyDescent="0.25">
      <c r="A51" s="103" t="s">
        <v>302</v>
      </c>
      <c r="B51" s="100"/>
      <c r="C51" s="100"/>
      <c r="D51" s="100"/>
      <c r="E51" s="100"/>
      <c r="F51" s="101"/>
    </row>
    <row r="52" spans="1:6" x14ac:dyDescent="0.25">
      <c r="A52" s="38" t="s">
        <v>296</v>
      </c>
      <c r="B52" s="30">
        <v>100</v>
      </c>
      <c r="C52" s="30">
        <v>85.98</v>
      </c>
      <c r="D52" s="30">
        <v>12.54</v>
      </c>
      <c r="E52" s="30">
        <v>1.43</v>
      </c>
      <c r="F52" s="30">
        <v>0.05</v>
      </c>
    </row>
    <row r="53" spans="1:6" x14ac:dyDescent="0.25">
      <c r="A53" s="38" t="s">
        <v>298</v>
      </c>
      <c r="B53" s="30">
        <v>100</v>
      </c>
      <c r="C53" s="30">
        <v>88.93</v>
      </c>
      <c r="D53" s="30">
        <v>10.83</v>
      </c>
      <c r="E53" s="30">
        <v>0.24</v>
      </c>
      <c r="F53" s="30">
        <v>0</v>
      </c>
    </row>
    <row r="54" spans="1:6" x14ac:dyDescent="0.25">
      <c r="A54" s="38" t="s">
        <v>299</v>
      </c>
      <c r="B54" s="30">
        <v>100</v>
      </c>
      <c r="C54" s="30">
        <v>86.76</v>
      </c>
      <c r="D54" s="30">
        <v>11.89</v>
      </c>
      <c r="E54" s="30">
        <v>1.35</v>
      </c>
      <c r="F54" s="30">
        <v>0</v>
      </c>
    </row>
    <row r="55" spans="1:6" x14ac:dyDescent="0.25">
      <c r="A55" s="38" t="s">
        <v>300</v>
      </c>
      <c r="B55" s="30">
        <v>100</v>
      </c>
      <c r="C55" s="30">
        <v>76.62</v>
      </c>
      <c r="D55" s="30">
        <v>19.55</v>
      </c>
      <c r="E55" s="30">
        <v>3.38</v>
      </c>
      <c r="F55" s="30">
        <v>0.45</v>
      </c>
    </row>
    <row r="58" spans="1:6" x14ac:dyDescent="0.25">
      <c r="A58" s="31" t="s">
        <v>277</v>
      </c>
    </row>
    <row r="59" spans="1:6" x14ac:dyDescent="0.25">
      <c r="A59" t="s">
        <v>535</v>
      </c>
    </row>
    <row r="60" spans="1:6" x14ac:dyDescent="0.25">
      <c r="A60" t="s">
        <v>482</v>
      </c>
    </row>
    <row r="62" spans="1:6" x14ac:dyDescent="0.25">
      <c r="A62" t="s">
        <v>474</v>
      </c>
    </row>
  </sheetData>
  <mergeCells count="13">
    <mergeCell ref="A24:F24"/>
    <mergeCell ref="A6:K6"/>
    <mergeCell ref="A8:F8"/>
    <mergeCell ref="A9:F9"/>
    <mergeCell ref="A14:F14"/>
    <mergeCell ref="A19:F19"/>
    <mergeCell ref="A51:F51"/>
    <mergeCell ref="A25:F25"/>
    <mergeCell ref="A30:F30"/>
    <mergeCell ref="A35:F35"/>
    <mergeCell ref="A40:F40"/>
    <mergeCell ref="A41:F41"/>
    <mergeCell ref="A46:F46"/>
  </mergeCells>
  <hyperlinks>
    <hyperlink ref="F1" location="Índice!A1" display="Volver al índice" xr:uid="{00000000-0004-0000-4F00-000000000000}"/>
  </hyperlinks>
  <pageMargins left="0.74803149606299213" right="0.74803149606299213" top="1.5748031496062991" bottom="0.98425196850393704" header="0.51181102362204722" footer="0.51181102362204722"/>
  <pageSetup paperSize="9" scale="85" pageOrder="overThenDown" orientation="landscape" r:id="rId1"/>
  <headerFooter>
    <oddHeader>&amp;LESdE2023
Tabla 1.077.- Limitación para ver
Porcentaje según sexo, país de nacimiento y grupo de edad
Población de 15 y más años</oddHeader>
    <oddFooter>&amp;R&amp;P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37"/>
  <sheetViews>
    <sheetView workbookViewId="0">
      <selection activeCell="J8" sqref="J8"/>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342</v>
      </c>
    </row>
    <row r="4" spans="1:11" x14ac:dyDescent="0.25">
      <c r="A4" s="29" t="s">
        <v>343</v>
      </c>
    </row>
    <row r="5" spans="1:11" x14ac:dyDescent="0.25">
      <c r="A5" s="36" t="s">
        <v>255</v>
      </c>
    </row>
    <row r="6" spans="1:11" x14ac:dyDescent="0.25">
      <c r="A6" s="102"/>
      <c r="B6" s="102"/>
      <c r="C6" s="102"/>
      <c r="D6" s="102"/>
      <c r="E6" s="102"/>
      <c r="F6" s="102"/>
      <c r="G6" s="102"/>
      <c r="H6" s="102"/>
      <c r="I6" s="102"/>
      <c r="J6" s="102"/>
      <c r="K6" s="102"/>
    </row>
    <row r="7" spans="1:11" ht="15" customHeight="1" x14ac:dyDescent="0.25">
      <c r="A7" s="33" t="s">
        <v>256</v>
      </c>
      <c r="B7" s="39" t="s">
        <v>257</v>
      </c>
      <c r="C7" s="39" t="s">
        <v>258</v>
      </c>
      <c r="D7" s="39" t="s">
        <v>259</v>
      </c>
      <c r="E7" s="39" t="s">
        <v>260</v>
      </c>
      <c r="F7" s="39" t="s">
        <v>261</v>
      </c>
      <c r="G7" s="39" t="s">
        <v>262</v>
      </c>
      <c r="H7" s="32"/>
      <c r="I7" s="32"/>
      <c r="J7" s="32"/>
      <c r="K7" s="32"/>
    </row>
    <row r="8" spans="1:11" x14ac:dyDescent="0.25">
      <c r="A8" s="99" t="s">
        <v>263</v>
      </c>
      <c r="B8" s="100"/>
      <c r="C8" s="100"/>
      <c r="D8" s="100"/>
      <c r="E8" s="100"/>
      <c r="F8" s="100"/>
      <c r="G8" s="101"/>
    </row>
    <row r="9" spans="1:11" x14ac:dyDescent="0.25">
      <c r="A9" s="103" t="s">
        <v>264</v>
      </c>
      <c r="B9" s="100"/>
      <c r="C9" s="100"/>
      <c r="D9" s="100"/>
      <c r="E9" s="100"/>
      <c r="F9" s="100"/>
      <c r="G9" s="101"/>
    </row>
    <row r="10" spans="1:11" x14ac:dyDescent="0.25">
      <c r="A10" s="38" t="s">
        <v>296</v>
      </c>
      <c r="B10" s="30">
        <v>100</v>
      </c>
      <c r="C10" s="30">
        <v>26.628565129999998</v>
      </c>
      <c r="D10" s="30">
        <v>47.379721979999999</v>
      </c>
      <c r="E10" s="30">
        <v>19.62476934</v>
      </c>
      <c r="F10" s="30">
        <v>5.1101227300000005</v>
      </c>
      <c r="G10" s="30">
        <v>1.2568208199999999</v>
      </c>
    </row>
    <row r="11" spans="1:11" x14ac:dyDescent="0.25">
      <c r="A11" s="38" t="s">
        <v>344</v>
      </c>
      <c r="B11" s="30">
        <v>100</v>
      </c>
      <c r="C11" s="30">
        <v>25.0818306</v>
      </c>
      <c r="D11" s="30">
        <v>43.737335129999998</v>
      </c>
      <c r="E11" s="30">
        <v>22.427446800000002</v>
      </c>
      <c r="F11" s="30">
        <v>6.99529435</v>
      </c>
      <c r="G11" s="30">
        <v>1.7580931200000001</v>
      </c>
    </row>
    <row r="12" spans="1:11" x14ac:dyDescent="0.25">
      <c r="A12" s="38" t="s">
        <v>345</v>
      </c>
      <c r="B12" s="30">
        <v>100</v>
      </c>
      <c r="C12" s="30">
        <v>24.547206899999999</v>
      </c>
      <c r="D12" s="30">
        <v>47.403121419999998</v>
      </c>
      <c r="E12" s="30">
        <v>20.148328600000003</v>
      </c>
      <c r="F12" s="30">
        <v>6.1200883400000006</v>
      </c>
      <c r="G12" s="30">
        <v>1.7812547400000001</v>
      </c>
    </row>
    <row r="13" spans="1:11" x14ac:dyDescent="0.25">
      <c r="A13" s="38" t="s">
        <v>346</v>
      </c>
      <c r="B13" s="30">
        <v>100</v>
      </c>
      <c r="C13" s="30">
        <v>22.427926330000002</v>
      </c>
      <c r="D13" s="30">
        <v>46.960945869999996</v>
      </c>
      <c r="E13" s="30">
        <v>22.983239059999999</v>
      </c>
      <c r="F13" s="30">
        <v>6.0339953600000005</v>
      </c>
      <c r="G13" s="30">
        <v>1.5938933799999999</v>
      </c>
    </row>
    <row r="14" spans="1:11" x14ac:dyDescent="0.25">
      <c r="A14" s="38" t="s">
        <v>347</v>
      </c>
      <c r="B14" s="30">
        <v>100</v>
      </c>
      <c r="C14" s="30">
        <v>25.750490520000003</v>
      </c>
      <c r="D14" s="30">
        <v>47.180337300000005</v>
      </c>
      <c r="E14" s="30">
        <v>20.45805988</v>
      </c>
      <c r="F14" s="30">
        <v>5.4875593799999995</v>
      </c>
      <c r="G14" s="30">
        <v>1.1235529200000001</v>
      </c>
    </row>
    <row r="15" spans="1:11" x14ac:dyDescent="0.25">
      <c r="A15" s="38" t="s">
        <v>348</v>
      </c>
      <c r="B15" s="30">
        <v>100</v>
      </c>
      <c r="C15" s="30">
        <v>30.429450670000001</v>
      </c>
      <c r="D15" s="30">
        <v>49.185324979999997</v>
      </c>
      <c r="E15" s="30">
        <v>16.283099459999999</v>
      </c>
      <c r="F15" s="30">
        <v>3.2659452</v>
      </c>
      <c r="G15" s="30">
        <v>0.83617968999999992</v>
      </c>
    </row>
    <row r="16" spans="1:11" x14ac:dyDescent="0.25">
      <c r="A16" s="38" t="s">
        <v>349</v>
      </c>
      <c r="B16" s="30">
        <v>100</v>
      </c>
      <c r="C16" s="30">
        <v>31.973665239999999</v>
      </c>
      <c r="D16" s="30">
        <v>46.981038810000001</v>
      </c>
      <c r="E16" s="30">
        <v>16.200822810000002</v>
      </c>
      <c r="F16" s="30">
        <v>3.95714744</v>
      </c>
      <c r="G16" s="30">
        <v>0.88732570000000011</v>
      </c>
    </row>
    <row r="17" spans="1:7" x14ac:dyDescent="0.25">
      <c r="A17" s="103" t="s">
        <v>350</v>
      </c>
      <c r="B17" s="100"/>
      <c r="C17" s="100"/>
      <c r="D17" s="100"/>
      <c r="E17" s="100"/>
      <c r="F17" s="100"/>
      <c r="G17" s="101"/>
    </row>
    <row r="18" spans="1:7" x14ac:dyDescent="0.25">
      <c r="A18" s="38" t="s">
        <v>296</v>
      </c>
      <c r="B18" s="30">
        <v>100</v>
      </c>
      <c r="C18" s="30">
        <v>58.824162770000001</v>
      </c>
      <c r="D18" s="30">
        <v>35.416778219999998</v>
      </c>
      <c r="E18" s="30">
        <v>5.2836208600000001</v>
      </c>
      <c r="F18" s="30">
        <v>0.40329169999999998</v>
      </c>
      <c r="G18" s="30">
        <v>7.2146459999999996E-2</v>
      </c>
    </row>
    <row r="19" spans="1:7" x14ac:dyDescent="0.25">
      <c r="A19" s="38" t="s">
        <v>344</v>
      </c>
      <c r="B19" s="30">
        <v>100</v>
      </c>
      <c r="C19" s="30">
        <v>59.126221469999997</v>
      </c>
      <c r="D19" s="30">
        <v>33.099109059999996</v>
      </c>
      <c r="E19" s="30">
        <v>5.9919330799999999</v>
      </c>
      <c r="F19" s="30">
        <v>1.3260162900000001</v>
      </c>
      <c r="G19" s="30">
        <v>0.45672009999999996</v>
      </c>
    </row>
    <row r="20" spans="1:7" x14ac:dyDescent="0.25">
      <c r="A20" s="38" t="s">
        <v>345</v>
      </c>
      <c r="B20" s="30">
        <v>100</v>
      </c>
      <c r="C20" s="30">
        <v>55.79043549</v>
      </c>
      <c r="D20" s="30">
        <v>38.755717249999996</v>
      </c>
      <c r="E20" s="30">
        <v>5.1373808099999998</v>
      </c>
      <c r="F20" s="30">
        <v>0.15896078999999999</v>
      </c>
      <c r="G20" s="30">
        <v>0.15750565</v>
      </c>
    </row>
    <row r="21" spans="1:7" x14ac:dyDescent="0.25">
      <c r="A21" s="38" t="s">
        <v>346</v>
      </c>
      <c r="B21" s="30">
        <v>100</v>
      </c>
      <c r="C21" s="30">
        <v>57.896958369999993</v>
      </c>
      <c r="D21" s="30">
        <v>35.316954639999999</v>
      </c>
      <c r="E21" s="30">
        <v>6.2628489900000002</v>
      </c>
      <c r="F21" s="30">
        <v>0.52323799999999998</v>
      </c>
      <c r="G21" s="30">
        <v>0</v>
      </c>
    </row>
    <row r="22" spans="1:7" x14ac:dyDescent="0.25">
      <c r="A22" s="38" t="s">
        <v>347</v>
      </c>
      <c r="B22" s="30">
        <v>100</v>
      </c>
      <c r="C22" s="30">
        <v>58.1883841</v>
      </c>
      <c r="D22" s="30">
        <v>35.695101149999999</v>
      </c>
      <c r="E22" s="30">
        <v>6.0345229399999996</v>
      </c>
      <c r="F22" s="30">
        <v>8.1991809999999998E-2</v>
      </c>
      <c r="G22" s="30">
        <v>0</v>
      </c>
    </row>
    <row r="23" spans="1:7" x14ac:dyDescent="0.25">
      <c r="A23" s="38" t="s">
        <v>348</v>
      </c>
      <c r="B23" s="30">
        <v>100</v>
      </c>
      <c r="C23" s="30">
        <v>61.334851720000003</v>
      </c>
      <c r="D23" s="30">
        <v>34.09745762</v>
      </c>
      <c r="E23" s="30">
        <v>4.1942128900000002</v>
      </c>
      <c r="F23" s="30">
        <v>0.37347778000000004</v>
      </c>
      <c r="G23" s="30">
        <v>0</v>
      </c>
    </row>
    <row r="24" spans="1:7" x14ac:dyDescent="0.25">
      <c r="A24" s="38" t="s">
        <v>349</v>
      </c>
      <c r="B24" s="30">
        <v>100</v>
      </c>
      <c r="C24" s="30">
        <v>55.813625129999998</v>
      </c>
      <c r="D24" s="30">
        <v>39.867648250000002</v>
      </c>
      <c r="E24" s="30">
        <v>3.6178999599999999</v>
      </c>
      <c r="F24" s="30">
        <v>0.70082666000000005</v>
      </c>
      <c r="G24" s="30">
        <v>0</v>
      </c>
    </row>
    <row r="25" spans="1:7" x14ac:dyDescent="0.25">
      <c r="A25" s="103" t="s">
        <v>267</v>
      </c>
      <c r="B25" s="100"/>
      <c r="C25" s="100"/>
      <c r="D25" s="100"/>
      <c r="E25" s="100"/>
      <c r="F25" s="100"/>
      <c r="G25" s="101"/>
    </row>
    <row r="26" spans="1:7" x14ac:dyDescent="0.25">
      <c r="A26" s="38" t="s">
        <v>296</v>
      </c>
      <c r="B26" s="30">
        <v>100</v>
      </c>
      <c r="C26" s="30">
        <v>45.134512710000003</v>
      </c>
      <c r="D26" s="30">
        <v>44.688080879999994</v>
      </c>
      <c r="E26" s="30">
        <v>8.8374302799999995</v>
      </c>
      <c r="F26" s="30">
        <v>1.1153911000000001</v>
      </c>
      <c r="G26" s="30">
        <v>0.22458502999999999</v>
      </c>
    </row>
    <row r="27" spans="1:7" x14ac:dyDescent="0.25">
      <c r="A27" s="38" t="s">
        <v>344</v>
      </c>
      <c r="B27" s="30">
        <v>100</v>
      </c>
      <c r="C27" s="30">
        <v>44.376222500000004</v>
      </c>
      <c r="D27" s="30">
        <v>45.925793509999998</v>
      </c>
      <c r="E27" s="30">
        <v>8.9550169400000001</v>
      </c>
      <c r="F27" s="30">
        <v>0.74296706000000001</v>
      </c>
      <c r="G27" s="30">
        <v>0</v>
      </c>
    </row>
    <row r="28" spans="1:7" x14ac:dyDescent="0.25">
      <c r="A28" s="38" t="s">
        <v>345</v>
      </c>
      <c r="B28" s="30">
        <v>100</v>
      </c>
      <c r="C28" s="30">
        <v>41.992531620000001</v>
      </c>
      <c r="D28" s="30">
        <v>46.14543166</v>
      </c>
      <c r="E28" s="30">
        <v>9.7827138300000005</v>
      </c>
      <c r="F28" s="30">
        <v>1.91259691</v>
      </c>
      <c r="G28" s="30">
        <v>0.16672598999999999</v>
      </c>
    </row>
    <row r="29" spans="1:7" x14ac:dyDescent="0.25">
      <c r="A29" s="38" t="s">
        <v>346</v>
      </c>
      <c r="B29" s="30">
        <v>100</v>
      </c>
      <c r="C29" s="30">
        <v>40.665163469999996</v>
      </c>
      <c r="D29" s="30">
        <v>47.995643970000003</v>
      </c>
      <c r="E29" s="30">
        <v>11.070071239999999</v>
      </c>
      <c r="F29" s="30">
        <v>0.26912132</v>
      </c>
      <c r="G29" s="30">
        <v>0</v>
      </c>
    </row>
    <row r="30" spans="1:7" x14ac:dyDescent="0.25">
      <c r="A30" s="38" t="s">
        <v>347</v>
      </c>
      <c r="B30" s="30">
        <v>100</v>
      </c>
      <c r="C30" s="30">
        <v>46.763719990000006</v>
      </c>
      <c r="D30" s="30">
        <v>42.185075689999998</v>
      </c>
      <c r="E30" s="30">
        <v>9.2897925699999995</v>
      </c>
      <c r="F30" s="30">
        <v>1.59384072</v>
      </c>
      <c r="G30" s="30">
        <v>0.16757102000000001</v>
      </c>
    </row>
    <row r="31" spans="1:7" x14ac:dyDescent="0.25">
      <c r="A31" s="38" t="s">
        <v>348</v>
      </c>
      <c r="B31" s="30">
        <v>100</v>
      </c>
      <c r="C31" s="30">
        <v>45.613428389999996</v>
      </c>
      <c r="D31" s="30">
        <v>45.402742429999996</v>
      </c>
      <c r="E31" s="30">
        <v>7.4482658600000002</v>
      </c>
      <c r="F31" s="30">
        <v>1.07274771</v>
      </c>
      <c r="G31" s="30">
        <v>0.46281560999999999</v>
      </c>
    </row>
    <row r="32" spans="1:7" x14ac:dyDescent="0.25">
      <c r="A32" s="38" t="s">
        <v>349</v>
      </c>
      <c r="B32" s="30">
        <v>100</v>
      </c>
      <c r="C32" s="30">
        <v>55.338489989999992</v>
      </c>
      <c r="D32" s="30">
        <v>36.50135573</v>
      </c>
      <c r="E32" s="30">
        <v>8.1601542699999996</v>
      </c>
      <c r="F32" s="30">
        <v>0</v>
      </c>
      <c r="G32" s="30">
        <v>0</v>
      </c>
    </row>
    <row r="33" spans="1:7" x14ac:dyDescent="0.25">
      <c r="A33" s="103" t="s">
        <v>331</v>
      </c>
      <c r="B33" s="100"/>
      <c r="C33" s="100"/>
      <c r="D33" s="100"/>
      <c r="E33" s="100"/>
      <c r="F33" s="100"/>
      <c r="G33" s="101"/>
    </row>
    <row r="34" spans="1:7" x14ac:dyDescent="0.25">
      <c r="A34" s="38" t="s">
        <v>296</v>
      </c>
      <c r="B34" s="30">
        <v>100</v>
      </c>
      <c r="C34" s="30">
        <v>22.559772510000002</v>
      </c>
      <c r="D34" s="30">
        <v>52.497885089999997</v>
      </c>
      <c r="E34" s="30">
        <v>19.0142296</v>
      </c>
      <c r="F34" s="30">
        <v>4.66986832</v>
      </c>
      <c r="G34" s="30">
        <v>1.25824449</v>
      </c>
    </row>
    <row r="35" spans="1:7" x14ac:dyDescent="0.25">
      <c r="A35" s="38" t="s">
        <v>344</v>
      </c>
      <c r="B35" s="30">
        <v>100</v>
      </c>
      <c r="C35" s="30">
        <v>20.46078816</v>
      </c>
      <c r="D35" s="30">
        <v>50.2078585</v>
      </c>
      <c r="E35" s="30">
        <v>21.045964600000001</v>
      </c>
      <c r="F35" s="30">
        <v>6.4291167799999993</v>
      </c>
      <c r="G35" s="30">
        <v>1.8562719599999999</v>
      </c>
    </row>
    <row r="36" spans="1:7" x14ac:dyDescent="0.25">
      <c r="A36" s="38" t="s">
        <v>345</v>
      </c>
      <c r="B36" s="30">
        <v>100</v>
      </c>
      <c r="C36" s="30">
        <v>23.04436183</v>
      </c>
      <c r="D36" s="30">
        <v>52.692138619999994</v>
      </c>
      <c r="E36" s="30">
        <v>18.285373369999999</v>
      </c>
      <c r="F36" s="30">
        <v>4.09333583</v>
      </c>
      <c r="G36" s="30">
        <v>1.8847903400000001</v>
      </c>
    </row>
    <row r="37" spans="1:7" x14ac:dyDescent="0.25">
      <c r="A37" s="38" t="s">
        <v>346</v>
      </c>
      <c r="B37" s="30">
        <v>100</v>
      </c>
      <c r="C37" s="30">
        <v>19.70009937</v>
      </c>
      <c r="D37" s="30">
        <v>52.372422190000002</v>
      </c>
      <c r="E37" s="30">
        <v>20.913281180000002</v>
      </c>
      <c r="F37" s="30">
        <v>5.3059833799999998</v>
      </c>
      <c r="G37" s="30">
        <v>1.7082138699999998</v>
      </c>
    </row>
    <row r="38" spans="1:7" x14ac:dyDescent="0.25">
      <c r="A38" s="38" t="s">
        <v>347</v>
      </c>
      <c r="B38" s="30">
        <v>100</v>
      </c>
      <c r="C38" s="30">
        <v>21.29939585</v>
      </c>
      <c r="D38" s="30">
        <v>52.394880600000008</v>
      </c>
      <c r="E38" s="30">
        <v>19.875505709999999</v>
      </c>
      <c r="F38" s="30">
        <v>5.3401205000000003</v>
      </c>
      <c r="G38" s="30">
        <v>1.0900973300000001</v>
      </c>
    </row>
    <row r="39" spans="1:7" x14ac:dyDescent="0.25">
      <c r="A39" s="38" t="s">
        <v>348</v>
      </c>
      <c r="B39" s="30">
        <v>100</v>
      </c>
      <c r="C39" s="30">
        <v>24.713653369999999</v>
      </c>
      <c r="D39" s="30">
        <v>53.598605429999999</v>
      </c>
      <c r="E39" s="30">
        <v>17.328127369999997</v>
      </c>
      <c r="F39" s="30">
        <v>3.5883575600000004</v>
      </c>
      <c r="G39" s="30">
        <v>0.77125626999999997</v>
      </c>
    </row>
    <row r="40" spans="1:7" x14ac:dyDescent="0.25">
      <c r="A40" s="38" t="s">
        <v>349</v>
      </c>
      <c r="B40" s="30">
        <v>100</v>
      </c>
      <c r="C40" s="30">
        <v>29.148540150000002</v>
      </c>
      <c r="D40" s="30">
        <v>50.810156630000002</v>
      </c>
      <c r="E40" s="30">
        <v>15.936570469999999</v>
      </c>
      <c r="F40" s="30">
        <v>3.0830673399999999</v>
      </c>
      <c r="G40" s="30">
        <v>1.02166541</v>
      </c>
    </row>
    <row r="41" spans="1:7" x14ac:dyDescent="0.25">
      <c r="A41" s="103" t="s">
        <v>332</v>
      </c>
      <c r="B41" s="100"/>
      <c r="C41" s="100"/>
      <c r="D41" s="100"/>
      <c r="E41" s="100"/>
      <c r="F41" s="100"/>
      <c r="G41" s="101"/>
    </row>
    <row r="42" spans="1:7" x14ac:dyDescent="0.25">
      <c r="A42" s="38" t="s">
        <v>296</v>
      </c>
      <c r="B42" s="30">
        <v>100</v>
      </c>
      <c r="C42" s="30">
        <v>6.8486971699999994</v>
      </c>
      <c r="D42" s="30">
        <v>42.571761190000004</v>
      </c>
      <c r="E42" s="30">
        <v>36.460461670000001</v>
      </c>
      <c r="F42" s="30">
        <v>11.53854495</v>
      </c>
      <c r="G42" s="30">
        <v>2.5805350099999997</v>
      </c>
    </row>
    <row r="43" spans="1:7" x14ac:dyDescent="0.25">
      <c r="A43" s="38" t="s">
        <v>344</v>
      </c>
      <c r="B43" s="30">
        <v>100</v>
      </c>
      <c r="C43" s="30">
        <v>4.9639603599999997</v>
      </c>
      <c r="D43" s="30">
        <v>33.688168130000001</v>
      </c>
      <c r="E43" s="30">
        <v>42.981812409999996</v>
      </c>
      <c r="F43" s="30">
        <v>15.125723159999998</v>
      </c>
      <c r="G43" s="30">
        <v>3.2403359399999996</v>
      </c>
    </row>
    <row r="44" spans="1:7" x14ac:dyDescent="0.25">
      <c r="A44" s="38" t="s">
        <v>345</v>
      </c>
      <c r="B44" s="30">
        <v>100</v>
      </c>
      <c r="C44" s="30">
        <v>5.2429264800000004</v>
      </c>
      <c r="D44" s="30">
        <v>41.434339380000004</v>
      </c>
      <c r="E44" s="30">
        <v>35.455703159999999</v>
      </c>
      <c r="F44" s="30">
        <v>14.882330140000001</v>
      </c>
      <c r="G44" s="30">
        <v>2.9847008500000003</v>
      </c>
    </row>
    <row r="45" spans="1:7" x14ac:dyDescent="0.25">
      <c r="A45" s="38" t="s">
        <v>346</v>
      </c>
      <c r="B45" s="30">
        <v>100</v>
      </c>
      <c r="C45" s="30">
        <v>5.10515411</v>
      </c>
      <c r="D45" s="30">
        <v>40.575583980000005</v>
      </c>
      <c r="E45" s="30">
        <v>39.4269374</v>
      </c>
      <c r="F45" s="30">
        <v>12.22027552</v>
      </c>
      <c r="G45" s="30">
        <v>2.67204898</v>
      </c>
    </row>
    <row r="46" spans="1:7" x14ac:dyDescent="0.25">
      <c r="A46" s="38" t="s">
        <v>347</v>
      </c>
      <c r="B46" s="30">
        <v>100</v>
      </c>
      <c r="C46" s="30">
        <v>6.8603264400000006</v>
      </c>
      <c r="D46" s="30">
        <v>42.34020039</v>
      </c>
      <c r="E46" s="30">
        <v>37.025176299999998</v>
      </c>
      <c r="F46" s="30">
        <v>11.35174336</v>
      </c>
      <c r="G46" s="30">
        <v>2.4225535100000002</v>
      </c>
    </row>
    <row r="47" spans="1:7" x14ac:dyDescent="0.25">
      <c r="A47" s="38" t="s">
        <v>348</v>
      </c>
      <c r="B47" s="30">
        <v>100</v>
      </c>
      <c r="C47" s="30">
        <v>10.25154412</v>
      </c>
      <c r="D47" s="30">
        <v>49.76148938</v>
      </c>
      <c r="E47" s="30">
        <v>31.181711090000004</v>
      </c>
      <c r="F47" s="30">
        <v>6.6258716699999995</v>
      </c>
      <c r="G47" s="30">
        <v>2.1793837300000001</v>
      </c>
    </row>
    <row r="48" spans="1:7" x14ac:dyDescent="0.25">
      <c r="A48" s="38" t="s">
        <v>349</v>
      </c>
      <c r="B48" s="30">
        <v>100</v>
      </c>
      <c r="C48" s="30">
        <v>8.9508597400000003</v>
      </c>
      <c r="D48" s="30">
        <v>45.599313109999997</v>
      </c>
      <c r="E48" s="30">
        <v>31.710025569999999</v>
      </c>
      <c r="F48" s="30">
        <v>12.087336880000001</v>
      </c>
      <c r="G48" s="30">
        <v>1.6524647100000001</v>
      </c>
    </row>
    <row r="49" spans="1:7" x14ac:dyDescent="0.25">
      <c r="A49" s="99" t="s">
        <v>275</v>
      </c>
      <c r="B49" s="100"/>
      <c r="C49" s="100"/>
      <c r="D49" s="100"/>
      <c r="E49" s="100"/>
      <c r="F49" s="100"/>
      <c r="G49" s="101"/>
    </row>
    <row r="50" spans="1:7" x14ac:dyDescent="0.25">
      <c r="A50" s="103" t="s">
        <v>264</v>
      </c>
      <c r="B50" s="100"/>
      <c r="C50" s="100"/>
      <c r="D50" s="100"/>
      <c r="E50" s="100"/>
      <c r="F50" s="100"/>
      <c r="G50" s="101"/>
    </row>
    <row r="51" spans="1:7" x14ac:dyDescent="0.25">
      <c r="A51" s="38" t="s">
        <v>296</v>
      </c>
      <c r="B51" s="30">
        <v>100</v>
      </c>
      <c r="C51" s="30">
        <v>28.998969860000003</v>
      </c>
      <c r="D51" s="30">
        <v>48.997347239999996</v>
      </c>
      <c r="E51" s="30">
        <v>17.219366099999998</v>
      </c>
      <c r="F51" s="30">
        <v>3.8620172199999998</v>
      </c>
      <c r="G51" s="30">
        <v>0.92229957000000007</v>
      </c>
    </row>
    <row r="52" spans="1:7" x14ac:dyDescent="0.25">
      <c r="A52" s="38" t="s">
        <v>344</v>
      </c>
      <c r="B52" s="30">
        <v>100</v>
      </c>
      <c r="C52" s="30">
        <v>30.383339590000002</v>
      </c>
      <c r="D52" s="30">
        <v>46.728771330000001</v>
      </c>
      <c r="E52" s="30">
        <v>17.386858329999999</v>
      </c>
      <c r="F52" s="30">
        <v>4.7010343299999997</v>
      </c>
      <c r="G52" s="30">
        <v>0.79999641999999993</v>
      </c>
    </row>
    <row r="53" spans="1:7" x14ac:dyDescent="0.25">
      <c r="A53" s="38" t="s">
        <v>345</v>
      </c>
      <c r="B53" s="30">
        <v>100</v>
      </c>
      <c r="C53" s="30">
        <v>28.716699720000001</v>
      </c>
      <c r="D53" s="30">
        <v>47.951750699999998</v>
      </c>
      <c r="E53" s="30">
        <v>17.404231040000003</v>
      </c>
      <c r="F53" s="30">
        <v>4.5885669499999997</v>
      </c>
      <c r="G53" s="30">
        <v>1.33875159</v>
      </c>
    </row>
    <row r="54" spans="1:7" x14ac:dyDescent="0.25">
      <c r="A54" s="38" t="s">
        <v>346</v>
      </c>
      <c r="B54" s="30">
        <v>100</v>
      </c>
      <c r="C54" s="30">
        <v>24.110859749999999</v>
      </c>
      <c r="D54" s="30">
        <v>48.616125009999998</v>
      </c>
      <c r="E54" s="30">
        <v>21.45341956</v>
      </c>
      <c r="F54" s="30">
        <v>4.4385454400000004</v>
      </c>
      <c r="G54" s="30">
        <v>1.38105024</v>
      </c>
    </row>
    <row r="55" spans="1:7" x14ac:dyDescent="0.25">
      <c r="A55" s="38" t="s">
        <v>347</v>
      </c>
      <c r="B55" s="30">
        <v>100</v>
      </c>
      <c r="C55" s="30">
        <v>27.026010499999998</v>
      </c>
      <c r="D55" s="30">
        <v>50.011838779999998</v>
      </c>
      <c r="E55" s="30">
        <v>17.94701384</v>
      </c>
      <c r="F55" s="30">
        <v>4.1671197500000003</v>
      </c>
      <c r="G55" s="30">
        <v>0.84801712000000007</v>
      </c>
    </row>
    <row r="56" spans="1:7" x14ac:dyDescent="0.25">
      <c r="A56" s="38" t="s">
        <v>348</v>
      </c>
      <c r="B56" s="30">
        <v>100</v>
      </c>
      <c r="C56" s="30">
        <v>32.192559690000003</v>
      </c>
      <c r="D56" s="30">
        <v>49.607827789999995</v>
      </c>
      <c r="E56" s="30">
        <v>14.759871090000001</v>
      </c>
      <c r="F56" s="30">
        <v>2.75829564</v>
      </c>
      <c r="G56" s="30">
        <v>0.68144579999999999</v>
      </c>
    </row>
    <row r="57" spans="1:7" x14ac:dyDescent="0.25">
      <c r="A57" s="38" t="s">
        <v>349</v>
      </c>
      <c r="B57" s="30">
        <v>100</v>
      </c>
      <c r="C57" s="30">
        <v>35.001984479999997</v>
      </c>
      <c r="D57" s="30">
        <v>47.638354649999997</v>
      </c>
      <c r="E57" s="30">
        <v>13.548884940000001</v>
      </c>
      <c r="F57" s="30">
        <v>3.3604876300000002</v>
      </c>
      <c r="G57" s="30">
        <v>0.45028828999999998</v>
      </c>
    </row>
    <row r="58" spans="1:7" x14ac:dyDescent="0.25">
      <c r="A58" s="103" t="s">
        <v>350</v>
      </c>
      <c r="B58" s="100"/>
      <c r="C58" s="100"/>
      <c r="D58" s="100"/>
      <c r="E58" s="100"/>
      <c r="F58" s="100"/>
      <c r="G58" s="101"/>
    </row>
    <row r="59" spans="1:7" x14ac:dyDescent="0.25">
      <c r="A59" s="38" t="s">
        <v>296</v>
      </c>
      <c r="B59" s="30">
        <v>100</v>
      </c>
      <c r="C59" s="30">
        <v>58.449968900000002</v>
      </c>
      <c r="D59" s="30">
        <v>35.253126359999996</v>
      </c>
      <c r="E59" s="30">
        <v>5.8047124600000002</v>
      </c>
      <c r="F59" s="30">
        <v>0.40472985</v>
      </c>
      <c r="G59" s="30">
        <v>8.7462429999999994E-2</v>
      </c>
    </row>
    <row r="60" spans="1:7" x14ac:dyDescent="0.25">
      <c r="A60" s="38" t="s">
        <v>344</v>
      </c>
      <c r="B60" s="30">
        <v>100</v>
      </c>
      <c r="C60" s="30">
        <v>57.715298609999998</v>
      </c>
      <c r="D60" s="30">
        <v>35.447923979999999</v>
      </c>
      <c r="E60" s="30">
        <v>4.6544220200000002</v>
      </c>
      <c r="F60" s="30">
        <v>1.44296588</v>
      </c>
      <c r="G60" s="30">
        <v>0.73938950999999997</v>
      </c>
    </row>
    <row r="61" spans="1:7" x14ac:dyDescent="0.25">
      <c r="A61" s="38" t="s">
        <v>345</v>
      </c>
      <c r="B61" s="30">
        <v>100</v>
      </c>
      <c r="C61" s="30">
        <v>59.308947739999994</v>
      </c>
      <c r="D61" s="30">
        <v>34.001102859999996</v>
      </c>
      <c r="E61" s="30">
        <v>6.37542644</v>
      </c>
      <c r="F61" s="30">
        <v>0.31452295000000002</v>
      </c>
      <c r="G61" s="30">
        <v>0</v>
      </c>
    </row>
    <row r="62" spans="1:7" x14ac:dyDescent="0.25">
      <c r="A62" s="38" t="s">
        <v>346</v>
      </c>
      <c r="B62" s="30">
        <v>100</v>
      </c>
      <c r="C62" s="30">
        <v>53.63821153</v>
      </c>
      <c r="D62" s="30">
        <v>39.856675539999998</v>
      </c>
      <c r="E62" s="30">
        <v>6.2128503000000004</v>
      </c>
      <c r="F62" s="30">
        <v>0.29226261999999997</v>
      </c>
      <c r="G62" s="30">
        <v>0</v>
      </c>
    </row>
    <row r="63" spans="1:7" x14ac:dyDescent="0.25">
      <c r="A63" s="38" t="s">
        <v>347</v>
      </c>
      <c r="B63" s="30">
        <v>100</v>
      </c>
      <c r="C63" s="30">
        <v>56.102183750000002</v>
      </c>
      <c r="D63" s="30">
        <v>38.190176579999999</v>
      </c>
      <c r="E63" s="30">
        <v>5.60907467</v>
      </c>
      <c r="F63" s="30">
        <v>9.8564990000000005E-2</v>
      </c>
      <c r="G63" s="30">
        <v>0</v>
      </c>
    </row>
    <row r="64" spans="1:7" x14ac:dyDescent="0.25">
      <c r="A64" s="38" t="s">
        <v>348</v>
      </c>
      <c r="B64" s="30">
        <v>100</v>
      </c>
      <c r="C64" s="30">
        <v>63.39187235</v>
      </c>
      <c r="D64" s="30">
        <v>30.115001009999997</v>
      </c>
      <c r="E64" s="30">
        <v>6.08144566</v>
      </c>
      <c r="F64" s="30">
        <v>0.41168098000000003</v>
      </c>
      <c r="G64" s="30">
        <v>0</v>
      </c>
    </row>
    <row r="65" spans="1:7" x14ac:dyDescent="0.25">
      <c r="A65" s="38" t="s">
        <v>349</v>
      </c>
      <c r="B65" s="30">
        <v>100</v>
      </c>
      <c r="C65" s="30">
        <v>52.343505919999998</v>
      </c>
      <c r="D65" s="30">
        <v>42.603645359999994</v>
      </c>
      <c r="E65" s="30">
        <v>5.05284873</v>
      </c>
      <c r="F65" s="30">
        <v>0</v>
      </c>
      <c r="G65" s="30">
        <v>0</v>
      </c>
    </row>
    <row r="66" spans="1:7" x14ac:dyDescent="0.25">
      <c r="A66" s="103" t="s">
        <v>267</v>
      </c>
      <c r="B66" s="100"/>
      <c r="C66" s="100"/>
      <c r="D66" s="100"/>
      <c r="E66" s="100"/>
      <c r="F66" s="100"/>
      <c r="G66" s="101"/>
    </row>
    <row r="67" spans="1:7" x14ac:dyDescent="0.25">
      <c r="A67" s="38" t="s">
        <v>296</v>
      </c>
      <c r="B67" s="30">
        <v>100</v>
      </c>
      <c r="C67" s="30">
        <v>48.746464610000004</v>
      </c>
      <c r="D67" s="30">
        <v>43.711076769999998</v>
      </c>
      <c r="E67" s="30">
        <v>6.4587355999999998</v>
      </c>
      <c r="F67" s="30">
        <v>1.04769661</v>
      </c>
      <c r="G67" s="30">
        <v>3.6026410000000002E-2</v>
      </c>
    </row>
    <row r="68" spans="1:7" x14ac:dyDescent="0.25">
      <c r="A68" s="38" t="s">
        <v>344</v>
      </c>
      <c r="B68" s="30">
        <v>100</v>
      </c>
      <c r="C68" s="30">
        <v>50.06713543</v>
      </c>
      <c r="D68" s="30">
        <v>46.026762689999998</v>
      </c>
      <c r="E68" s="30">
        <v>3.5789686600000001</v>
      </c>
      <c r="F68" s="30">
        <v>0.32713322</v>
      </c>
      <c r="G68" s="30">
        <v>0</v>
      </c>
    </row>
    <row r="69" spans="1:7" x14ac:dyDescent="0.25">
      <c r="A69" s="38" t="s">
        <v>345</v>
      </c>
      <c r="B69" s="30">
        <v>100</v>
      </c>
      <c r="C69" s="30">
        <v>45.464313449999999</v>
      </c>
      <c r="D69" s="30">
        <v>46.075896280000002</v>
      </c>
      <c r="E69" s="30">
        <v>5.5622314800000003</v>
      </c>
      <c r="F69" s="30">
        <v>2.56303898</v>
      </c>
      <c r="G69" s="30">
        <v>0.33451981000000003</v>
      </c>
    </row>
    <row r="70" spans="1:7" x14ac:dyDescent="0.25">
      <c r="A70" s="38" t="s">
        <v>346</v>
      </c>
      <c r="B70" s="30">
        <v>100</v>
      </c>
      <c r="C70" s="30">
        <v>43.665331000000002</v>
      </c>
      <c r="D70" s="30">
        <v>45.732429520000004</v>
      </c>
      <c r="E70" s="30">
        <v>10.60223948</v>
      </c>
      <c r="F70" s="30">
        <v>0</v>
      </c>
      <c r="G70" s="30">
        <v>0</v>
      </c>
    </row>
    <row r="71" spans="1:7" x14ac:dyDescent="0.25">
      <c r="A71" s="38" t="s">
        <v>347</v>
      </c>
      <c r="B71" s="30">
        <v>100</v>
      </c>
      <c r="C71" s="30">
        <v>47.777276549999996</v>
      </c>
      <c r="D71" s="30">
        <v>42.21950442</v>
      </c>
      <c r="E71" s="30">
        <v>9.0581760100000004</v>
      </c>
      <c r="F71" s="30">
        <v>0.94504302000000007</v>
      </c>
      <c r="G71" s="30">
        <v>0</v>
      </c>
    </row>
    <row r="72" spans="1:7" x14ac:dyDescent="0.25">
      <c r="A72" s="38" t="s">
        <v>348</v>
      </c>
      <c r="B72" s="30">
        <v>100</v>
      </c>
      <c r="C72" s="30">
        <v>50.407157820000002</v>
      </c>
      <c r="D72" s="30">
        <v>43.570022470000005</v>
      </c>
      <c r="E72" s="30">
        <v>4.6692656699999997</v>
      </c>
      <c r="F72" s="30">
        <v>1.3535540400000001</v>
      </c>
      <c r="G72" s="30">
        <v>0</v>
      </c>
    </row>
    <row r="73" spans="1:7" x14ac:dyDescent="0.25">
      <c r="A73" s="38" t="s">
        <v>349</v>
      </c>
      <c r="B73" s="30">
        <v>100</v>
      </c>
      <c r="C73" s="30">
        <v>61.991156550000007</v>
      </c>
      <c r="D73" s="30">
        <v>34.717911450000003</v>
      </c>
      <c r="E73" s="30">
        <v>3.2909319999999997</v>
      </c>
      <c r="F73" s="30">
        <v>0</v>
      </c>
      <c r="G73" s="30">
        <v>0</v>
      </c>
    </row>
    <row r="74" spans="1:7" x14ac:dyDescent="0.25">
      <c r="A74" s="103" t="s">
        <v>331</v>
      </c>
      <c r="B74" s="100"/>
      <c r="C74" s="100"/>
      <c r="D74" s="100"/>
      <c r="E74" s="100"/>
      <c r="F74" s="100"/>
      <c r="G74" s="101"/>
    </row>
    <row r="75" spans="1:7" x14ac:dyDescent="0.25">
      <c r="A75" s="38" t="s">
        <v>296</v>
      </c>
      <c r="B75" s="30">
        <v>100</v>
      </c>
      <c r="C75" s="30">
        <v>24.541038539999999</v>
      </c>
      <c r="D75" s="30">
        <v>53.600942419999996</v>
      </c>
      <c r="E75" s="30">
        <v>16.905380340000001</v>
      </c>
      <c r="F75" s="30">
        <v>3.9517549800000005</v>
      </c>
      <c r="G75" s="30">
        <v>1.00088372</v>
      </c>
    </row>
    <row r="76" spans="1:7" x14ac:dyDescent="0.25">
      <c r="A76" s="38" t="s">
        <v>344</v>
      </c>
      <c r="B76" s="30">
        <v>100</v>
      </c>
      <c r="C76" s="30">
        <v>23.419373579999998</v>
      </c>
      <c r="D76" s="30">
        <v>51.865308990000003</v>
      </c>
      <c r="E76" s="30">
        <v>18.39548667</v>
      </c>
      <c r="F76" s="30">
        <v>5.3602097999999998</v>
      </c>
      <c r="G76" s="30">
        <v>0.95962096000000008</v>
      </c>
    </row>
    <row r="77" spans="1:7" x14ac:dyDescent="0.25">
      <c r="A77" s="38" t="s">
        <v>345</v>
      </c>
      <c r="B77" s="30">
        <v>100</v>
      </c>
      <c r="C77" s="30">
        <v>26.429409490000001</v>
      </c>
      <c r="D77" s="30">
        <v>51.554794739999998</v>
      </c>
      <c r="E77" s="30">
        <v>16.289008629999998</v>
      </c>
      <c r="F77" s="30">
        <v>4.1558532499999998</v>
      </c>
      <c r="G77" s="30">
        <v>1.5709338900000001</v>
      </c>
    </row>
    <row r="78" spans="1:7" x14ac:dyDescent="0.25">
      <c r="A78" s="38" t="s">
        <v>346</v>
      </c>
      <c r="B78" s="30">
        <v>100</v>
      </c>
      <c r="C78" s="30">
        <v>21.554264279999998</v>
      </c>
      <c r="D78" s="30">
        <v>52.903472389999997</v>
      </c>
      <c r="E78" s="30">
        <v>20.19994432</v>
      </c>
      <c r="F78" s="30">
        <v>3.5836189400000005</v>
      </c>
      <c r="G78" s="30">
        <v>1.7587000799999999</v>
      </c>
    </row>
    <row r="79" spans="1:7" x14ac:dyDescent="0.25">
      <c r="A79" s="38" t="s">
        <v>347</v>
      </c>
      <c r="B79" s="30">
        <v>100</v>
      </c>
      <c r="C79" s="30">
        <v>23.166064389999999</v>
      </c>
      <c r="D79" s="30">
        <v>54.824095370000002</v>
      </c>
      <c r="E79" s="30">
        <v>16.662239449999998</v>
      </c>
      <c r="F79" s="30">
        <v>4.5073178499999997</v>
      </c>
      <c r="G79" s="30">
        <v>0.84028292999999998</v>
      </c>
    </row>
    <row r="80" spans="1:7" x14ac:dyDescent="0.25">
      <c r="A80" s="38" t="s">
        <v>348</v>
      </c>
      <c r="B80" s="30">
        <v>100</v>
      </c>
      <c r="C80" s="30">
        <v>25.62926311</v>
      </c>
      <c r="D80" s="30">
        <v>54.425316469999999</v>
      </c>
      <c r="E80" s="30">
        <v>16.068367599999998</v>
      </c>
      <c r="F80" s="30">
        <v>3.2461275400000003</v>
      </c>
      <c r="G80" s="30">
        <v>0.63092529000000008</v>
      </c>
    </row>
    <row r="81" spans="1:7" x14ac:dyDescent="0.25">
      <c r="A81" s="38" t="s">
        <v>349</v>
      </c>
      <c r="B81" s="30">
        <v>100</v>
      </c>
      <c r="C81" s="30">
        <v>32.851354910000005</v>
      </c>
      <c r="D81" s="30">
        <v>52.18805073</v>
      </c>
      <c r="E81" s="30">
        <v>11.78319849</v>
      </c>
      <c r="F81" s="30">
        <v>2.69737669</v>
      </c>
      <c r="G81" s="30">
        <v>0.48001917999999999</v>
      </c>
    </row>
    <row r="82" spans="1:7" x14ac:dyDescent="0.25">
      <c r="A82" s="103" t="s">
        <v>332</v>
      </c>
      <c r="B82" s="100"/>
      <c r="C82" s="100"/>
      <c r="D82" s="100"/>
      <c r="E82" s="100"/>
      <c r="F82" s="100"/>
      <c r="G82" s="101"/>
    </row>
    <row r="83" spans="1:7" x14ac:dyDescent="0.25">
      <c r="A83" s="38" t="s">
        <v>296</v>
      </c>
      <c r="B83" s="30">
        <v>100</v>
      </c>
      <c r="C83" s="30">
        <v>7.8601276000000002</v>
      </c>
      <c r="D83" s="30">
        <v>48.469670669999999</v>
      </c>
      <c r="E83" s="30">
        <v>33.776424399999996</v>
      </c>
      <c r="F83" s="30">
        <v>8.0165089199999997</v>
      </c>
      <c r="G83" s="30">
        <v>1.87726842</v>
      </c>
    </row>
    <row r="84" spans="1:7" x14ac:dyDescent="0.25">
      <c r="A84" s="38" t="s">
        <v>344</v>
      </c>
      <c r="B84" s="30">
        <v>100</v>
      </c>
      <c r="C84" s="30">
        <v>6.4560446100000002</v>
      </c>
      <c r="D84" s="30">
        <v>39.928533209999998</v>
      </c>
      <c r="E84" s="30">
        <v>42.433766339999998</v>
      </c>
      <c r="F84" s="30">
        <v>10.21584651</v>
      </c>
      <c r="G84" s="30">
        <v>0.96580933000000002</v>
      </c>
    </row>
    <row r="85" spans="1:7" x14ac:dyDescent="0.25">
      <c r="A85" s="38" t="s">
        <v>345</v>
      </c>
      <c r="B85" s="30">
        <v>100</v>
      </c>
      <c r="C85" s="30">
        <v>8.0014315299999996</v>
      </c>
      <c r="D85" s="30">
        <v>48.37608444</v>
      </c>
      <c r="E85" s="30">
        <v>32.327535869999998</v>
      </c>
      <c r="F85" s="30">
        <v>9.2706491</v>
      </c>
      <c r="G85" s="30">
        <v>2.0242990700000001</v>
      </c>
    </row>
    <row r="86" spans="1:7" x14ac:dyDescent="0.25">
      <c r="A86" s="38" t="s">
        <v>346</v>
      </c>
      <c r="B86" s="30">
        <v>100</v>
      </c>
      <c r="C86" s="30">
        <v>4.8911126600000001</v>
      </c>
      <c r="D86" s="30">
        <v>44.419516780000002</v>
      </c>
      <c r="E86" s="30">
        <v>38.007526390000002</v>
      </c>
      <c r="F86" s="30">
        <v>10.836033370000001</v>
      </c>
      <c r="G86" s="30">
        <v>1.8458108099999999</v>
      </c>
    </row>
    <row r="87" spans="1:7" x14ac:dyDescent="0.25">
      <c r="A87" s="38" t="s">
        <v>347</v>
      </c>
      <c r="B87" s="30">
        <v>100</v>
      </c>
      <c r="C87" s="30">
        <v>7.4742104500000002</v>
      </c>
      <c r="D87" s="30">
        <v>48.153239890000002</v>
      </c>
      <c r="E87" s="30">
        <v>34.821388769999999</v>
      </c>
      <c r="F87" s="30">
        <v>7.6540156000000001</v>
      </c>
      <c r="G87" s="30">
        <v>1.8971452900000001</v>
      </c>
    </row>
    <row r="88" spans="1:7" x14ac:dyDescent="0.25">
      <c r="A88" s="38" t="s">
        <v>348</v>
      </c>
      <c r="B88" s="30">
        <v>100</v>
      </c>
      <c r="C88" s="30">
        <v>10.44511338</v>
      </c>
      <c r="D88" s="30">
        <v>55.398385439999998</v>
      </c>
      <c r="E88" s="30">
        <v>27.536754759999997</v>
      </c>
      <c r="F88" s="30">
        <v>4.4491697500000003</v>
      </c>
      <c r="G88" s="30">
        <v>2.17057667</v>
      </c>
    </row>
    <row r="89" spans="1:7" x14ac:dyDescent="0.25">
      <c r="A89" s="38" t="s">
        <v>349</v>
      </c>
      <c r="B89" s="30">
        <v>100</v>
      </c>
      <c r="C89" s="30">
        <v>11.298537209999999</v>
      </c>
      <c r="D89" s="30">
        <v>42.061234139999996</v>
      </c>
      <c r="E89" s="30">
        <v>34.581665479999998</v>
      </c>
      <c r="F89" s="30">
        <v>11.05850077</v>
      </c>
      <c r="G89" s="30">
        <v>1.0000623900000001</v>
      </c>
    </row>
    <row r="90" spans="1:7" x14ac:dyDescent="0.25">
      <c r="A90" s="99" t="s">
        <v>276</v>
      </c>
      <c r="B90" s="100"/>
      <c r="C90" s="100"/>
      <c r="D90" s="100"/>
      <c r="E90" s="100"/>
      <c r="F90" s="100"/>
      <c r="G90" s="101"/>
    </row>
    <row r="91" spans="1:7" x14ac:dyDescent="0.25">
      <c r="A91" s="103" t="s">
        <v>264</v>
      </c>
      <c r="B91" s="100"/>
      <c r="C91" s="100"/>
      <c r="D91" s="100"/>
      <c r="E91" s="100"/>
      <c r="F91" s="100"/>
      <c r="G91" s="101"/>
    </row>
    <row r="92" spans="1:7" x14ac:dyDescent="0.25">
      <c r="A92" s="38" t="s">
        <v>296</v>
      </c>
      <c r="B92" s="30">
        <v>100</v>
      </c>
      <c r="C92" s="30">
        <v>24.35059876</v>
      </c>
      <c r="D92" s="30">
        <v>45.825179040000002</v>
      </c>
      <c r="E92" s="30">
        <v>21.936369370000001</v>
      </c>
      <c r="F92" s="30">
        <v>6.3095560300000004</v>
      </c>
      <c r="G92" s="30">
        <v>1.57829679</v>
      </c>
    </row>
    <row r="93" spans="1:7" x14ac:dyDescent="0.25">
      <c r="A93" s="38" t="s">
        <v>344</v>
      </c>
      <c r="B93" s="30">
        <v>100</v>
      </c>
      <c r="C93" s="30">
        <v>20.924556799999998</v>
      </c>
      <c r="D93" s="30">
        <v>41.391546529999999</v>
      </c>
      <c r="E93" s="30">
        <v>26.380115079999999</v>
      </c>
      <c r="F93" s="30">
        <v>8.7943796800000005</v>
      </c>
      <c r="G93" s="30">
        <v>2.5094019099999998</v>
      </c>
    </row>
    <row r="94" spans="1:7" x14ac:dyDescent="0.25">
      <c r="A94" s="38" t="s">
        <v>345</v>
      </c>
      <c r="B94" s="30">
        <v>100</v>
      </c>
      <c r="C94" s="30">
        <v>20.61332518</v>
      </c>
      <c r="D94" s="30">
        <v>46.885494260000002</v>
      </c>
      <c r="E94" s="30">
        <v>22.737361780000001</v>
      </c>
      <c r="F94" s="30">
        <v>7.5650659999999998</v>
      </c>
      <c r="G94" s="30">
        <v>2.19875278</v>
      </c>
    </row>
    <row r="95" spans="1:7" x14ac:dyDescent="0.25">
      <c r="A95" s="38" t="s">
        <v>346</v>
      </c>
      <c r="B95" s="30">
        <v>100</v>
      </c>
      <c r="C95" s="30">
        <v>20.789208379999998</v>
      </c>
      <c r="D95" s="30">
        <v>45.34925303</v>
      </c>
      <c r="E95" s="30">
        <v>24.472865809999998</v>
      </c>
      <c r="F95" s="30">
        <v>7.5875282399999993</v>
      </c>
      <c r="G95" s="30">
        <v>1.8011445300000002</v>
      </c>
    </row>
    <row r="96" spans="1:7" x14ac:dyDescent="0.25">
      <c r="A96" s="38" t="s">
        <v>347</v>
      </c>
      <c r="B96" s="30">
        <v>100</v>
      </c>
      <c r="C96" s="30">
        <v>24.501012620000001</v>
      </c>
      <c r="D96" s="30">
        <v>44.406646119999998</v>
      </c>
      <c r="E96" s="30">
        <v>22.9178383</v>
      </c>
      <c r="F96" s="30">
        <v>6.7810397999999994</v>
      </c>
      <c r="G96" s="30">
        <v>1.3934631499999999</v>
      </c>
    </row>
    <row r="97" spans="1:7" x14ac:dyDescent="0.25">
      <c r="A97" s="38" t="s">
        <v>348</v>
      </c>
      <c r="B97" s="30">
        <v>100</v>
      </c>
      <c r="C97" s="30">
        <v>28.638097959999996</v>
      </c>
      <c r="D97" s="30">
        <v>48.756053999999999</v>
      </c>
      <c r="E97" s="30">
        <v>17.83072881</v>
      </c>
      <c r="F97" s="30">
        <v>3.7817269200000005</v>
      </c>
      <c r="G97" s="30">
        <v>0.99339230000000012</v>
      </c>
    </row>
    <row r="98" spans="1:7" x14ac:dyDescent="0.25">
      <c r="A98" s="38" t="s">
        <v>349</v>
      </c>
      <c r="B98" s="30">
        <v>100</v>
      </c>
      <c r="C98" s="30">
        <v>29.004246909999999</v>
      </c>
      <c r="D98" s="30">
        <v>46.336507780000005</v>
      </c>
      <c r="E98" s="30">
        <v>18.8011804</v>
      </c>
      <c r="F98" s="30">
        <v>4.5422021899999994</v>
      </c>
      <c r="G98" s="30">
        <v>1.3158627299999999</v>
      </c>
    </row>
    <row r="99" spans="1:7" x14ac:dyDescent="0.25">
      <c r="A99" s="103" t="s">
        <v>350</v>
      </c>
      <c r="B99" s="100"/>
      <c r="C99" s="100"/>
      <c r="D99" s="100"/>
      <c r="E99" s="100"/>
      <c r="F99" s="100"/>
      <c r="G99" s="101"/>
    </row>
    <row r="100" spans="1:7" x14ac:dyDescent="0.25">
      <c r="A100" s="38" t="s">
        <v>296</v>
      </c>
      <c r="B100" s="30">
        <v>100</v>
      </c>
      <c r="C100" s="30">
        <v>59.220719870000003</v>
      </c>
      <c r="D100" s="30">
        <v>35.590210519999999</v>
      </c>
      <c r="E100" s="30">
        <v>4.7313868600000006</v>
      </c>
      <c r="F100" s="30">
        <v>0.40176760000000006</v>
      </c>
      <c r="G100" s="30">
        <v>5.5915159999999998E-2</v>
      </c>
    </row>
    <row r="101" spans="1:7" x14ac:dyDescent="0.25">
      <c r="A101" s="38" t="s">
        <v>344</v>
      </c>
      <c r="B101" s="30">
        <v>100</v>
      </c>
      <c r="C101" s="30">
        <v>60.792283830000002</v>
      </c>
      <c r="D101" s="30">
        <v>30.325554059999998</v>
      </c>
      <c r="E101" s="30">
        <v>7.5713084799999999</v>
      </c>
      <c r="F101" s="30">
        <v>1.18791852</v>
      </c>
      <c r="G101" s="30">
        <v>0.12293511000000001</v>
      </c>
    </row>
    <row r="102" spans="1:7" x14ac:dyDescent="0.25">
      <c r="A102" s="38" t="s">
        <v>345</v>
      </c>
      <c r="B102" s="30">
        <v>100</v>
      </c>
      <c r="C102" s="30">
        <v>52.195052969999999</v>
      </c>
      <c r="D102" s="30">
        <v>43.61420751</v>
      </c>
      <c r="E102" s="30">
        <v>3.8722871200000002</v>
      </c>
      <c r="F102" s="30">
        <v>0</v>
      </c>
      <c r="G102" s="30">
        <v>0.31845240000000002</v>
      </c>
    </row>
    <row r="103" spans="1:7" x14ac:dyDescent="0.25">
      <c r="A103" s="38" t="s">
        <v>346</v>
      </c>
      <c r="B103" s="30">
        <v>100</v>
      </c>
      <c r="C103" s="30">
        <v>63.023002990000002</v>
      </c>
      <c r="D103" s="30">
        <v>29.852715330000002</v>
      </c>
      <c r="E103" s="30">
        <v>6.3230299500000005</v>
      </c>
      <c r="F103" s="30">
        <v>0.80125172</v>
      </c>
      <c r="G103" s="30">
        <v>0</v>
      </c>
    </row>
    <row r="104" spans="1:7" x14ac:dyDescent="0.25">
      <c r="A104" s="38" t="s">
        <v>347</v>
      </c>
      <c r="B104" s="30">
        <v>100</v>
      </c>
      <c r="C104" s="30">
        <v>60.30913417</v>
      </c>
      <c r="D104" s="30">
        <v>33.158704570000005</v>
      </c>
      <c r="E104" s="30">
        <v>6.4670170900000006</v>
      </c>
      <c r="F104" s="30">
        <v>6.5144170000000001E-2</v>
      </c>
      <c r="G104" s="30">
        <v>0</v>
      </c>
    </row>
    <row r="105" spans="1:7" x14ac:dyDescent="0.25">
      <c r="A105" s="38" t="s">
        <v>348</v>
      </c>
      <c r="B105" s="30">
        <v>100</v>
      </c>
      <c r="C105" s="30">
        <v>59.222061889999999</v>
      </c>
      <c r="D105" s="30">
        <v>38.187885110000003</v>
      </c>
      <c r="E105" s="30">
        <v>2.2558141699999998</v>
      </c>
      <c r="F105" s="30">
        <v>0.33423881999999999</v>
      </c>
      <c r="G105" s="30">
        <v>0</v>
      </c>
    </row>
    <row r="106" spans="1:7" x14ac:dyDescent="0.25">
      <c r="A106" s="38" t="s">
        <v>349</v>
      </c>
      <c r="B106" s="30">
        <v>100</v>
      </c>
      <c r="C106" s="30">
        <v>59.211919109999997</v>
      </c>
      <c r="D106" s="30">
        <v>37.188281369999999</v>
      </c>
      <c r="E106" s="30">
        <v>2.21265204</v>
      </c>
      <c r="F106" s="30">
        <v>1.3871474700000002</v>
      </c>
      <c r="G106" s="30">
        <v>0</v>
      </c>
    </row>
    <row r="107" spans="1:7" x14ac:dyDescent="0.25">
      <c r="A107" s="103" t="s">
        <v>267</v>
      </c>
      <c r="B107" s="100"/>
      <c r="C107" s="100"/>
      <c r="D107" s="100"/>
      <c r="E107" s="100"/>
      <c r="F107" s="100"/>
      <c r="G107" s="101"/>
    </row>
    <row r="108" spans="1:7" x14ac:dyDescent="0.25">
      <c r="A108" s="38" t="s">
        <v>296</v>
      </c>
      <c r="B108" s="30">
        <v>100</v>
      </c>
      <c r="C108" s="30">
        <v>41.303964890000003</v>
      </c>
      <c r="D108" s="30">
        <v>45.724213429999999</v>
      </c>
      <c r="E108" s="30">
        <v>11.360083960000001</v>
      </c>
      <c r="F108" s="30">
        <v>1.18718247</v>
      </c>
      <c r="G108" s="30">
        <v>0.42455525000000005</v>
      </c>
    </row>
    <row r="109" spans="1:7" x14ac:dyDescent="0.25">
      <c r="A109" s="38" t="s">
        <v>344</v>
      </c>
      <c r="B109" s="30">
        <v>100</v>
      </c>
      <c r="C109" s="30">
        <v>38.696306239999998</v>
      </c>
      <c r="D109" s="30">
        <v>45.825019439999998</v>
      </c>
      <c r="E109" s="30">
        <v>14.32067696</v>
      </c>
      <c r="F109" s="30">
        <v>1.1579973699999999</v>
      </c>
      <c r="G109" s="30">
        <v>0</v>
      </c>
    </row>
    <row r="110" spans="1:7" x14ac:dyDescent="0.25">
      <c r="A110" s="38" t="s">
        <v>345</v>
      </c>
      <c r="B110" s="30">
        <v>100</v>
      </c>
      <c r="C110" s="30">
        <v>38.542844189999997</v>
      </c>
      <c r="D110" s="30">
        <v>46.214524519999998</v>
      </c>
      <c r="E110" s="30">
        <v>13.976337040000001</v>
      </c>
      <c r="F110" s="30">
        <v>1.2662942500000001</v>
      </c>
      <c r="G110" s="30">
        <v>0</v>
      </c>
    </row>
    <row r="111" spans="1:7" x14ac:dyDescent="0.25">
      <c r="A111" s="38" t="s">
        <v>346</v>
      </c>
      <c r="B111" s="30">
        <v>100</v>
      </c>
      <c r="C111" s="30">
        <v>37.559408189999999</v>
      </c>
      <c r="D111" s="30">
        <v>50.338509880000004</v>
      </c>
      <c r="E111" s="30">
        <v>11.55436785</v>
      </c>
      <c r="F111" s="30">
        <v>0.54771406999999994</v>
      </c>
      <c r="G111" s="30">
        <v>0</v>
      </c>
    </row>
    <row r="112" spans="1:7" x14ac:dyDescent="0.25">
      <c r="A112" s="38" t="s">
        <v>347</v>
      </c>
      <c r="B112" s="30">
        <v>100</v>
      </c>
      <c r="C112" s="30">
        <v>45.694264709999999</v>
      </c>
      <c r="D112" s="30">
        <v>42.148748179999998</v>
      </c>
      <c r="E112" s="30">
        <v>9.5341830299999994</v>
      </c>
      <c r="F112" s="30">
        <v>2.27842031</v>
      </c>
      <c r="G112" s="30">
        <v>0.34438377000000003</v>
      </c>
    </row>
    <row r="113" spans="1:7" x14ac:dyDescent="0.25">
      <c r="A113" s="38" t="s">
        <v>348</v>
      </c>
      <c r="B113" s="30">
        <v>100</v>
      </c>
      <c r="C113" s="30">
        <v>40.118568019999998</v>
      </c>
      <c r="D113" s="30">
        <v>47.503516040000001</v>
      </c>
      <c r="E113" s="30">
        <v>10.63372264</v>
      </c>
      <c r="F113" s="30">
        <v>0.75087066000000002</v>
      </c>
      <c r="G113" s="30">
        <v>0.99332264000000003</v>
      </c>
    </row>
    <row r="114" spans="1:7" x14ac:dyDescent="0.25">
      <c r="A114" s="38" t="s">
        <v>349</v>
      </c>
      <c r="B114" s="30">
        <v>100</v>
      </c>
      <c r="C114" s="30">
        <v>49.662088679999997</v>
      </c>
      <c r="D114" s="30">
        <v>38.023083210000003</v>
      </c>
      <c r="E114" s="30">
        <v>12.314828110000001</v>
      </c>
      <c r="F114" s="30">
        <v>0</v>
      </c>
      <c r="G114" s="30">
        <v>0</v>
      </c>
    </row>
    <row r="115" spans="1:7" x14ac:dyDescent="0.25">
      <c r="A115" s="103" t="s">
        <v>331</v>
      </c>
      <c r="B115" s="100"/>
      <c r="C115" s="100"/>
      <c r="D115" s="100"/>
      <c r="E115" s="100"/>
      <c r="F115" s="100"/>
      <c r="G115" s="101"/>
    </row>
    <row r="116" spans="1:7" x14ac:dyDescent="0.25">
      <c r="A116" s="38" t="s">
        <v>296</v>
      </c>
      <c r="B116" s="30">
        <v>100</v>
      </c>
      <c r="C116" s="30">
        <v>20.588860889999999</v>
      </c>
      <c r="D116" s="30">
        <v>51.400592509999996</v>
      </c>
      <c r="E116" s="30">
        <v>21.112057670000002</v>
      </c>
      <c r="F116" s="30">
        <v>5.3842286799999997</v>
      </c>
      <c r="G116" s="30">
        <v>1.51426025</v>
      </c>
    </row>
    <row r="117" spans="1:7" x14ac:dyDescent="0.25">
      <c r="A117" s="38" t="s">
        <v>344</v>
      </c>
      <c r="B117" s="30">
        <v>100</v>
      </c>
      <c r="C117" s="30">
        <v>17.823872009999999</v>
      </c>
      <c r="D117" s="30">
        <v>48.730612669999999</v>
      </c>
      <c r="E117" s="30">
        <v>23.408271939999999</v>
      </c>
      <c r="F117" s="30">
        <v>7.38180791</v>
      </c>
      <c r="G117" s="30">
        <v>2.65543547</v>
      </c>
    </row>
    <row r="118" spans="1:7" x14ac:dyDescent="0.25">
      <c r="A118" s="38" t="s">
        <v>345</v>
      </c>
      <c r="B118" s="30">
        <v>100</v>
      </c>
      <c r="C118" s="30">
        <v>19.47637623</v>
      </c>
      <c r="D118" s="30">
        <v>53.8909479</v>
      </c>
      <c r="E118" s="30">
        <v>20.38962755</v>
      </c>
      <c r="F118" s="30">
        <v>4.0274397899999999</v>
      </c>
      <c r="G118" s="30">
        <v>2.2156085299999999</v>
      </c>
    </row>
    <row r="119" spans="1:7" x14ac:dyDescent="0.25">
      <c r="A119" s="38" t="s">
        <v>346</v>
      </c>
      <c r="B119" s="30">
        <v>100</v>
      </c>
      <c r="C119" s="30">
        <v>17.795572610000001</v>
      </c>
      <c r="D119" s="30">
        <v>51.82694789</v>
      </c>
      <c r="E119" s="30">
        <v>21.64599333</v>
      </c>
      <c r="F119" s="30">
        <v>7.0751297800000001</v>
      </c>
      <c r="G119" s="30">
        <v>1.6563563900000002</v>
      </c>
    </row>
    <row r="120" spans="1:7" x14ac:dyDescent="0.25">
      <c r="A120" s="38" t="s">
        <v>347</v>
      </c>
      <c r="B120" s="30">
        <v>100</v>
      </c>
      <c r="C120" s="30">
        <v>19.473298010000001</v>
      </c>
      <c r="D120" s="30">
        <v>50.018463069999996</v>
      </c>
      <c r="E120" s="30">
        <v>23.018933950000001</v>
      </c>
      <c r="F120" s="30">
        <v>6.1548227799999999</v>
      </c>
      <c r="G120" s="30">
        <v>1.3344821899999999</v>
      </c>
    </row>
    <row r="121" spans="1:7" x14ac:dyDescent="0.25">
      <c r="A121" s="38" t="s">
        <v>348</v>
      </c>
      <c r="B121" s="30">
        <v>100</v>
      </c>
      <c r="C121" s="30">
        <v>23.798093549999997</v>
      </c>
      <c r="D121" s="30">
        <v>52.771939469999992</v>
      </c>
      <c r="E121" s="30">
        <v>18.58781845</v>
      </c>
      <c r="F121" s="30">
        <v>3.9305689300000002</v>
      </c>
      <c r="G121" s="30">
        <v>0.91157960000000005</v>
      </c>
    </row>
    <row r="122" spans="1:7" x14ac:dyDescent="0.25">
      <c r="A122" s="38" t="s">
        <v>349</v>
      </c>
      <c r="B122" s="30">
        <v>100</v>
      </c>
      <c r="C122" s="30">
        <v>25.224410169999999</v>
      </c>
      <c r="D122" s="30">
        <v>49.34990655</v>
      </c>
      <c r="E122" s="30">
        <v>20.338187229999999</v>
      </c>
      <c r="F122" s="30">
        <v>3.4918104999999997</v>
      </c>
      <c r="G122" s="30">
        <v>1.5956855499999998</v>
      </c>
    </row>
    <row r="123" spans="1:7" x14ac:dyDescent="0.25">
      <c r="A123" s="103" t="s">
        <v>332</v>
      </c>
      <c r="B123" s="100"/>
      <c r="C123" s="100"/>
      <c r="D123" s="100"/>
      <c r="E123" s="100"/>
      <c r="F123" s="100"/>
      <c r="G123" s="101"/>
    </row>
    <row r="124" spans="1:7" x14ac:dyDescent="0.25">
      <c r="A124" s="38" t="s">
        <v>296</v>
      </c>
      <c r="B124" s="30">
        <v>100</v>
      </c>
      <c r="C124" s="30">
        <v>6.06319126</v>
      </c>
      <c r="D124" s="30">
        <v>37.991275340000001</v>
      </c>
      <c r="E124" s="30">
        <v>38.544962089999999</v>
      </c>
      <c r="F124" s="30">
        <v>14.273859269999999</v>
      </c>
      <c r="G124" s="30">
        <v>3.1267120299999998</v>
      </c>
    </row>
    <row r="125" spans="1:7" x14ac:dyDescent="0.25">
      <c r="A125" s="38" t="s">
        <v>344</v>
      </c>
      <c r="B125" s="30">
        <v>100</v>
      </c>
      <c r="C125" s="30">
        <v>4.4169280100000003</v>
      </c>
      <c r="D125" s="30">
        <v>31.400306999999998</v>
      </c>
      <c r="E125" s="30">
        <v>43.18273868</v>
      </c>
      <c r="F125" s="30">
        <v>16.925796689999999</v>
      </c>
      <c r="G125" s="30">
        <v>4.0742296300000005</v>
      </c>
    </row>
    <row r="126" spans="1:7" x14ac:dyDescent="0.25">
      <c r="A126" s="38" t="s">
        <v>345</v>
      </c>
      <c r="B126" s="30">
        <v>100</v>
      </c>
      <c r="C126" s="30">
        <v>3.2982797000000001</v>
      </c>
      <c r="D126" s="30">
        <v>36.540658970000003</v>
      </c>
      <c r="E126" s="30">
        <v>37.660948509999997</v>
      </c>
      <c r="F126" s="30">
        <v>18.83836329</v>
      </c>
      <c r="G126" s="30">
        <v>3.6617495299999998</v>
      </c>
    </row>
    <row r="127" spans="1:7" x14ac:dyDescent="0.25">
      <c r="A127" s="38" t="s">
        <v>346</v>
      </c>
      <c r="B127" s="30">
        <v>100</v>
      </c>
      <c r="C127" s="30">
        <v>5.2700564700000001</v>
      </c>
      <c r="D127" s="30">
        <v>37.614131409999999</v>
      </c>
      <c r="E127" s="30">
        <v>40.520483689999999</v>
      </c>
      <c r="F127" s="30">
        <v>13.28672692</v>
      </c>
      <c r="G127" s="30">
        <v>3.3086015199999999</v>
      </c>
    </row>
    <row r="128" spans="1:7" x14ac:dyDescent="0.25">
      <c r="A128" s="38" t="s">
        <v>347</v>
      </c>
      <c r="B128" s="30">
        <v>100</v>
      </c>
      <c r="C128" s="30">
        <v>6.2922756199999998</v>
      </c>
      <c r="D128" s="30">
        <v>36.961168129999997</v>
      </c>
      <c r="E128" s="30">
        <v>39.064426879999999</v>
      </c>
      <c r="F128" s="30">
        <v>14.77339512</v>
      </c>
      <c r="G128" s="30">
        <v>2.9087342499999997</v>
      </c>
    </row>
    <row r="129" spans="1:7" x14ac:dyDescent="0.25">
      <c r="A129" s="38" t="s">
        <v>348</v>
      </c>
      <c r="B129" s="30">
        <v>100</v>
      </c>
      <c r="C129" s="30">
        <v>10.06521766</v>
      </c>
      <c r="D129" s="30">
        <v>44.33550941</v>
      </c>
      <c r="E129" s="30">
        <v>34.690283880000003</v>
      </c>
      <c r="F129" s="30">
        <v>8.7211278100000005</v>
      </c>
      <c r="G129" s="30">
        <v>2.1878612499999996</v>
      </c>
    </row>
    <row r="130" spans="1:7" x14ac:dyDescent="0.25">
      <c r="A130" s="38" t="s">
        <v>349</v>
      </c>
      <c r="B130" s="30">
        <v>100</v>
      </c>
      <c r="C130" s="30">
        <v>7.0330440400000001</v>
      </c>
      <c r="D130" s="30">
        <v>48.489566750000002</v>
      </c>
      <c r="E130" s="30">
        <v>29.364185419999998</v>
      </c>
      <c r="F130" s="30">
        <v>12.927792199999999</v>
      </c>
      <c r="G130" s="30">
        <v>2.1854115899999997</v>
      </c>
    </row>
    <row r="133" spans="1:7" x14ac:dyDescent="0.25">
      <c r="A133" s="31" t="s">
        <v>277</v>
      </c>
    </row>
    <row r="134" spans="1:7" x14ac:dyDescent="0.25">
      <c r="A134" t="s">
        <v>303</v>
      </c>
    </row>
    <row r="136" spans="1:7" x14ac:dyDescent="0.25">
      <c r="A136" t="s">
        <v>281</v>
      </c>
    </row>
    <row r="137" spans="1:7" x14ac:dyDescent="0.25">
      <c r="A137" t="s">
        <v>282</v>
      </c>
    </row>
  </sheetData>
  <mergeCells count="19">
    <mergeCell ref="A74:G74"/>
    <mergeCell ref="A6:K6"/>
    <mergeCell ref="A8:G8"/>
    <mergeCell ref="A9:G9"/>
    <mergeCell ref="A17:G17"/>
    <mergeCell ref="A25:G25"/>
    <mergeCell ref="A33:G33"/>
    <mergeCell ref="A41:G41"/>
    <mergeCell ref="A49:G49"/>
    <mergeCell ref="A50:G50"/>
    <mergeCell ref="A58:G58"/>
    <mergeCell ref="A66:G66"/>
    <mergeCell ref="A123:G123"/>
    <mergeCell ref="A82:G82"/>
    <mergeCell ref="A90:G90"/>
    <mergeCell ref="A91:G91"/>
    <mergeCell ref="A99:G99"/>
    <mergeCell ref="A107:G107"/>
    <mergeCell ref="A115:G115"/>
  </mergeCells>
  <hyperlinks>
    <hyperlink ref="F1" location="Índice!A1" display="Volver al índice" xr:uid="{00000000-0004-0000-0800-000000000000}"/>
  </hyperlinks>
  <pageMargins left="0.74803149606299213" right="0.74803149606299213" top="1.771653543307087" bottom="1.181102362204725" header="0.51181102362204722" footer="0.51181102362204722"/>
  <pageSetup paperSize="9" pageOrder="overThenDown" orientation="landscape" r:id="rId1"/>
  <headerFooter>
    <oddHeader>&amp;LESdE2023
Tabla 1.007.- Valoración del estado de salud percibido en los últimos 12 meses
Porcentaje según sexo, grupo de edad e ingresos mensuales netos del hogar
Población de 0 y más años</oddHeader>
    <oddFooter>&amp;R&amp;P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77"/>
  <sheetViews>
    <sheetView workbookViewId="0">
      <selection activeCell="E13" sqref="E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538</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85.27</v>
      </c>
      <c r="D9" s="30">
        <v>13</v>
      </c>
      <c r="E9" s="30">
        <v>1.62</v>
      </c>
      <c r="F9" s="30">
        <v>0.11</v>
      </c>
    </row>
    <row r="10" spans="1:11" x14ac:dyDescent="0.25">
      <c r="A10" s="38" t="s">
        <v>306</v>
      </c>
      <c r="B10" s="30">
        <v>100</v>
      </c>
      <c r="C10" s="30">
        <v>84.96</v>
      </c>
      <c r="D10" s="30">
        <v>12.95</v>
      </c>
      <c r="E10" s="30">
        <v>1.99</v>
      </c>
      <c r="F10" s="30">
        <v>0.1</v>
      </c>
    </row>
    <row r="11" spans="1:11" x14ac:dyDescent="0.25">
      <c r="A11" s="38" t="s">
        <v>307</v>
      </c>
      <c r="B11" s="30">
        <v>100</v>
      </c>
      <c r="C11" s="30">
        <v>85.8</v>
      </c>
      <c r="D11" s="30">
        <v>12.35</v>
      </c>
      <c r="E11" s="30">
        <v>1.62</v>
      </c>
      <c r="F11" s="30">
        <v>0.23</v>
      </c>
    </row>
    <row r="12" spans="1:11" x14ac:dyDescent="0.25">
      <c r="A12" s="38" t="s">
        <v>308</v>
      </c>
      <c r="B12" s="30">
        <v>100</v>
      </c>
      <c r="C12" s="30">
        <v>81.010000000000005</v>
      </c>
      <c r="D12" s="30">
        <v>16.43</v>
      </c>
      <c r="E12" s="30">
        <v>2.16</v>
      </c>
      <c r="F12" s="30">
        <v>0.4</v>
      </c>
    </row>
    <row r="13" spans="1:11" x14ac:dyDescent="0.25">
      <c r="A13" s="38" t="s">
        <v>309</v>
      </c>
      <c r="B13" s="30">
        <v>100</v>
      </c>
      <c r="C13" s="30">
        <v>77.040000000000006</v>
      </c>
      <c r="D13" s="30">
        <v>19.91</v>
      </c>
      <c r="E13" s="30">
        <v>2.94</v>
      </c>
      <c r="F13" s="30">
        <v>0.11</v>
      </c>
    </row>
    <row r="14" spans="1:11" x14ac:dyDescent="0.25">
      <c r="A14" s="38" t="s">
        <v>310</v>
      </c>
      <c r="B14" s="30">
        <v>100</v>
      </c>
      <c r="C14" s="30">
        <v>88.57</v>
      </c>
      <c r="D14" s="30">
        <v>9</v>
      </c>
      <c r="E14" s="30">
        <v>2.4300000000000002</v>
      </c>
      <c r="F14" s="30">
        <v>0</v>
      </c>
    </row>
    <row r="15" spans="1:11" x14ac:dyDescent="0.25">
      <c r="A15" s="38" t="s">
        <v>311</v>
      </c>
      <c r="B15" s="30">
        <v>100</v>
      </c>
      <c r="C15" s="30">
        <v>82.04</v>
      </c>
      <c r="D15" s="30">
        <v>15.75</v>
      </c>
      <c r="E15" s="30">
        <v>2.21</v>
      </c>
      <c r="F15" s="30">
        <v>0</v>
      </c>
    </row>
    <row r="16" spans="1:11" x14ac:dyDescent="0.25">
      <c r="A16" s="38" t="s">
        <v>312</v>
      </c>
      <c r="B16" s="30">
        <v>100</v>
      </c>
      <c r="C16" s="30">
        <v>82.34</v>
      </c>
      <c r="D16" s="30">
        <v>15.57</v>
      </c>
      <c r="E16" s="30">
        <v>1.85</v>
      </c>
      <c r="F16" s="30">
        <v>0.24</v>
      </c>
    </row>
    <row r="17" spans="1:6" x14ac:dyDescent="0.25">
      <c r="A17" s="38" t="s">
        <v>313</v>
      </c>
      <c r="B17" s="30">
        <v>100</v>
      </c>
      <c r="C17" s="30">
        <v>84.37</v>
      </c>
      <c r="D17" s="30">
        <v>13.72</v>
      </c>
      <c r="E17" s="30">
        <v>1.7</v>
      </c>
      <c r="F17" s="30">
        <v>0.21</v>
      </c>
    </row>
    <row r="18" spans="1:6" x14ac:dyDescent="0.25">
      <c r="A18" s="38" t="s">
        <v>314</v>
      </c>
      <c r="B18" s="30">
        <v>100</v>
      </c>
      <c r="C18" s="30">
        <v>82.81</v>
      </c>
      <c r="D18" s="30">
        <v>15.84</v>
      </c>
      <c r="E18" s="30">
        <v>1.22</v>
      </c>
      <c r="F18" s="30">
        <v>0.13</v>
      </c>
    </row>
    <row r="19" spans="1:6" x14ac:dyDescent="0.25">
      <c r="A19" s="38" t="s">
        <v>315</v>
      </c>
      <c r="B19" s="30">
        <v>100</v>
      </c>
      <c r="C19" s="30">
        <v>91.92</v>
      </c>
      <c r="D19" s="30">
        <v>7.11</v>
      </c>
      <c r="E19" s="30">
        <v>0.92</v>
      </c>
      <c r="F19" s="30">
        <v>0.04</v>
      </c>
    </row>
    <row r="20" spans="1:6" x14ac:dyDescent="0.25">
      <c r="A20" s="38" t="s">
        <v>316</v>
      </c>
      <c r="B20" s="30">
        <v>100</v>
      </c>
      <c r="C20" s="30">
        <v>89.53</v>
      </c>
      <c r="D20" s="30">
        <v>8.83</v>
      </c>
      <c r="E20" s="30">
        <v>1.5</v>
      </c>
      <c r="F20" s="30">
        <v>0.14000000000000001</v>
      </c>
    </row>
    <row r="21" spans="1:6" x14ac:dyDescent="0.25">
      <c r="A21" s="38" t="s">
        <v>317</v>
      </c>
      <c r="B21" s="30">
        <v>100</v>
      </c>
      <c r="C21" s="30">
        <v>76.11</v>
      </c>
      <c r="D21" s="30">
        <v>21.3</v>
      </c>
      <c r="E21" s="30">
        <v>2.59</v>
      </c>
      <c r="F21" s="30">
        <v>0</v>
      </c>
    </row>
    <row r="22" spans="1:6" x14ac:dyDescent="0.25">
      <c r="A22" s="38" t="s">
        <v>318</v>
      </c>
      <c r="B22" s="30">
        <v>100</v>
      </c>
      <c r="C22" s="30">
        <v>88.16</v>
      </c>
      <c r="D22" s="30">
        <v>10.8</v>
      </c>
      <c r="E22" s="30">
        <v>0.92</v>
      </c>
      <c r="F22" s="30">
        <v>0.11</v>
      </c>
    </row>
    <row r="23" spans="1:6" x14ac:dyDescent="0.25">
      <c r="A23" s="38" t="s">
        <v>319</v>
      </c>
      <c r="B23" s="30">
        <v>100</v>
      </c>
      <c r="C23" s="30">
        <v>83.78</v>
      </c>
      <c r="D23" s="30">
        <v>14.12</v>
      </c>
      <c r="E23" s="30">
        <v>1.99</v>
      </c>
      <c r="F23" s="30">
        <v>0.11</v>
      </c>
    </row>
    <row r="24" spans="1:6" x14ac:dyDescent="0.25">
      <c r="A24" s="38" t="s">
        <v>320</v>
      </c>
      <c r="B24" s="30">
        <v>100</v>
      </c>
      <c r="C24" s="30">
        <v>88.04</v>
      </c>
      <c r="D24" s="30">
        <v>9.8699999999999992</v>
      </c>
      <c r="E24" s="30">
        <v>2.09</v>
      </c>
      <c r="F24" s="30">
        <v>0</v>
      </c>
    </row>
    <row r="25" spans="1:6" x14ac:dyDescent="0.25">
      <c r="A25" s="38" t="s">
        <v>321</v>
      </c>
      <c r="B25" s="30">
        <v>100</v>
      </c>
      <c r="C25" s="30">
        <v>87.94</v>
      </c>
      <c r="D25" s="30">
        <v>10.44</v>
      </c>
      <c r="E25" s="30">
        <v>1.54</v>
      </c>
      <c r="F25" s="30">
        <v>0.09</v>
      </c>
    </row>
    <row r="26" spans="1:6" x14ac:dyDescent="0.25">
      <c r="A26" s="38" t="s">
        <v>322</v>
      </c>
      <c r="B26" s="30">
        <v>100</v>
      </c>
      <c r="C26" s="30">
        <v>79.27</v>
      </c>
      <c r="D26" s="30">
        <v>17.43</v>
      </c>
      <c r="E26" s="30">
        <v>3.12</v>
      </c>
      <c r="F26" s="30">
        <v>0.18</v>
      </c>
    </row>
    <row r="27" spans="1:6" x14ac:dyDescent="0.25">
      <c r="A27" s="38" t="s">
        <v>323</v>
      </c>
      <c r="B27" s="30">
        <v>100</v>
      </c>
      <c r="C27" s="30">
        <v>93.61</v>
      </c>
      <c r="D27" s="30">
        <v>5.5</v>
      </c>
      <c r="E27" s="30">
        <v>0.88</v>
      </c>
      <c r="F27" s="30">
        <v>0</v>
      </c>
    </row>
    <row r="28" spans="1:6" x14ac:dyDescent="0.25">
      <c r="A28" s="38" t="s">
        <v>324</v>
      </c>
      <c r="B28" s="30">
        <v>100</v>
      </c>
      <c r="C28" s="30">
        <v>87.65</v>
      </c>
      <c r="D28" s="30">
        <v>12.17</v>
      </c>
      <c r="E28" s="30">
        <v>0.18</v>
      </c>
      <c r="F28" s="30">
        <v>0</v>
      </c>
    </row>
    <row r="29" spans="1:6" x14ac:dyDescent="0.25">
      <c r="A29" s="99" t="s">
        <v>275</v>
      </c>
      <c r="B29" s="100"/>
      <c r="C29" s="100"/>
      <c r="D29" s="100"/>
      <c r="E29" s="100"/>
      <c r="F29" s="101"/>
    </row>
    <row r="30" spans="1:6" x14ac:dyDescent="0.25">
      <c r="A30" s="38" t="s">
        <v>264</v>
      </c>
      <c r="B30" s="30">
        <v>100</v>
      </c>
      <c r="C30" s="30">
        <v>87.44</v>
      </c>
      <c r="D30" s="30">
        <v>11.32</v>
      </c>
      <c r="E30" s="30">
        <v>1.1399999999999999</v>
      </c>
      <c r="F30" s="30">
        <v>0.1</v>
      </c>
    </row>
    <row r="31" spans="1:6" x14ac:dyDescent="0.25">
      <c r="A31" s="38" t="s">
        <v>306</v>
      </c>
      <c r="B31" s="30">
        <v>100</v>
      </c>
      <c r="C31" s="30">
        <v>87.13</v>
      </c>
      <c r="D31" s="30">
        <v>11.57</v>
      </c>
      <c r="E31" s="30">
        <v>1.23</v>
      </c>
      <c r="F31" s="30">
        <v>7.0000000000000007E-2</v>
      </c>
    </row>
    <row r="32" spans="1:6" x14ac:dyDescent="0.25">
      <c r="A32" s="38" t="s">
        <v>307</v>
      </c>
      <c r="B32" s="30">
        <v>100</v>
      </c>
      <c r="C32" s="30">
        <v>87.6</v>
      </c>
      <c r="D32" s="30">
        <v>11.2</v>
      </c>
      <c r="E32" s="30">
        <v>1.02</v>
      </c>
      <c r="F32" s="30">
        <v>0.18</v>
      </c>
    </row>
    <row r="33" spans="1:6" x14ac:dyDescent="0.25">
      <c r="A33" s="38" t="s">
        <v>308</v>
      </c>
      <c r="B33" s="30">
        <v>100</v>
      </c>
      <c r="C33" s="30">
        <v>81.8</v>
      </c>
      <c r="D33" s="30">
        <v>16.54</v>
      </c>
      <c r="E33" s="30">
        <v>1.18</v>
      </c>
      <c r="F33" s="30">
        <v>0.48</v>
      </c>
    </row>
    <row r="34" spans="1:6" x14ac:dyDescent="0.25">
      <c r="A34" s="38" t="s">
        <v>309</v>
      </c>
      <c r="B34" s="30">
        <v>100</v>
      </c>
      <c r="C34" s="30">
        <v>83.15</v>
      </c>
      <c r="D34" s="30">
        <v>14.09</v>
      </c>
      <c r="E34" s="30">
        <v>2.5299999999999998</v>
      </c>
      <c r="F34" s="30">
        <v>0.23</v>
      </c>
    </row>
    <row r="35" spans="1:6" x14ac:dyDescent="0.25">
      <c r="A35" s="38" t="s">
        <v>310</v>
      </c>
      <c r="B35" s="30">
        <v>100</v>
      </c>
      <c r="C35" s="30">
        <v>88.46</v>
      </c>
      <c r="D35" s="30">
        <v>8.4600000000000009</v>
      </c>
      <c r="E35" s="30">
        <v>3.08</v>
      </c>
      <c r="F35" s="30">
        <v>0</v>
      </c>
    </row>
    <row r="36" spans="1:6" x14ac:dyDescent="0.25">
      <c r="A36" s="38" t="s">
        <v>311</v>
      </c>
      <c r="B36" s="30">
        <v>100</v>
      </c>
      <c r="C36" s="30">
        <v>81.97</v>
      </c>
      <c r="D36" s="30">
        <v>15.72</v>
      </c>
      <c r="E36" s="30">
        <v>2.31</v>
      </c>
      <c r="F36" s="30">
        <v>0</v>
      </c>
    </row>
    <row r="37" spans="1:6" x14ac:dyDescent="0.25">
      <c r="A37" s="38" t="s">
        <v>312</v>
      </c>
      <c r="B37" s="30">
        <v>100</v>
      </c>
      <c r="C37" s="30">
        <v>84.73</v>
      </c>
      <c r="D37" s="30">
        <v>14.29</v>
      </c>
      <c r="E37" s="30">
        <v>0.82</v>
      </c>
      <c r="F37" s="30">
        <v>0.16</v>
      </c>
    </row>
    <row r="38" spans="1:6" x14ac:dyDescent="0.25">
      <c r="A38" s="38" t="s">
        <v>313</v>
      </c>
      <c r="B38" s="30">
        <v>100</v>
      </c>
      <c r="C38" s="30">
        <v>84.49</v>
      </c>
      <c r="D38" s="30">
        <v>14.09</v>
      </c>
      <c r="E38" s="30">
        <v>1.06</v>
      </c>
      <c r="F38" s="30">
        <v>0.36</v>
      </c>
    </row>
    <row r="39" spans="1:6" x14ac:dyDescent="0.25">
      <c r="A39" s="38" t="s">
        <v>314</v>
      </c>
      <c r="B39" s="30">
        <v>100</v>
      </c>
      <c r="C39" s="30">
        <v>85.49</v>
      </c>
      <c r="D39" s="30">
        <v>13.52</v>
      </c>
      <c r="E39" s="30">
        <v>0.82</v>
      </c>
      <c r="F39" s="30">
        <v>0.17</v>
      </c>
    </row>
    <row r="40" spans="1:6" x14ac:dyDescent="0.25">
      <c r="A40" s="38" t="s">
        <v>315</v>
      </c>
      <c r="B40" s="30">
        <v>100</v>
      </c>
      <c r="C40" s="30">
        <v>93.81</v>
      </c>
      <c r="D40" s="30">
        <v>5.57</v>
      </c>
      <c r="E40" s="30">
        <v>0.63</v>
      </c>
      <c r="F40" s="30">
        <v>0</v>
      </c>
    </row>
    <row r="41" spans="1:6" x14ac:dyDescent="0.25">
      <c r="A41" s="38" t="s">
        <v>316</v>
      </c>
      <c r="B41" s="30">
        <v>100</v>
      </c>
      <c r="C41" s="30">
        <v>93.3</v>
      </c>
      <c r="D41" s="30">
        <v>5.74</v>
      </c>
      <c r="E41" s="30">
        <v>0.68</v>
      </c>
      <c r="F41" s="30">
        <v>0.28999999999999998</v>
      </c>
    </row>
    <row r="42" spans="1:6" x14ac:dyDescent="0.25">
      <c r="A42" s="38" t="s">
        <v>317</v>
      </c>
      <c r="B42" s="30">
        <v>100</v>
      </c>
      <c r="C42" s="30">
        <v>78.83</v>
      </c>
      <c r="D42" s="30">
        <v>19.53</v>
      </c>
      <c r="E42" s="30">
        <v>1.64</v>
      </c>
      <c r="F42" s="30">
        <v>0</v>
      </c>
    </row>
    <row r="43" spans="1:6" x14ac:dyDescent="0.25">
      <c r="A43" s="38" t="s">
        <v>318</v>
      </c>
      <c r="B43" s="30">
        <v>100</v>
      </c>
      <c r="C43" s="30">
        <v>90.72</v>
      </c>
      <c r="D43" s="30">
        <v>8.39</v>
      </c>
      <c r="E43" s="30">
        <v>0.89</v>
      </c>
      <c r="F43" s="30">
        <v>0</v>
      </c>
    </row>
    <row r="44" spans="1:6" x14ac:dyDescent="0.25">
      <c r="A44" s="38" t="s">
        <v>319</v>
      </c>
      <c r="B44" s="30">
        <v>100</v>
      </c>
      <c r="C44" s="30">
        <v>89.35</v>
      </c>
      <c r="D44" s="30">
        <v>10.06</v>
      </c>
      <c r="E44" s="30">
        <v>0.59</v>
      </c>
      <c r="F44" s="30">
        <v>0</v>
      </c>
    </row>
    <row r="45" spans="1:6" x14ac:dyDescent="0.25">
      <c r="A45" s="38" t="s">
        <v>320</v>
      </c>
      <c r="B45" s="30">
        <v>100</v>
      </c>
      <c r="C45" s="30">
        <v>89.03</v>
      </c>
      <c r="D45" s="30">
        <v>9.2100000000000009</v>
      </c>
      <c r="E45" s="30">
        <v>1.76</v>
      </c>
      <c r="F45" s="30">
        <v>0</v>
      </c>
    </row>
    <row r="46" spans="1:6" x14ac:dyDescent="0.25">
      <c r="A46" s="38" t="s">
        <v>321</v>
      </c>
      <c r="B46" s="30">
        <v>100</v>
      </c>
      <c r="C46" s="30">
        <v>88.06</v>
      </c>
      <c r="D46" s="30">
        <v>10.55</v>
      </c>
      <c r="E46" s="30">
        <v>1.21</v>
      </c>
      <c r="F46" s="30">
        <v>0.18</v>
      </c>
    </row>
    <row r="47" spans="1:6" x14ac:dyDescent="0.25">
      <c r="A47" s="38" t="s">
        <v>322</v>
      </c>
      <c r="B47" s="30">
        <v>100</v>
      </c>
      <c r="C47" s="30">
        <v>79.650000000000006</v>
      </c>
      <c r="D47" s="30">
        <v>18.93</v>
      </c>
      <c r="E47" s="30">
        <v>1.06</v>
      </c>
      <c r="F47" s="30">
        <v>0.36</v>
      </c>
    </row>
    <row r="48" spans="1:6" x14ac:dyDescent="0.25">
      <c r="A48" s="38" t="s">
        <v>323</v>
      </c>
      <c r="B48" s="30">
        <v>100</v>
      </c>
      <c r="C48" s="30">
        <v>94.91</v>
      </c>
      <c r="D48" s="30">
        <v>3.71</v>
      </c>
      <c r="E48" s="30">
        <v>1.38</v>
      </c>
      <c r="F48" s="30">
        <v>0</v>
      </c>
    </row>
    <row r="49" spans="1:6" x14ac:dyDescent="0.25">
      <c r="A49" s="38" t="s">
        <v>324</v>
      </c>
      <c r="B49" s="30">
        <v>100</v>
      </c>
      <c r="C49" s="30">
        <v>90.26</v>
      </c>
      <c r="D49" s="30">
        <v>9.3800000000000008</v>
      </c>
      <c r="E49" s="30">
        <v>0.36</v>
      </c>
      <c r="F49" s="30">
        <v>0</v>
      </c>
    </row>
    <row r="50" spans="1:6" x14ac:dyDescent="0.25">
      <c r="A50" s="99" t="s">
        <v>276</v>
      </c>
      <c r="B50" s="100"/>
      <c r="C50" s="100"/>
      <c r="D50" s="100"/>
      <c r="E50" s="100"/>
      <c r="F50" s="101"/>
    </row>
    <row r="51" spans="1:6" x14ac:dyDescent="0.25">
      <c r="A51" s="38" t="s">
        <v>264</v>
      </c>
      <c r="B51" s="30">
        <v>100</v>
      </c>
      <c r="C51" s="30">
        <v>83.21</v>
      </c>
      <c r="D51" s="30">
        <v>14.6</v>
      </c>
      <c r="E51" s="30">
        <v>2.08</v>
      </c>
      <c r="F51" s="30">
        <v>0.12</v>
      </c>
    </row>
    <row r="52" spans="1:6" x14ac:dyDescent="0.25">
      <c r="A52" s="38" t="s">
        <v>306</v>
      </c>
      <c r="B52" s="30">
        <v>100</v>
      </c>
      <c r="C52" s="30">
        <v>82.89</v>
      </c>
      <c r="D52" s="30">
        <v>14.26</v>
      </c>
      <c r="E52" s="30">
        <v>2.72</v>
      </c>
      <c r="F52" s="30">
        <v>0.12</v>
      </c>
    </row>
    <row r="53" spans="1:6" x14ac:dyDescent="0.25">
      <c r="A53" s="38" t="s">
        <v>307</v>
      </c>
      <c r="B53" s="30">
        <v>100</v>
      </c>
      <c r="C53" s="30">
        <v>84.06</v>
      </c>
      <c r="D53" s="30">
        <v>13.46</v>
      </c>
      <c r="E53" s="30">
        <v>2.2000000000000002</v>
      </c>
      <c r="F53" s="30">
        <v>0.28999999999999998</v>
      </c>
    </row>
    <row r="54" spans="1:6" x14ac:dyDescent="0.25">
      <c r="A54" s="38" t="s">
        <v>308</v>
      </c>
      <c r="B54" s="30">
        <v>100</v>
      </c>
      <c r="C54" s="30">
        <v>80.3</v>
      </c>
      <c r="D54" s="30">
        <v>16.329999999999998</v>
      </c>
      <c r="E54" s="30">
        <v>3.05</v>
      </c>
      <c r="F54" s="30">
        <v>0.32</v>
      </c>
    </row>
    <row r="55" spans="1:6" x14ac:dyDescent="0.25">
      <c r="A55" s="38" t="s">
        <v>309</v>
      </c>
      <c r="B55" s="30">
        <v>100</v>
      </c>
      <c r="C55" s="30">
        <v>70.98</v>
      </c>
      <c r="D55" s="30">
        <v>25.68</v>
      </c>
      <c r="E55" s="30">
        <v>3.34</v>
      </c>
      <c r="F55" s="30">
        <v>0</v>
      </c>
    </row>
    <row r="56" spans="1:6" x14ac:dyDescent="0.25">
      <c r="A56" s="38" t="s">
        <v>310</v>
      </c>
      <c r="B56" s="30">
        <v>100</v>
      </c>
      <c r="C56" s="30">
        <v>88.68</v>
      </c>
      <c r="D56" s="30">
        <v>9.52</v>
      </c>
      <c r="E56" s="30">
        <v>1.8</v>
      </c>
      <c r="F56" s="30">
        <v>0</v>
      </c>
    </row>
    <row r="57" spans="1:6" x14ac:dyDescent="0.25">
      <c r="A57" s="38" t="s">
        <v>311</v>
      </c>
      <c r="B57" s="30">
        <v>100</v>
      </c>
      <c r="C57" s="30">
        <v>82.1</v>
      </c>
      <c r="D57" s="30">
        <v>15.78</v>
      </c>
      <c r="E57" s="30">
        <v>2.11</v>
      </c>
      <c r="F57" s="30">
        <v>0</v>
      </c>
    </row>
    <row r="58" spans="1:6" x14ac:dyDescent="0.25">
      <c r="A58" s="38" t="s">
        <v>312</v>
      </c>
      <c r="B58" s="30">
        <v>100</v>
      </c>
      <c r="C58" s="30">
        <v>80.05</v>
      </c>
      <c r="D58" s="30">
        <v>16.8</v>
      </c>
      <c r="E58" s="30">
        <v>2.84</v>
      </c>
      <c r="F58" s="30">
        <v>0.31</v>
      </c>
    </row>
    <row r="59" spans="1:6" x14ac:dyDescent="0.25">
      <c r="A59" s="38" t="s">
        <v>313</v>
      </c>
      <c r="B59" s="30">
        <v>100</v>
      </c>
      <c r="C59" s="30">
        <v>84.25</v>
      </c>
      <c r="D59" s="30">
        <v>13.34</v>
      </c>
      <c r="E59" s="30">
        <v>2.35</v>
      </c>
      <c r="F59" s="30">
        <v>0.06</v>
      </c>
    </row>
    <row r="60" spans="1:6" x14ac:dyDescent="0.25">
      <c r="A60" s="38" t="s">
        <v>314</v>
      </c>
      <c r="B60" s="30">
        <v>100</v>
      </c>
      <c r="C60" s="30">
        <v>80.25</v>
      </c>
      <c r="D60" s="30">
        <v>18.059999999999999</v>
      </c>
      <c r="E60" s="30">
        <v>1.6</v>
      </c>
      <c r="F60" s="30">
        <v>0.09</v>
      </c>
    </row>
    <row r="61" spans="1:6" x14ac:dyDescent="0.25">
      <c r="A61" s="38" t="s">
        <v>315</v>
      </c>
      <c r="B61" s="30">
        <v>100</v>
      </c>
      <c r="C61" s="30">
        <v>90.13</v>
      </c>
      <c r="D61" s="30">
        <v>8.59</v>
      </c>
      <c r="E61" s="30">
        <v>1.2</v>
      </c>
      <c r="F61" s="30">
        <v>0.08</v>
      </c>
    </row>
    <row r="62" spans="1:6" x14ac:dyDescent="0.25">
      <c r="A62" s="38" t="s">
        <v>316</v>
      </c>
      <c r="B62" s="30">
        <v>100</v>
      </c>
      <c r="C62" s="30">
        <v>85.85</v>
      </c>
      <c r="D62" s="30">
        <v>11.85</v>
      </c>
      <c r="E62" s="30">
        <v>2.2999999999999998</v>
      </c>
      <c r="F62" s="30">
        <v>0</v>
      </c>
    </row>
    <row r="63" spans="1:6" x14ac:dyDescent="0.25">
      <c r="A63" s="38" t="s">
        <v>317</v>
      </c>
      <c r="B63" s="30">
        <v>100</v>
      </c>
      <c r="C63" s="30">
        <v>73.64</v>
      </c>
      <c r="D63" s="30">
        <v>22.91</v>
      </c>
      <c r="E63" s="30">
        <v>3.45</v>
      </c>
      <c r="F63" s="30">
        <v>0</v>
      </c>
    </row>
    <row r="64" spans="1:6" x14ac:dyDescent="0.25">
      <c r="A64" s="38" t="s">
        <v>318</v>
      </c>
      <c r="B64" s="30">
        <v>100</v>
      </c>
      <c r="C64" s="30">
        <v>85.87</v>
      </c>
      <c r="D64" s="30">
        <v>12.96</v>
      </c>
      <c r="E64" s="30">
        <v>0.96</v>
      </c>
      <c r="F64" s="30">
        <v>0.22</v>
      </c>
    </row>
    <row r="65" spans="1:6" x14ac:dyDescent="0.25">
      <c r="A65" s="38" t="s">
        <v>319</v>
      </c>
      <c r="B65" s="30">
        <v>100</v>
      </c>
      <c r="C65" s="30">
        <v>78.260000000000005</v>
      </c>
      <c r="D65" s="30">
        <v>18.14</v>
      </c>
      <c r="E65" s="30">
        <v>3.38</v>
      </c>
      <c r="F65" s="30">
        <v>0.21</v>
      </c>
    </row>
    <row r="66" spans="1:6" x14ac:dyDescent="0.25">
      <c r="A66" s="38" t="s">
        <v>320</v>
      </c>
      <c r="B66" s="30">
        <v>100</v>
      </c>
      <c r="C66" s="30">
        <v>87.09</v>
      </c>
      <c r="D66" s="30">
        <v>10.5</v>
      </c>
      <c r="E66" s="30">
        <v>2.41</v>
      </c>
      <c r="F66" s="30">
        <v>0</v>
      </c>
    </row>
    <row r="67" spans="1:6" x14ac:dyDescent="0.25">
      <c r="A67" s="38" t="s">
        <v>321</v>
      </c>
      <c r="B67" s="30">
        <v>100</v>
      </c>
      <c r="C67" s="30">
        <v>87.82</v>
      </c>
      <c r="D67" s="30">
        <v>10.33</v>
      </c>
      <c r="E67" s="30">
        <v>1.84</v>
      </c>
      <c r="F67" s="30">
        <v>0</v>
      </c>
    </row>
    <row r="68" spans="1:6" x14ac:dyDescent="0.25">
      <c r="A68" s="38" t="s">
        <v>322</v>
      </c>
      <c r="B68" s="30">
        <v>100</v>
      </c>
      <c r="C68" s="30">
        <v>78.900000000000006</v>
      </c>
      <c r="D68" s="30">
        <v>15.96</v>
      </c>
      <c r="E68" s="30">
        <v>5.14</v>
      </c>
      <c r="F68" s="30">
        <v>0</v>
      </c>
    </row>
    <row r="69" spans="1:6" x14ac:dyDescent="0.25">
      <c r="A69" s="38" t="s">
        <v>323</v>
      </c>
      <c r="B69" s="30">
        <v>100</v>
      </c>
      <c r="C69" s="30">
        <v>92.34</v>
      </c>
      <c r="D69" s="30">
        <v>7.26</v>
      </c>
      <c r="E69" s="30">
        <v>0.4</v>
      </c>
      <c r="F69" s="30">
        <v>0</v>
      </c>
    </row>
    <row r="70" spans="1:6" x14ac:dyDescent="0.25">
      <c r="A70" s="38" t="s">
        <v>324</v>
      </c>
      <c r="B70" s="30">
        <v>100</v>
      </c>
      <c r="C70" s="30">
        <v>85.08</v>
      </c>
      <c r="D70" s="30">
        <v>14.92</v>
      </c>
      <c r="E70" s="30">
        <v>0</v>
      </c>
      <c r="F70" s="30">
        <v>0</v>
      </c>
    </row>
    <row r="73" spans="1:6" x14ac:dyDescent="0.25">
      <c r="A73" s="31" t="s">
        <v>277</v>
      </c>
    </row>
    <row r="74" spans="1:6" x14ac:dyDescent="0.25">
      <c r="A74" t="s">
        <v>535</v>
      </c>
    </row>
    <row r="75" spans="1:6" x14ac:dyDescent="0.25">
      <c r="A75" t="s">
        <v>482</v>
      </c>
    </row>
    <row r="77" spans="1:6" x14ac:dyDescent="0.25">
      <c r="A77" t="s">
        <v>474</v>
      </c>
    </row>
  </sheetData>
  <mergeCells count="4">
    <mergeCell ref="A6:K6"/>
    <mergeCell ref="A8:F8"/>
    <mergeCell ref="A29:F29"/>
    <mergeCell ref="A50:F50"/>
  </mergeCells>
  <hyperlinks>
    <hyperlink ref="F1" location="Índice!A1" display="Volver al índice" xr:uid="{00000000-0004-0000-50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1.078.- Limitación para ver
Porcentaje según sexo y comunidad autónoma
Población de 15 y más años</oddHeader>
    <oddFooter>&amp;R&amp;P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K77"/>
  <sheetViews>
    <sheetView workbookViewId="0">
      <selection activeCell="D17" sqref="D17"/>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539</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85.27</v>
      </c>
      <c r="D10" s="30">
        <v>13</v>
      </c>
      <c r="E10" s="30">
        <v>1.62</v>
      </c>
      <c r="F10" s="30">
        <v>0.11</v>
      </c>
    </row>
    <row r="11" spans="1:11" x14ac:dyDescent="0.25">
      <c r="A11" s="38" t="s">
        <v>328</v>
      </c>
      <c r="B11" s="30">
        <v>100</v>
      </c>
      <c r="C11" s="30">
        <v>82.7</v>
      </c>
      <c r="D11" s="30">
        <v>14.59</v>
      </c>
      <c r="E11" s="30">
        <v>2.5499999999999998</v>
      </c>
      <c r="F11" s="30">
        <v>0.16</v>
      </c>
    </row>
    <row r="12" spans="1:11" x14ac:dyDescent="0.25">
      <c r="A12" s="38" t="s">
        <v>329</v>
      </c>
      <c r="B12" s="30">
        <v>100</v>
      </c>
      <c r="C12" s="30">
        <v>88.89</v>
      </c>
      <c r="D12" s="30">
        <v>9.6999999999999993</v>
      </c>
      <c r="E12" s="30">
        <v>1.31</v>
      </c>
      <c r="F12" s="30">
        <v>0.1</v>
      </c>
    </row>
    <row r="13" spans="1:11" x14ac:dyDescent="0.25">
      <c r="A13" s="38" t="s">
        <v>330</v>
      </c>
      <c r="B13" s="30">
        <v>100</v>
      </c>
      <c r="C13" s="30">
        <v>86.21</v>
      </c>
      <c r="D13" s="30">
        <v>13.18</v>
      </c>
      <c r="E13" s="30">
        <v>0.56000000000000005</v>
      </c>
      <c r="F13" s="30">
        <v>0.05</v>
      </c>
    </row>
    <row r="14" spans="1:11" x14ac:dyDescent="0.25">
      <c r="A14" s="103" t="s">
        <v>267</v>
      </c>
      <c r="B14" s="100"/>
      <c r="C14" s="100"/>
      <c r="D14" s="100"/>
      <c r="E14" s="100"/>
      <c r="F14" s="101"/>
    </row>
    <row r="15" spans="1:11" x14ac:dyDescent="0.25">
      <c r="A15" s="38" t="s">
        <v>296</v>
      </c>
      <c r="B15" s="30">
        <v>100</v>
      </c>
      <c r="C15" s="30">
        <v>93.04</v>
      </c>
      <c r="D15" s="30">
        <v>6.49</v>
      </c>
      <c r="E15" s="30">
        <v>0.42</v>
      </c>
      <c r="F15" s="30">
        <v>0.05</v>
      </c>
    </row>
    <row r="16" spans="1:11" x14ac:dyDescent="0.25">
      <c r="A16" s="38" t="s">
        <v>328</v>
      </c>
      <c r="B16" s="30">
        <v>100</v>
      </c>
      <c r="C16" s="30">
        <v>94.17</v>
      </c>
      <c r="D16" s="30">
        <v>4.9400000000000004</v>
      </c>
      <c r="E16" s="30">
        <v>0.76</v>
      </c>
      <c r="F16" s="30">
        <v>0.13</v>
      </c>
    </row>
    <row r="17" spans="1:6" x14ac:dyDescent="0.25">
      <c r="A17" s="38" t="s">
        <v>329</v>
      </c>
      <c r="B17" s="30">
        <v>100</v>
      </c>
      <c r="C17" s="30">
        <v>92.59</v>
      </c>
      <c r="D17" s="30">
        <v>7.17</v>
      </c>
      <c r="E17" s="30">
        <v>0.23</v>
      </c>
      <c r="F17" s="30">
        <v>0</v>
      </c>
    </row>
    <row r="18" spans="1:6" x14ac:dyDescent="0.25">
      <c r="A18" s="38" t="s">
        <v>330</v>
      </c>
      <c r="B18" s="30">
        <v>100</v>
      </c>
      <c r="C18" s="30">
        <v>91.69</v>
      </c>
      <c r="D18" s="30">
        <v>8.1999999999999993</v>
      </c>
      <c r="E18" s="30">
        <v>0.11</v>
      </c>
      <c r="F18" s="30">
        <v>0</v>
      </c>
    </row>
    <row r="19" spans="1:6" x14ac:dyDescent="0.25">
      <c r="A19" s="103" t="s">
        <v>331</v>
      </c>
      <c r="B19" s="100"/>
      <c r="C19" s="100"/>
      <c r="D19" s="100"/>
      <c r="E19" s="100"/>
      <c r="F19" s="101"/>
    </row>
    <row r="20" spans="1:6" x14ac:dyDescent="0.25">
      <c r="A20" s="38" t="s">
        <v>296</v>
      </c>
      <c r="B20" s="30">
        <v>100</v>
      </c>
      <c r="C20" s="30">
        <v>86.84</v>
      </c>
      <c r="D20" s="30">
        <v>12.1</v>
      </c>
      <c r="E20" s="30">
        <v>1.01</v>
      </c>
      <c r="F20" s="30">
        <v>0.04</v>
      </c>
    </row>
    <row r="21" spans="1:6" x14ac:dyDescent="0.25">
      <c r="A21" s="38" t="s">
        <v>328</v>
      </c>
      <c r="B21" s="30">
        <v>100</v>
      </c>
      <c r="C21" s="30">
        <v>86.35</v>
      </c>
      <c r="D21" s="30">
        <v>12.12</v>
      </c>
      <c r="E21" s="30">
        <v>1.45</v>
      </c>
      <c r="F21" s="30">
        <v>0.09</v>
      </c>
    </row>
    <row r="22" spans="1:6" x14ac:dyDescent="0.25">
      <c r="A22" s="38" t="s">
        <v>329</v>
      </c>
      <c r="B22" s="30">
        <v>100</v>
      </c>
      <c r="C22" s="30">
        <v>89.48</v>
      </c>
      <c r="D22" s="30">
        <v>9.41</v>
      </c>
      <c r="E22" s="30">
        <v>1.08</v>
      </c>
      <c r="F22" s="30">
        <v>0.03</v>
      </c>
    </row>
    <row r="23" spans="1:6" x14ac:dyDescent="0.25">
      <c r="A23" s="38" t="s">
        <v>330</v>
      </c>
      <c r="B23" s="30">
        <v>100</v>
      </c>
      <c r="C23" s="30">
        <v>85.76</v>
      </c>
      <c r="D23" s="30">
        <v>13.64</v>
      </c>
      <c r="E23" s="30">
        <v>0.57999999999999996</v>
      </c>
      <c r="F23" s="30">
        <v>0.02</v>
      </c>
    </row>
    <row r="24" spans="1:6" x14ac:dyDescent="0.25">
      <c r="A24" s="103" t="s">
        <v>332</v>
      </c>
      <c r="B24" s="100"/>
      <c r="C24" s="100"/>
      <c r="D24" s="100"/>
      <c r="E24" s="100"/>
      <c r="F24" s="101"/>
    </row>
    <row r="25" spans="1:6" x14ac:dyDescent="0.25">
      <c r="A25" s="38" t="s">
        <v>296</v>
      </c>
      <c r="B25" s="30">
        <v>100</v>
      </c>
      <c r="C25" s="30">
        <v>76.790000000000006</v>
      </c>
      <c r="D25" s="30">
        <v>18.95</v>
      </c>
      <c r="E25" s="30">
        <v>3.94</v>
      </c>
      <c r="F25" s="30">
        <v>0.32</v>
      </c>
    </row>
    <row r="26" spans="1:6" x14ac:dyDescent="0.25">
      <c r="A26" s="38" t="s">
        <v>328</v>
      </c>
      <c r="B26" s="30">
        <v>100</v>
      </c>
      <c r="C26" s="30">
        <v>73.930000000000007</v>
      </c>
      <c r="D26" s="30">
        <v>21.11</v>
      </c>
      <c r="E26" s="30">
        <v>4.7</v>
      </c>
      <c r="F26" s="30">
        <v>0.26</v>
      </c>
    </row>
    <row r="27" spans="1:6" x14ac:dyDescent="0.25">
      <c r="A27" s="38" t="s">
        <v>329</v>
      </c>
      <c r="B27" s="30">
        <v>100</v>
      </c>
      <c r="C27" s="30">
        <v>80.66</v>
      </c>
      <c r="D27" s="30">
        <v>14.79</v>
      </c>
      <c r="E27" s="30">
        <v>3.94</v>
      </c>
      <c r="F27" s="30">
        <v>0.61</v>
      </c>
    </row>
    <row r="28" spans="1:6" x14ac:dyDescent="0.25">
      <c r="A28" s="38" t="s">
        <v>330</v>
      </c>
      <c r="B28" s="30">
        <v>100</v>
      </c>
      <c r="C28" s="30">
        <v>85.57</v>
      </c>
      <c r="D28" s="30">
        <v>13.39</v>
      </c>
      <c r="E28" s="30">
        <v>0.73</v>
      </c>
      <c r="F28" s="30">
        <v>0.31</v>
      </c>
    </row>
    <row r="29" spans="1:6" x14ac:dyDescent="0.25">
      <c r="A29" s="99" t="s">
        <v>275</v>
      </c>
      <c r="B29" s="100"/>
      <c r="C29" s="100"/>
      <c r="D29" s="100"/>
      <c r="E29" s="100"/>
      <c r="F29" s="101"/>
    </row>
    <row r="30" spans="1:6" x14ac:dyDescent="0.25">
      <c r="A30" s="103" t="s">
        <v>264</v>
      </c>
      <c r="B30" s="100"/>
      <c r="C30" s="100"/>
      <c r="D30" s="100"/>
      <c r="E30" s="100"/>
      <c r="F30" s="101"/>
    </row>
    <row r="31" spans="1:6" x14ac:dyDescent="0.25">
      <c r="A31" s="38" t="s">
        <v>296</v>
      </c>
      <c r="B31" s="30">
        <v>100</v>
      </c>
      <c r="C31" s="30">
        <v>87.44</v>
      </c>
      <c r="D31" s="30">
        <v>11.32</v>
      </c>
      <c r="E31" s="30">
        <v>1.1399999999999999</v>
      </c>
      <c r="F31" s="30">
        <v>0.1</v>
      </c>
    </row>
    <row r="32" spans="1:6" x14ac:dyDescent="0.25">
      <c r="A32" s="38" t="s">
        <v>328</v>
      </c>
      <c r="B32" s="30">
        <v>100</v>
      </c>
      <c r="C32" s="30">
        <v>85.74</v>
      </c>
      <c r="D32" s="30">
        <v>12.41</v>
      </c>
      <c r="E32" s="30">
        <v>1.68</v>
      </c>
      <c r="F32" s="30">
        <v>0.18</v>
      </c>
    </row>
    <row r="33" spans="1:6" x14ac:dyDescent="0.25">
      <c r="A33" s="38" t="s">
        <v>329</v>
      </c>
      <c r="B33" s="30">
        <v>100</v>
      </c>
      <c r="C33" s="30">
        <v>90.44</v>
      </c>
      <c r="D33" s="30">
        <v>8.58</v>
      </c>
      <c r="E33" s="30">
        <v>0.96</v>
      </c>
      <c r="F33" s="30">
        <v>0.02</v>
      </c>
    </row>
    <row r="34" spans="1:6" x14ac:dyDescent="0.25">
      <c r="A34" s="38" t="s">
        <v>330</v>
      </c>
      <c r="B34" s="30">
        <v>100</v>
      </c>
      <c r="C34" s="30">
        <v>87.6</v>
      </c>
      <c r="D34" s="30">
        <v>11.83</v>
      </c>
      <c r="E34" s="30">
        <v>0.52</v>
      </c>
      <c r="F34" s="30">
        <v>0.06</v>
      </c>
    </row>
    <row r="35" spans="1:6" x14ac:dyDescent="0.25">
      <c r="A35" s="103" t="s">
        <v>267</v>
      </c>
      <c r="B35" s="100"/>
      <c r="C35" s="100"/>
      <c r="D35" s="100"/>
      <c r="E35" s="100"/>
      <c r="F35" s="101"/>
    </row>
    <row r="36" spans="1:6" x14ac:dyDescent="0.25">
      <c r="A36" s="38" t="s">
        <v>296</v>
      </c>
      <c r="B36" s="30">
        <v>100</v>
      </c>
      <c r="C36" s="30">
        <v>95.11</v>
      </c>
      <c r="D36" s="30">
        <v>4.7699999999999996</v>
      </c>
      <c r="E36" s="30">
        <v>0.02</v>
      </c>
      <c r="F36" s="30">
        <v>0.11</v>
      </c>
    </row>
    <row r="37" spans="1:6" x14ac:dyDescent="0.25">
      <c r="A37" s="38" t="s">
        <v>328</v>
      </c>
      <c r="B37" s="30">
        <v>100</v>
      </c>
      <c r="C37" s="30">
        <v>95.2</v>
      </c>
      <c r="D37" s="30">
        <v>4.5599999999999996</v>
      </c>
      <c r="E37" s="30">
        <v>0</v>
      </c>
      <c r="F37" s="30">
        <v>0.24</v>
      </c>
    </row>
    <row r="38" spans="1:6" x14ac:dyDescent="0.25">
      <c r="A38" s="38" t="s">
        <v>329</v>
      </c>
      <c r="B38" s="30">
        <v>100</v>
      </c>
      <c r="C38" s="30">
        <v>95.66</v>
      </c>
      <c r="D38" s="30">
        <v>4.29</v>
      </c>
      <c r="E38" s="30">
        <v>0.05</v>
      </c>
      <c r="F38" s="30">
        <v>0</v>
      </c>
    </row>
    <row r="39" spans="1:6" x14ac:dyDescent="0.25">
      <c r="A39" s="38" t="s">
        <v>330</v>
      </c>
      <c r="B39" s="30">
        <v>100</v>
      </c>
      <c r="C39" s="30">
        <v>93.68</v>
      </c>
      <c r="D39" s="30">
        <v>6.32</v>
      </c>
      <c r="E39" s="30">
        <v>0</v>
      </c>
      <c r="F39" s="30">
        <v>0</v>
      </c>
    </row>
    <row r="40" spans="1:6" x14ac:dyDescent="0.25">
      <c r="A40" s="103" t="s">
        <v>331</v>
      </c>
      <c r="B40" s="100"/>
      <c r="C40" s="100"/>
      <c r="D40" s="100"/>
      <c r="E40" s="100"/>
      <c r="F40" s="101"/>
    </row>
    <row r="41" spans="1:6" x14ac:dyDescent="0.25">
      <c r="A41" s="38" t="s">
        <v>296</v>
      </c>
      <c r="B41" s="30">
        <v>100</v>
      </c>
      <c r="C41" s="30">
        <v>88.14</v>
      </c>
      <c r="D41" s="30">
        <v>11.01</v>
      </c>
      <c r="E41" s="30">
        <v>0.82</v>
      </c>
      <c r="F41" s="30">
        <v>0.03</v>
      </c>
    </row>
    <row r="42" spans="1:6" x14ac:dyDescent="0.25">
      <c r="A42" s="38" t="s">
        <v>328</v>
      </c>
      <c r="B42" s="30">
        <v>100</v>
      </c>
      <c r="C42" s="30">
        <v>87.8</v>
      </c>
      <c r="D42" s="30">
        <v>11.01</v>
      </c>
      <c r="E42" s="30">
        <v>1.1599999999999999</v>
      </c>
      <c r="F42" s="30">
        <v>0.03</v>
      </c>
    </row>
    <row r="43" spans="1:6" x14ac:dyDescent="0.25">
      <c r="A43" s="38" t="s">
        <v>329</v>
      </c>
      <c r="B43" s="30">
        <v>100</v>
      </c>
      <c r="C43" s="30">
        <v>90.71</v>
      </c>
      <c r="D43" s="30">
        <v>8.6199999999999992</v>
      </c>
      <c r="E43" s="30">
        <v>0.63</v>
      </c>
      <c r="F43" s="30">
        <v>0.03</v>
      </c>
    </row>
    <row r="44" spans="1:6" x14ac:dyDescent="0.25">
      <c r="A44" s="38" t="s">
        <v>330</v>
      </c>
      <c r="B44" s="30">
        <v>100</v>
      </c>
      <c r="C44" s="30">
        <v>86.88</v>
      </c>
      <c r="D44" s="30">
        <v>12.51</v>
      </c>
      <c r="E44" s="30">
        <v>0.56999999999999995</v>
      </c>
      <c r="F44" s="30">
        <v>0.03</v>
      </c>
    </row>
    <row r="45" spans="1:6" x14ac:dyDescent="0.25">
      <c r="A45" s="103" t="s">
        <v>332</v>
      </c>
      <c r="B45" s="100"/>
      <c r="C45" s="100"/>
      <c r="D45" s="100"/>
      <c r="E45" s="100"/>
      <c r="F45" s="101"/>
    </row>
    <row r="46" spans="1:6" x14ac:dyDescent="0.25">
      <c r="A46" s="38" t="s">
        <v>296</v>
      </c>
      <c r="B46" s="30">
        <v>100</v>
      </c>
      <c r="C46" s="30">
        <v>80.430000000000007</v>
      </c>
      <c r="D46" s="30">
        <v>16.39</v>
      </c>
      <c r="E46" s="30">
        <v>2.86</v>
      </c>
      <c r="F46" s="30">
        <v>0.32</v>
      </c>
    </row>
    <row r="47" spans="1:6" x14ac:dyDescent="0.25">
      <c r="A47" s="38" t="s">
        <v>328</v>
      </c>
      <c r="B47" s="30">
        <v>100</v>
      </c>
      <c r="C47" s="30">
        <v>77.48</v>
      </c>
      <c r="D47" s="30">
        <v>18.649999999999999</v>
      </c>
      <c r="E47" s="30">
        <v>3.43</v>
      </c>
      <c r="F47" s="30">
        <v>0.44</v>
      </c>
    </row>
    <row r="48" spans="1:6" x14ac:dyDescent="0.25">
      <c r="A48" s="38" t="s">
        <v>329</v>
      </c>
      <c r="B48" s="30">
        <v>100</v>
      </c>
      <c r="C48" s="30">
        <v>81.16</v>
      </c>
      <c r="D48" s="30">
        <v>14.9</v>
      </c>
      <c r="E48" s="30">
        <v>3.94</v>
      </c>
      <c r="F48" s="30">
        <v>0</v>
      </c>
    </row>
    <row r="49" spans="1:6" x14ac:dyDescent="0.25">
      <c r="A49" s="38" t="s">
        <v>330</v>
      </c>
      <c r="B49" s="30">
        <v>100</v>
      </c>
      <c r="C49" s="30">
        <v>88.35</v>
      </c>
      <c r="D49" s="30">
        <v>10.98</v>
      </c>
      <c r="E49" s="30">
        <v>0.46</v>
      </c>
      <c r="F49" s="30">
        <v>0.22</v>
      </c>
    </row>
    <row r="50" spans="1:6" x14ac:dyDescent="0.25">
      <c r="A50" s="99" t="s">
        <v>276</v>
      </c>
      <c r="B50" s="100"/>
      <c r="C50" s="100"/>
      <c r="D50" s="100"/>
      <c r="E50" s="100"/>
      <c r="F50" s="101"/>
    </row>
    <row r="51" spans="1:6" x14ac:dyDescent="0.25">
      <c r="A51" s="103" t="s">
        <v>264</v>
      </c>
      <c r="B51" s="100"/>
      <c r="C51" s="100"/>
      <c r="D51" s="100"/>
      <c r="E51" s="100"/>
      <c r="F51" s="101"/>
    </row>
    <row r="52" spans="1:6" x14ac:dyDescent="0.25">
      <c r="A52" s="38" t="s">
        <v>296</v>
      </c>
      <c r="B52" s="30">
        <v>100</v>
      </c>
      <c r="C52" s="30">
        <v>83.21</v>
      </c>
      <c r="D52" s="30">
        <v>14.6</v>
      </c>
      <c r="E52" s="30">
        <v>2.08</v>
      </c>
      <c r="F52" s="30">
        <v>0.12</v>
      </c>
    </row>
    <row r="53" spans="1:6" x14ac:dyDescent="0.25">
      <c r="A53" s="38" t="s">
        <v>328</v>
      </c>
      <c r="B53" s="30">
        <v>100</v>
      </c>
      <c r="C53" s="30">
        <v>79.819999999999993</v>
      </c>
      <c r="D53" s="30">
        <v>16.66</v>
      </c>
      <c r="E53" s="30">
        <v>3.39</v>
      </c>
      <c r="F53" s="30">
        <v>0.14000000000000001</v>
      </c>
    </row>
    <row r="54" spans="1:6" x14ac:dyDescent="0.25">
      <c r="A54" s="38" t="s">
        <v>329</v>
      </c>
      <c r="B54" s="30">
        <v>100</v>
      </c>
      <c r="C54" s="30">
        <v>87.35</v>
      </c>
      <c r="D54" s="30">
        <v>10.81</v>
      </c>
      <c r="E54" s="30">
        <v>1.65</v>
      </c>
      <c r="F54" s="30">
        <v>0.19</v>
      </c>
    </row>
    <row r="55" spans="1:6" x14ac:dyDescent="0.25">
      <c r="A55" s="38" t="s">
        <v>330</v>
      </c>
      <c r="B55" s="30">
        <v>100</v>
      </c>
      <c r="C55" s="30">
        <v>84.96</v>
      </c>
      <c r="D55" s="30">
        <v>14.4</v>
      </c>
      <c r="E55" s="30">
        <v>0.6</v>
      </c>
      <c r="F55" s="30">
        <v>0.04</v>
      </c>
    </row>
    <row r="56" spans="1:6" x14ac:dyDescent="0.25">
      <c r="A56" s="103" t="s">
        <v>267</v>
      </c>
      <c r="B56" s="100"/>
      <c r="C56" s="100"/>
      <c r="D56" s="100"/>
      <c r="E56" s="100"/>
      <c r="F56" s="101"/>
    </row>
    <row r="57" spans="1:6" x14ac:dyDescent="0.25">
      <c r="A57" s="38" t="s">
        <v>296</v>
      </c>
      <c r="B57" s="30">
        <v>100</v>
      </c>
      <c r="C57" s="30">
        <v>90.87</v>
      </c>
      <c r="D57" s="30">
        <v>8.2899999999999991</v>
      </c>
      <c r="E57" s="30">
        <v>0.84</v>
      </c>
      <c r="F57" s="30">
        <v>0</v>
      </c>
    </row>
    <row r="58" spans="1:6" x14ac:dyDescent="0.25">
      <c r="A58" s="38" t="s">
        <v>328</v>
      </c>
      <c r="B58" s="30">
        <v>100</v>
      </c>
      <c r="C58" s="30">
        <v>92.79</v>
      </c>
      <c r="D58" s="30">
        <v>5.45</v>
      </c>
      <c r="E58" s="30">
        <v>1.76</v>
      </c>
      <c r="F58" s="30">
        <v>0</v>
      </c>
    </row>
    <row r="59" spans="1:6" x14ac:dyDescent="0.25">
      <c r="A59" s="38" t="s">
        <v>329</v>
      </c>
      <c r="B59" s="30">
        <v>100</v>
      </c>
      <c r="C59" s="30">
        <v>89.66</v>
      </c>
      <c r="D59" s="30">
        <v>9.93</v>
      </c>
      <c r="E59" s="30">
        <v>0.41</v>
      </c>
      <c r="F59" s="30">
        <v>0</v>
      </c>
    </row>
    <row r="60" spans="1:6" x14ac:dyDescent="0.25">
      <c r="A60" s="38" t="s">
        <v>330</v>
      </c>
      <c r="B60" s="30">
        <v>100</v>
      </c>
      <c r="C60" s="30">
        <v>90.12</v>
      </c>
      <c r="D60" s="30">
        <v>9.69</v>
      </c>
      <c r="E60" s="30">
        <v>0.2</v>
      </c>
      <c r="F60" s="30">
        <v>0</v>
      </c>
    </row>
    <row r="61" spans="1:6" x14ac:dyDescent="0.25">
      <c r="A61" s="103" t="s">
        <v>331</v>
      </c>
      <c r="B61" s="100"/>
      <c r="C61" s="100"/>
      <c r="D61" s="100"/>
      <c r="E61" s="100"/>
      <c r="F61" s="101"/>
    </row>
    <row r="62" spans="1:6" x14ac:dyDescent="0.25">
      <c r="A62" s="38" t="s">
        <v>296</v>
      </c>
      <c r="B62" s="30">
        <v>100</v>
      </c>
      <c r="C62" s="30">
        <v>85.54</v>
      </c>
      <c r="D62" s="30">
        <v>13.2</v>
      </c>
      <c r="E62" s="30">
        <v>1.2</v>
      </c>
      <c r="F62" s="30">
        <v>0.06</v>
      </c>
    </row>
    <row r="63" spans="1:6" x14ac:dyDescent="0.25">
      <c r="A63" s="38" t="s">
        <v>328</v>
      </c>
      <c r="B63" s="30">
        <v>100</v>
      </c>
      <c r="C63" s="30">
        <v>84.68</v>
      </c>
      <c r="D63" s="30">
        <v>13.4</v>
      </c>
      <c r="E63" s="30">
        <v>1.77</v>
      </c>
      <c r="F63" s="30">
        <v>0.15</v>
      </c>
    </row>
    <row r="64" spans="1:6" x14ac:dyDescent="0.25">
      <c r="A64" s="38" t="s">
        <v>329</v>
      </c>
      <c r="B64" s="30">
        <v>100</v>
      </c>
      <c r="C64" s="30">
        <v>88.22</v>
      </c>
      <c r="D64" s="30">
        <v>10.220000000000001</v>
      </c>
      <c r="E64" s="30">
        <v>1.54</v>
      </c>
      <c r="F64" s="30">
        <v>0.02</v>
      </c>
    </row>
    <row r="65" spans="1:6" x14ac:dyDescent="0.25">
      <c r="A65" s="38" t="s">
        <v>330</v>
      </c>
      <c r="B65" s="30">
        <v>100</v>
      </c>
      <c r="C65" s="30">
        <v>84.81</v>
      </c>
      <c r="D65" s="30">
        <v>14.61</v>
      </c>
      <c r="E65" s="30">
        <v>0.57999999999999996</v>
      </c>
      <c r="F65" s="30">
        <v>0</v>
      </c>
    </row>
    <row r="66" spans="1:6" x14ac:dyDescent="0.25">
      <c r="A66" s="103" t="s">
        <v>332</v>
      </c>
      <c r="B66" s="100"/>
      <c r="C66" s="100"/>
      <c r="D66" s="100"/>
      <c r="E66" s="100"/>
      <c r="F66" s="101"/>
    </row>
    <row r="67" spans="1:6" x14ac:dyDescent="0.25">
      <c r="A67" s="38" t="s">
        <v>296</v>
      </c>
      <c r="B67" s="30">
        <v>100</v>
      </c>
      <c r="C67" s="30">
        <v>73.97</v>
      </c>
      <c r="D67" s="30">
        <v>20.93</v>
      </c>
      <c r="E67" s="30">
        <v>4.7699999999999996</v>
      </c>
      <c r="F67" s="30">
        <v>0.32</v>
      </c>
    </row>
    <row r="68" spans="1:6" x14ac:dyDescent="0.25">
      <c r="A68" s="38" t="s">
        <v>328</v>
      </c>
      <c r="B68" s="30">
        <v>100</v>
      </c>
      <c r="C68" s="30">
        <v>71.62</v>
      </c>
      <c r="D68" s="30">
        <v>22.71</v>
      </c>
      <c r="E68" s="30">
        <v>5.52</v>
      </c>
      <c r="F68" s="30">
        <v>0.15</v>
      </c>
    </row>
    <row r="69" spans="1:6" x14ac:dyDescent="0.25">
      <c r="A69" s="38" t="s">
        <v>329</v>
      </c>
      <c r="B69" s="30">
        <v>100</v>
      </c>
      <c r="C69" s="30">
        <v>80.2</v>
      </c>
      <c r="D69" s="30">
        <v>14.68</v>
      </c>
      <c r="E69" s="30">
        <v>3.94</v>
      </c>
      <c r="F69" s="30">
        <v>1.18</v>
      </c>
    </row>
    <row r="70" spans="1:6" x14ac:dyDescent="0.25">
      <c r="A70" s="38" t="s">
        <v>330</v>
      </c>
      <c r="B70" s="30">
        <v>100</v>
      </c>
      <c r="C70" s="30">
        <v>81.73</v>
      </c>
      <c r="D70" s="30">
        <v>16.73</v>
      </c>
      <c r="E70" s="30">
        <v>1.1000000000000001</v>
      </c>
      <c r="F70" s="30">
        <v>0.44</v>
      </c>
    </row>
    <row r="73" spans="1:6" x14ac:dyDescent="0.25">
      <c r="A73" s="31" t="s">
        <v>277</v>
      </c>
    </row>
    <row r="74" spans="1:6" x14ac:dyDescent="0.25">
      <c r="A74" t="s">
        <v>535</v>
      </c>
    </row>
    <row r="75" spans="1:6" x14ac:dyDescent="0.25">
      <c r="A75" t="s">
        <v>482</v>
      </c>
    </row>
    <row r="77" spans="1:6" x14ac:dyDescent="0.25">
      <c r="A77" t="s">
        <v>474</v>
      </c>
    </row>
  </sheetData>
  <mergeCells count="16">
    <mergeCell ref="A24:F24"/>
    <mergeCell ref="A6:K6"/>
    <mergeCell ref="A8:F8"/>
    <mergeCell ref="A9:F9"/>
    <mergeCell ref="A14:F14"/>
    <mergeCell ref="A19:F19"/>
    <mergeCell ref="A51:F51"/>
    <mergeCell ref="A56:F56"/>
    <mergeCell ref="A61:F61"/>
    <mergeCell ref="A66:F66"/>
    <mergeCell ref="A29:F29"/>
    <mergeCell ref="A30:F30"/>
    <mergeCell ref="A35:F35"/>
    <mergeCell ref="A40:F40"/>
    <mergeCell ref="A45:F45"/>
    <mergeCell ref="A50:F50"/>
  </mergeCells>
  <hyperlinks>
    <hyperlink ref="F1" location="Índice!A1" display="Volver al índice" xr:uid="{00000000-0004-0000-51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1.079.- Limitación para ver
Porcentaje según sexo, grupo de edad y nivel de estudios
Población de 15 y más años</oddHeader>
    <oddFooter>&amp;R&amp;P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1"/>
  <sheetViews>
    <sheetView workbookViewId="0">
      <selection activeCell="D13" sqref="D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540</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85.27</v>
      </c>
      <c r="D9" s="30">
        <v>13</v>
      </c>
      <c r="E9" s="30">
        <v>1.62</v>
      </c>
      <c r="F9" s="30">
        <v>0.11</v>
      </c>
    </row>
    <row r="10" spans="1:11" x14ac:dyDescent="0.25">
      <c r="A10" s="38" t="s">
        <v>335</v>
      </c>
      <c r="B10" s="30">
        <v>100</v>
      </c>
      <c r="C10" s="30">
        <v>88.52</v>
      </c>
      <c r="D10" s="30">
        <v>10.8</v>
      </c>
      <c r="E10" s="30">
        <v>0.64</v>
      </c>
      <c r="F10" s="30">
        <v>0.04</v>
      </c>
    </row>
    <row r="11" spans="1:11" x14ac:dyDescent="0.25">
      <c r="A11" s="38" t="s">
        <v>336</v>
      </c>
      <c r="B11" s="30">
        <v>100</v>
      </c>
      <c r="C11" s="30">
        <v>85.5</v>
      </c>
      <c r="D11" s="30">
        <v>12.89</v>
      </c>
      <c r="E11" s="30">
        <v>1.59</v>
      </c>
      <c r="F11" s="30">
        <v>0.02</v>
      </c>
    </row>
    <row r="12" spans="1:11" x14ac:dyDescent="0.25">
      <c r="A12" s="38" t="s">
        <v>337</v>
      </c>
      <c r="B12" s="30">
        <v>100</v>
      </c>
      <c r="C12" s="30">
        <v>77.02</v>
      </c>
      <c r="D12" s="30">
        <v>18.760000000000002</v>
      </c>
      <c r="E12" s="30">
        <v>3.89</v>
      </c>
      <c r="F12" s="30">
        <v>0.34</v>
      </c>
    </row>
    <row r="13" spans="1:11" x14ac:dyDescent="0.25">
      <c r="A13" s="38" t="s">
        <v>338</v>
      </c>
      <c r="B13" s="30">
        <v>100</v>
      </c>
      <c r="C13" s="30">
        <v>92.26</v>
      </c>
      <c r="D13" s="30">
        <v>7.47</v>
      </c>
      <c r="E13" s="30">
        <v>0.19</v>
      </c>
      <c r="F13" s="30">
        <v>7.0000000000000007E-2</v>
      </c>
    </row>
    <row r="14" spans="1:11" x14ac:dyDescent="0.25">
      <c r="A14" s="38" t="s">
        <v>339</v>
      </c>
      <c r="B14" s="30">
        <v>100</v>
      </c>
      <c r="C14" s="30">
        <v>71.63</v>
      </c>
      <c r="D14" s="30">
        <v>23.36</v>
      </c>
      <c r="E14" s="30">
        <v>4.83</v>
      </c>
      <c r="F14" s="30">
        <v>0.18</v>
      </c>
    </row>
    <row r="15" spans="1:11" x14ac:dyDescent="0.25">
      <c r="A15" s="38" t="s">
        <v>340</v>
      </c>
      <c r="B15" s="30">
        <v>100</v>
      </c>
      <c r="C15" s="30">
        <v>82.02</v>
      </c>
      <c r="D15" s="30">
        <v>15.3</v>
      </c>
      <c r="E15" s="30">
        <v>2.69</v>
      </c>
      <c r="F15" s="30">
        <v>0</v>
      </c>
    </row>
    <row r="16" spans="1:11" x14ac:dyDescent="0.25">
      <c r="A16" s="38" t="s">
        <v>341</v>
      </c>
      <c r="B16" s="30">
        <v>100</v>
      </c>
      <c r="C16" s="30">
        <v>89.36</v>
      </c>
      <c r="D16" s="30">
        <v>10.64</v>
      </c>
      <c r="E16" s="30">
        <v>0</v>
      </c>
      <c r="F16" s="30">
        <v>0</v>
      </c>
    </row>
    <row r="17" spans="1:6" x14ac:dyDescent="0.25">
      <c r="A17" s="99" t="s">
        <v>275</v>
      </c>
      <c r="B17" s="100"/>
      <c r="C17" s="100"/>
      <c r="D17" s="100"/>
      <c r="E17" s="100"/>
      <c r="F17" s="101"/>
    </row>
    <row r="18" spans="1:6" x14ac:dyDescent="0.25">
      <c r="A18" s="38" t="s">
        <v>264</v>
      </c>
      <c r="B18" s="30">
        <v>100</v>
      </c>
      <c r="C18" s="30">
        <v>87.44</v>
      </c>
      <c r="D18" s="30">
        <v>11.32</v>
      </c>
      <c r="E18" s="30">
        <v>1.1399999999999999</v>
      </c>
      <c r="F18" s="30">
        <v>0.1</v>
      </c>
    </row>
    <row r="19" spans="1:6" x14ac:dyDescent="0.25">
      <c r="A19" s="38" t="s">
        <v>335</v>
      </c>
      <c r="B19" s="30">
        <v>100</v>
      </c>
      <c r="C19" s="30">
        <v>89.56</v>
      </c>
      <c r="D19" s="30">
        <v>9.94</v>
      </c>
      <c r="E19" s="30">
        <v>0.47</v>
      </c>
      <c r="F19" s="30">
        <v>0.03</v>
      </c>
    </row>
    <row r="20" spans="1:6" x14ac:dyDescent="0.25">
      <c r="A20" s="38" t="s">
        <v>336</v>
      </c>
      <c r="B20" s="30">
        <v>100</v>
      </c>
      <c r="C20" s="30">
        <v>87.41</v>
      </c>
      <c r="D20" s="30">
        <v>11.05</v>
      </c>
      <c r="E20" s="30">
        <v>1.54</v>
      </c>
      <c r="F20" s="30">
        <v>0</v>
      </c>
    </row>
    <row r="21" spans="1:6" x14ac:dyDescent="0.25">
      <c r="A21" s="38" t="s">
        <v>337</v>
      </c>
      <c r="B21" s="30">
        <v>100</v>
      </c>
      <c r="C21" s="30">
        <v>80.77</v>
      </c>
      <c r="D21" s="30">
        <v>16.239999999999998</v>
      </c>
      <c r="E21" s="30">
        <v>2.69</v>
      </c>
      <c r="F21" s="30">
        <v>0.3</v>
      </c>
    </row>
    <row r="22" spans="1:6" x14ac:dyDescent="0.25">
      <c r="A22" s="38" t="s">
        <v>338</v>
      </c>
      <c r="B22" s="30">
        <v>100</v>
      </c>
      <c r="C22" s="30">
        <v>93.9</v>
      </c>
      <c r="D22" s="30">
        <v>5.94</v>
      </c>
      <c r="E22" s="30">
        <v>0.02</v>
      </c>
      <c r="F22" s="30">
        <v>0.14000000000000001</v>
      </c>
    </row>
    <row r="23" spans="1:6" x14ac:dyDescent="0.25">
      <c r="A23" s="38" t="s">
        <v>339</v>
      </c>
      <c r="B23" s="30">
        <v>100</v>
      </c>
      <c r="C23" s="30">
        <v>74.45</v>
      </c>
      <c r="D23" s="30">
        <v>20.56</v>
      </c>
      <c r="E23" s="30">
        <v>4.92</v>
      </c>
      <c r="F23" s="30">
        <v>7.0000000000000007E-2</v>
      </c>
    </row>
    <row r="24" spans="1:6" x14ac:dyDescent="0.25">
      <c r="A24" s="38" t="s">
        <v>340</v>
      </c>
      <c r="B24" s="30">
        <v>100</v>
      </c>
      <c r="C24" s="16" t="s">
        <v>472</v>
      </c>
      <c r="D24" s="16" t="s">
        <v>472</v>
      </c>
      <c r="E24" s="16" t="s">
        <v>472</v>
      </c>
      <c r="F24" s="16" t="s">
        <v>472</v>
      </c>
    </row>
    <row r="25" spans="1:6" x14ac:dyDescent="0.25">
      <c r="A25" s="38" t="s">
        <v>341</v>
      </c>
      <c r="B25" s="30">
        <v>100</v>
      </c>
      <c r="C25" s="16" t="s">
        <v>472</v>
      </c>
      <c r="D25" s="16" t="s">
        <v>472</v>
      </c>
      <c r="E25" s="16" t="s">
        <v>472</v>
      </c>
      <c r="F25" s="16" t="s">
        <v>472</v>
      </c>
    </row>
    <row r="26" spans="1:6" x14ac:dyDescent="0.25">
      <c r="A26" s="99" t="s">
        <v>276</v>
      </c>
      <c r="B26" s="100"/>
      <c r="C26" s="100"/>
      <c r="D26" s="100"/>
      <c r="E26" s="100"/>
      <c r="F26" s="101"/>
    </row>
    <row r="27" spans="1:6" x14ac:dyDescent="0.25">
      <c r="A27" s="38" t="s">
        <v>264</v>
      </c>
      <c r="B27" s="30">
        <v>100</v>
      </c>
      <c r="C27" s="30">
        <v>83.21</v>
      </c>
      <c r="D27" s="30">
        <v>14.6</v>
      </c>
      <c r="E27" s="30">
        <v>2.08</v>
      </c>
      <c r="F27" s="30">
        <v>0.12</v>
      </c>
    </row>
    <row r="28" spans="1:6" x14ac:dyDescent="0.25">
      <c r="A28" s="38" t="s">
        <v>335</v>
      </c>
      <c r="B28" s="30">
        <v>100</v>
      </c>
      <c r="C28" s="30">
        <v>87.3</v>
      </c>
      <c r="D28" s="30">
        <v>11.79</v>
      </c>
      <c r="E28" s="30">
        <v>0.85</v>
      </c>
      <c r="F28" s="30">
        <v>0.05</v>
      </c>
    </row>
    <row r="29" spans="1:6" x14ac:dyDescent="0.25">
      <c r="A29" s="38" t="s">
        <v>336</v>
      </c>
      <c r="B29" s="30">
        <v>100</v>
      </c>
      <c r="C29" s="30">
        <v>84.02</v>
      </c>
      <c r="D29" s="30">
        <v>14.31</v>
      </c>
      <c r="E29" s="30">
        <v>1.63</v>
      </c>
      <c r="F29" s="30">
        <v>0.03</v>
      </c>
    </row>
    <row r="30" spans="1:6" x14ac:dyDescent="0.25">
      <c r="A30" s="38" t="s">
        <v>337</v>
      </c>
      <c r="B30" s="30">
        <v>100</v>
      </c>
      <c r="C30" s="30">
        <v>73.44</v>
      </c>
      <c r="D30" s="30">
        <v>21.16</v>
      </c>
      <c r="E30" s="30">
        <v>5.0199999999999996</v>
      </c>
      <c r="F30" s="30">
        <v>0.37</v>
      </c>
    </row>
    <row r="31" spans="1:6" x14ac:dyDescent="0.25">
      <c r="A31" s="38" t="s">
        <v>338</v>
      </c>
      <c r="B31" s="30">
        <v>100</v>
      </c>
      <c r="C31" s="30">
        <v>90.55</v>
      </c>
      <c r="D31" s="30">
        <v>9.08</v>
      </c>
      <c r="E31" s="30">
        <v>0.36</v>
      </c>
      <c r="F31" s="30">
        <v>0</v>
      </c>
    </row>
    <row r="32" spans="1:6" x14ac:dyDescent="0.25">
      <c r="A32" s="38" t="s">
        <v>339</v>
      </c>
      <c r="B32" s="30">
        <v>100</v>
      </c>
      <c r="C32" s="30">
        <v>68.45</v>
      </c>
      <c r="D32" s="30">
        <v>26.51</v>
      </c>
      <c r="E32" s="30">
        <v>4.7300000000000004</v>
      </c>
      <c r="F32" s="30">
        <v>0.31</v>
      </c>
    </row>
    <row r="33" spans="1:6" x14ac:dyDescent="0.25">
      <c r="A33" s="38" t="s">
        <v>340</v>
      </c>
      <c r="B33" s="30">
        <v>100</v>
      </c>
      <c r="C33" s="30">
        <v>81.97</v>
      </c>
      <c r="D33" s="30">
        <v>15.44</v>
      </c>
      <c r="E33" s="30">
        <v>2.59</v>
      </c>
      <c r="F33" s="30">
        <v>0</v>
      </c>
    </row>
    <row r="34" spans="1:6" x14ac:dyDescent="0.25">
      <c r="A34" s="38" t="s">
        <v>341</v>
      </c>
      <c r="B34" s="30">
        <v>100</v>
      </c>
      <c r="C34" s="16" t="s">
        <v>472</v>
      </c>
      <c r="D34" s="16" t="s">
        <v>472</v>
      </c>
      <c r="E34" s="16" t="s">
        <v>472</v>
      </c>
      <c r="F34" s="16" t="s">
        <v>472</v>
      </c>
    </row>
    <row r="37" spans="1:6" x14ac:dyDescent="0.25">
      <c r="A37" s="31" t="s">
        <v>277</v>
      </c>
    </row>
    <row r="38" spans="1:6" x14ac:dyDescent="0.25">
      <c r="A38" t="s">
        <v>535</v>
      </c>
    </row>
    <row r="39" spans="1:6" x14ac:dyDescent="0.25">
      <c r="A39" t="s">
        <v>482</v>
      </c>
    </row>
    <row r="41" spans="1:6" x14ac:dyDescent="0.25">
      <c r="A41" t="s">
        <v>474</v>
      </c>
    </row>
  </sheetData>
  <mergeCells count="4">
    <mergeCell ref="A6:K6"/>
    <mergeCell ref="A8:F8"/>
    <mergeCell ref="A17:F17"/>
    <mergeCell ref="A26:F26"/>
  </mergeCells>
  <hyperlinks>
    <hyperlink ref="F1" location="Índice!A1" display="Volver al índice" xr:uid="{00000000-0004-0000-52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1.080.- Limitación para ver
Porcentaje según sexo y relación con la actividad económica actual
Población de 15 y más años</oddHeader>
    <oddFooter>&amp;R&amp;P de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3"/>
  <sheetViews>
    <sheetView workbookViewId="0">
      <selection activeCell="D15" sqref="D15"/>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541</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59.06</v>
      </c>
      <c r="D9" s="30">
        <v>40.94</v>
      </c>
    </row>
    <row r="10" spans="1:11" x14ac:dyDescent="0.25">
      <c r="A10" s="38" t="s">
        <v>267</v>
      </c>
      <c r="B10" s="30">
        <v>100</v>
      </c>
      <c r="C10" s="30">
        <v>35.770000000000003</v>
      </c>
      <c r="D10" s="30">
        <v>64.23</v>
      </c>
    </row>
    <row r="11" spans="1:11" x14ac:dyDescent="0.25">
      <c r="A11" s="38" t="s">
        <v>268</v>
      </c>
      <c r="B11" s="30">
        <v>100</v>
      </c>
      <c r="C11" s="30">
        <v>37.31</v>
      </c>
      <c r="D11" s="30">
        <v>62.69</v>
      </c>
    </row>
    <row r="12" spans="1:11" x14ac:dyDescent="0.25">
      <c r="A12" s="38" t="s">
        <v>269</v>
      </c>
      <c r="B12" s="30">
        <v>100</v>
      </c>
      <c r="C12" s="30">
        <v>34.54</v>
      </c>
      <c r="D12" s="30">
        <v>65.459999999999994</v>
      </c>
    </row>
    <row r="13" spans="1:11" x14ac:dyDescent="0.25">
      <c r="A13" s="38" t="s">
        <v>270</v>
      </c>
      <c r="B13" s="30">
        <v>100</v>
      </c>
      <c r="C13" s="30">
        <v>62.53</v>
      </c>
      <c r="D13" s="30">
        <v>37.47</v>
      </c>
    </row>
    <row r="14" spans="1:11" x14ac:dyDescent="0.25">
      <c r="A14" s="38" t="s">
        <v>271</v>
      </c>
      <c r="B14" s="30">
        <v>100</v>
      </c>
      <c r="C14" s="30">
        <v>79.66</v>
      </c>
      <c r="D14" s="30">
        <v>20.34</v>
      </c>
    </row>
    <row r="15" spans="1:11" x14ac:dyDescent="0.25">
      <c r="A15" s="38" t="s">
        <v>272</v>
      </c>
      <c r="B15" s="30">
        <v>100</v>
      </c>
      <c r="C15" s="30">
        <v>84.17</v>
      </c>
      <c r="D15" s="30">
        <v>15.83</v>
      </c>
    </row>
    <row r="16" spans="1:11" x14ac:dyDescent="0.25">
      <c r="A16" s="38" t="s">
        <v>273</v>
      </c>
      <c r="B16" s="30">
        <v>100</v>
      </c>
      <c r="C16" s="30">
        <v>83.21</v>
      </c>
      <c r="D16" s="30">
        <v>16.79</v>
      </c>
    </row>
    <row r="17" spans="1:4" x14ac:dyDescent="0.25">
      <c r="A17" s="38" t="s">
        <v>274</v>
      </c>
      <c r="B17" s="30">
        <v>100</v>
      </c>
      <c r="C17" s="30">
        <v>78.78</v>
      </c>
      <c r="D17" s="30">
        <v>21.22</v>
      </c>
    </row>
    <row r="18" spans="1:4" x14ac:dyDescent="0.25">
      <c r="A18" s="99" t="s">
        <v>275</v>
      </c>
      <c r="B18" s="100"/>
      <c r="C18" s="100"/>
      <c r="D18" s="101"/>
    </row>
    <row r="19" spans="1:4" x14ac:dyDescent="0.25">
      <c r="A19" s="38" t="s">
        <v>264</v>
      </c>
      <c r="B19" s="30">
        <v>100</v>
      </c>
      <c r="C19" s="30">
        <v>52.98</v>
      </c>
      <c r="D19" s="30">
        <v>47.02</v>
      </c>
    </row>
    <row r="20" spans="1:4" x14ac:dyDescent="0.25">
      <c r="A20" s="38" t="s">
        <v>267</v>
      </c>
      <c r="B20" s="30">
        <v>100</v>
      </c>
      <c r="C20" s="30">
        <v>29.35</v>
      </c>
      <c r="D20" s="30">
        <v>70.650000000000006</v>
      </c>
    </row>
    <row r="21" spans="1:4" x14ac:dyDescent="0.25">
      <c r="A21" s="38" t="s">
        <v>268</v>
      </c>
      <c r="B21" s="30">
        <v>100</v>
      </c>
      <c r="C21" s="30">
        <v>30.43</v>
      </c>
      <c r="D21" s="30">
        <v>69.569999999999993</v>
      </c>
    </row>
    <row r="22" spans="1:4" x14ac:dyDescent="0.25">
      <c r="A22" s="38" t="s">
        <v>269</v>
      </c>
      <c r="B22" s="30">
        <v>100</v>
      </c>
      <c r="C22" s="30">
        <v>30.31</v>
      </c>
      <c r="D22" s="30">
        <v>69.69</v>
      </c>
    </row>
    <row r="23" spans="1:4" x14ac:dyDescent="0.25">
      <c r="A23" s="38" t="s">
        <v>270</v>
      </c>
      <c r="B23" s="30">
        <v>100</v>
      </c>
      <c r="C23" s="30">
        <v>53.88</v>
      </c>
      <c r="D23" s="30">
        <v>46.12</v>
      </c>
    </row>
    <row r="24" spans="1:4" x14ac:dyDescent="0.25">
      <c r="A24" s="38" t="s">
        <v>271</v>
      </c>
      <c r="B24" s="30">
        <v>100</v>
      </c>
      <c r="C24" s="30">
        <v>76.650000000000006</v>
      </c>
      <c r="D24" s="30">
        <v>23.35</v>
      </c>
    </row>
    <row r="25" spans="1:4" x14ac:dyDescent="0.25">
      <c r="A25" s="38" t="s">
        <v>272</v>
      </c>
      <c r="B25" s="30">
        <v>100</v>
      </c>
      <c r="C25" s="30">
        <v>80.98</v>
      </c>
      <c r="D25" s="30">
        <v>19.02</v>
      </c>
    </row>
    <row r="26" spans="1:4" x14ac:dyDescent="0.25">
      <c r="A26" s="38" t="s">
        <v>273</v>
      </c>
      <c r="B26" s="30">
        <v>100</v>
      </c>
      <c r="C26" s="30">
        <v>80.98</v>
      </c>
      <c r="D26" s="30">
        <v>19.02</v>
      </c>
    </row>
    <row r="27" spans="1:4" x14ac:dyDescent="0.25">
      <c r="A27" s="38" t="s">
        <v>274</v>
      </c>
      <c r="B27" s="30">
        <v>100</v>
      </c>
      <c r="C27" s="30">
        <v>77.650000000000006</v>
      </c>
      <c r="D27" s="30">
        <v>22.35</v>
      </c>
    </row>
    <row r="28" spans="1:4" x14ac:dyDescent="0.25">
      <c r="A28" s="99" t="s">
        <v>276</v>
      </c>
      <c r="B28" s="100"/>
      <c r="C28" s="100"/>
      <c r="D28" s="101"/>
    </row>
    <row r="29" spans="1:4" x14ac:dyDescent="0.25">
      <c r="A29" s="38" t="s">
        <v>264</v>
      </c>
      <c r="B29" s="30">
        <v>100</v>
      </c>
      <c r="C29" s="30">
        <v>64.81</v>
      </c>
      <c r="D29" s="30">
        <v>35.19</v>
      </c>
    </row>
    <row r="30" spans="1:4" x14ac:dyDescent="0.25">
      <c r="A30" s="38" t="s">
        <v>267</v>
      </c>
      <c r="B30" s="30">
        <v>100</v>
      </c>
      <c r="C30" s="30">
        <v>42.56</v>
      </c>
      <c r="D30" s="30">
        <v>57.44</v>
      </c>
    </row>
    <row r="31" spans="1:4" x14ac:dyDescent="0.25">
      <c r="A31" s="38" t="s">
        <v>268</v>
      </c>
      <c r="B31" s="30">
        <v>100</v>
      </c>
      <c r="C31" s="30">
        <v>44.41</v>
      </c>
      <c r="D31" s="30">
        <v>55.59</v>
      </c>
    </row>
    <row r="32" spans="1:4" x14ac:dyDescent="0.25">
      <c r="A32" s="38" t="s">
        <v>269</v>
      </c>
      <c r="B32" s="30">
        <v>100</v>
      </c>
      <c r="C32" s="30">
        <v>38.76</v>
      </c>
      <c r="D32" s="30">
        <v>61.24</v>
      </c>
    </row>
    <row r="33" spans="1:4" x14ac:dyDescent="0.25">
      <c r="A33" s="38" t="s">
        <v>270</v>
      </c>
      <c r="B33" s="30">
        <v>100</v>
      </c>
      <c r="C33" s="30">
        <v>71.2</v>
      </c>
      <c r="D33" s="30">
        <v>28.8</v>
      </c>
    </row>
    <row r="34" spans="1:4" x14ac:dyDescent="0.25">
      <c r="A34" s="38" t="s">
        <v>271</v>
      </c>
      <c r="B34" s="30">
        <v>100</v>
      </c>
      <c r="C34" s="30">
        <v>82.55</v>
      </c>
      <c r="D34" s="30">
        <v>17.45</v>
      </c>
    </row>
    <row r="35" spans="1:4" x14ac:dyDescent="0.25">
      <c r="A35" s="38" t="s">
        <v>272</v>
      </c>
      <c r="B35" s="30">
        <v>100</v>
      </c>
      <c r="C35" s="30">
        <v>87</v>
      </c>
      <c r="D35" s="30">
        <v>13</v>
      </c>
    </row>
    <row r="36" spans="1:4" x14ac:dyDescent="0.25">
      <c r="A36" s="38" t="s">
        <v>273</v>
      </c>
      <c r="B36" s="30">
        <v>100</v>
      </c>
      <c r="C36" s="30">
        <v>84.95</v>
      </c>
      <c r="D36" s="30">
        <v>15.05</v>
      </c>
    </row>
    <row r="37" spans="1:4" x14ac:dyDescent="0.25">
      <c r="A37" s="38" t="s">
        <v>274</v>
      </c>
      <c r="B37" s="30">
        <v>100</v>
      </c>
      <c r="C37" s="30">
        <v>79.33</v>
      </c>
      <c r="D37" s="30">
        <v>20.67</v>
      </c>
    </row>
    <row r="40" spans="1:4" x14ac:dyDescent="0.25">
      <c r="A40" s="31" t="s">
        <v>277</v>
      </c>
    </row>
    <row r="41" spans="1:4" x14ac:dyDescent="0.25">
      <c r="A41" t="s">
        <v>489</v>
      </c>
    </row>
    <row r="43" spans="1:4" x14ac:dyDescent="0.25">
      <c r="A43" t="s">
        <v>474</v>
      </c>
    </row>
  </sheetData>
  <mergeCells count="4">
    <mergeCell ref="A6:K6"/>
    <mergeCell ref="A8:D8"/>
    <mergeCell ref="A18:D18"/>
    <mergeCell ref="A28:D28"/>
  </mergeCells>
  <hyperlinks>
    <hyperlink ref="F1" location="Índice!A1" display="Volver al índice" xr:uid="{00000000-0004-0000-5300-000000000000}"/>
  </hyperlinks>
  <pageMargins left="0.74803149606299213" right="0.74803149606299213" top="1.68" bottom="0.89" header="0.51181102362204722" footer="0.51181102362204722"/>
  <pageSetup paperSize="9" scale="90" pageOrder="overThenDown" orientation="landscape" r:id="rId1"/>
  <headerFooter>
    <oddHeader>&amp;L
ESdE2023
Tabla 1.081.- Utilización de gafas o lentillas
Porcentaje según sexo y grupo de edad
Población de 15 y más años</oddHeader>
    <oddFooter>&amp;R&amp;P de &amp;N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1"/>
  <sheetViews>
    <sheetView workbookViewId="0">
      <selection activeCell="C14" sqref="C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542</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59.06</v>
      </c>
      <c r="D9" s="30">
        <v>40.94</v>
      </c>
    </row>
    <row r="10" spans="1:11" x14ac:dyDescent="0.25">
      <c r="A10" s="38" t="s">
        <v>285</v>
      </c>
      <c r="B10" s="30">
        <v>100</v>
      </c>
      <c r="C10" s="30">
        <v>65.19</v>
      </c>
      <c r="D10" s="30">
        <v>34.81</v>
      </c>
    </row>
    <row r="11" spans="1:11" x14ac:dyDescent="0.25">
      <c r="A11" s="38" t="s">
        <v>286</v>
      </c>
      <c r="B11" s="30">
        <v>100</v>
      </c>
      <c r="C11" s="30">
        <v>61.3</v>
      </c>
      <c r="D11" s="30">
        <v>38.700000000000003</v>
      </c>
    </row>
    <row r="12" spans="1:11" x14ac:dyDescent="0.25">
      <c r="A12" s="38" t="s">
        <v>287</v>
      </c>
      <c r="B12" s="30">
        <v>100</v>
      </c>
      <c r="C12" s="30">
        <v>64.489999999999995</v>
      </c>
      <c r="D12" s="30">
        <v>35.51</v>
      </c>
    </row>
    <row r="13" spans="1:11" x14ac:dyDescent="0.25">
      <c r="A13" s="38" t="s">
        <v>288</v>
      </c>
      <c r="B13" s="30">
        <v>100</v>
      </c>
      <c r="C13" s="30">
        <v>61.92</v>
      </c>
      <c r="D13" s="30">
        <v>38.08</v>
      </c>
    </row>
    <row r="14" spans="1:11" x14ac:dyDescent="0.25">
      <c r="A14" s="38" t="s">
        <v>289</v>
      </c>
      <c r="B14" s="30">
        <v>100</v>
      </c>
      <c r="C14" s="30">
        <v>54.31</v>
      </c>
      <c r="D14" s="30">
        <v>45.69</v>
      </c>
    </row>
    <row r="15" spans="1:11" x14ac:dyDescent="0.25">
      <c r="A15" s="38" t="s">
        <v>290</v>
      </c>
      <c r="B15" s="30">
        <v>100</v>
      </c>
      <c r="C15" s="30">
        <v>52.22</v>
      </c>
      <c r="D15" s="30">
        <v>47.78</v>
      </c>
    </row>
    <row r="16" spans="1:11" x14ac:dyDescent="0.25">
      <c r="A16" s="38" t="s">
        <v>291</v>
      </c>
      <c r="B16" s="30">
        <v>100</v>
      </c>
      <c r="C16" s="30">
        <v>58.07</v>
      </c>
      <c r="D16" s="30">
        <v>41.93</v>
      </c>
    </row>
    <row r="17" spans="1:4" x14ac:dyDescent="0.25">
      <c r="A17" s="99" t="s">
        <v>275</v>
      </c>
      <c r="B17" s="100"/>
      <c r="C17" s="100"/>
      <c r="D17" s="101"/>
    </row>
    <row r="18" spans="1:4" x14ac:dyDescent="0.25">
      <c r="A18" s="38" t="s">
        <v>264</v>
      </c>
      <c r="B18" s="30">
        <v>100</v>
      </c>
      <c r="C18" s="30">
        <v>52.98</v>
      </c>
      <c r="D18" s="30">
        <v>47.02</v>
      </c>
    </row>
    <row r="19" spans="1:4" x14ac:dyDescent="0.25">
      <c r="A19" s="38" t="s">
        <v>285</v>
      </c>
      <c r="B19" s="30">
        <v>100</v>
      </c>
      <c r="C19" s="30">
        <v>62.3</v>
      </c>
      <c r="D19" s="30">
        <v>37.700000000000003</v>
      </c>
    </row>
    <row r="20" spans="1:4" x14ac:dyDescent="0.25">
      <c r="A20" s="38" t="s">
        <v>286</v>
      </c>
      <c r="B20" s="30">
        <v>100</v>
      </c>
      <c r="C20" s="30">
        <v>54.68</v>
      </c>
      <c r="D20" s="30">
        <v>45.32</v>
      </c>
    </row>
    <row r="21" spans="1:4" x14ac:dyDescent="0.25">
      <c r="A21" s="38" t="s">
        <v>287</v>
      </c>
      <c r="B21" s="30">
        <v>100</v>
      </c>
      <c r="C21" s="30">
        <v>59.02</v>
      </c>
      <c r="D21" s="30">
        <v>40.98</v>
      </c>
    </row>
    <row r="22" spans="1:4" x14ac:dyDescent="0.25">
      <c r="A22" s="38" t="s">
        <v>288</v>
      </c>
      <c r="B22" s="30">
        <v>100</v>
      </c>
      <c r="C22" s="30">
        <v>57.23</v>
      </c>
      <c r="D22" s="30">
        <v>42.77</v>
      </c>
    </row>
    <row r="23" spans="1:4" x14ac:dyDescent="0.25">
      <c r="A23" s="38" t="s">
        <v>289</v>
      </c>
      <c r="B23" s="30">
        <v>100</v>
      </c>
      <c r="C23" s="30">
        <v>47.15</v>
      </c>
      <c r="D23" s="30">
        <v>52.85</v>
      </c>
    </row>
    <row r="24" spans="1:4" x14ac:dyDescent="0.25">
      <c r="A24" s="38" t="s">
        <v>290</v>
      </c>
      <c r="B24" s="30">
        <v>100</v>
      </c>
      <c r="C24" s="30">
        <v>44.6</v>
      </c>
      <c r="D24" s="30">
        <v>55.4</v>
      </c>
    </row>
    <row r="25" spans="1:4" x14ac:dyDescent="0.25">
      <c r="A25" s="38" t="s">
        <v>291</v>
      </c>
      <c r="B25" s="30">
        <v>100</v>
      </c>
      <c r="C25" s="30">
        <v>35.89</v>
      </c>
      <c r="D25" s="30">
        <v>64.11</v>
      </c>
    </row>
    <row r="26" spans="1:4" x14ac:dyDescent="0.25">
      <c r="A26" s="99" t="s">
        <v>276</v>
      </c>
      <c r="B26" s="100"/>
      <c r="C26" s="100"/>
      <c r="D26" s="101"/>
    </row>
    <row r="27" spans="1:4" x14ac:dyDescent="0.25">
      <c r="A27" s="38" t="s">
        <v>264</v>
      </c>
      <c r="B27" s="30">
        <v>100</v>
      </c>
      <c r="C27" s="30">
        <v>64.81</v>
      </c>
      <c r="D27" s="30">
        <v>35.19</v>
      </c>
    </row>
    <row r="28" spans="1:4" x14ac:dyDescent="0.25">
      <c r="A28" s="38" t="s">
        <v>285</v>
      </c>
      <c r="B28" s="30">
        <v>100</v>
      </c>
      <c r="C28" s="30">
        <v>68.099999999999994</v>
      </c>
      <c r="D28" s="30">
        <v>31.9</v>
      </c>
    </row>
    <row r="29" spans="1:4" x14ac:dyDescent="0.25">
      <c r="A29" s="38" t="s">
        <v>286</v>
      </c>
      <c r="B29" s="30">
        <v>100</v>
      </c>
      <c r="C29" s="30">
        <v>66.86</v>
      </c>
      <c r="D29" s="30">
        <v>33.14</v>
      </c>
    </row>
    <row r="30" spans="1:4" x14ac:dyDescent="0.25">
      <c r="A30" s="38" t="s">
        <v>287</v>
      </c>
      <c r="B30" s="30">
        <v>100</v>
      </c>
      <c r="C30" s="30">
        <v>69.790000000000006</v>
      </c>
      <c r="D30" s="30">
        <v>30.21</v>
      </c>
    </row>
    <row r="31" spans="1:4" x14ac:dyDescent="0.25">
      <c r="A31" s="38" t="s">
        <v>288</v>
      </c>
      <c r="B31" s="30">
        <v>100</v>
      </c>
      <c r="C31" s="30">
        <v>67.78</v>
      </c>
      <c r="D31" s="30">
        <v>32.22</v>
      </c>
    </row>
    <row r="32" spans="1:4" x14ac:dyDescent="0.25">
      <c r="A32" s="38" t="s">
        <v>289</v>
      </c>
      <c r="B32" s="30">
        <v>100</v>
      </c>
      <c r="C32" s="30">
        <v>61.79</v>
      </c>
      <c r="D32" s="30">
        <v>38.21</v>
      </c>
    </row>
    <row r="33" spans="1:4" x14ac:dyDescent="0.25">
      <c r="A33" s="38" t="s">
        <v>290</v>
      </c>
      <c r="B33" s="30">
        <v>100</v>
      </c>
      <c r="C33" s="30">
        <v>57.55</v>
      </c>
      <c r="D33" s="30">
        <v>42.45</v>
      </c>
    </row>
    <row r="34" spans="1:4" x14ac:dyDescent="0.25">
      <c r="A34" s="38" t="s">
        <v>291</v>
      </c>
      <c r="B34" s="30">
        <v>100</v>
      </c>
      <c r="C34" s="30">
        <v>67.16</v>
      </c>
      <c r="D34" s="30">
        <v>32.840000000000003</v>
      </c>
    </row>
    <row r="37" spans="1:4" x14ac:dyDescent="0.25">
      <c r="A37" s="31" t="s">
        <v>277</v>
      </c>
    </row>
    <row r="38" spans="1:4" x14ac:dyDescent="0.25">
      <c r="A38" t="s">
        <v>292</v>
      </c>
    </row>
    <row r="39" spans="1:4" x14ac:dyDescent="0.25">
      <c r="A39" t="s">
        <v>482</v>
      </c>
    </row>
    <row r="41" spans="1:4" x14ac:dyDescent="0.25">
      <c r="A41" t="s">
        <v>474</v>
      </c>
    </row>
  </sheetData>
  <mergeCells count="4">
    <mergeCell ref="A6:K6"/>
    <mergeCell ref="A8:D8"/>
    <mergeCell ref="A17:D17"/>
    <mergeCell ref="A26:D26"/>
  </mergeCells>
  <hyperlinks>
    <hyperlink ref="F1" location="Índice!A1" display="Volver al índice" xr:uid="{00000000-0004-0000-54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1.082.- Utilización de gafas o lentillas
Porcentaje según sexo y clase social basada en la ocupación de la persona de referencia
Población de 15 y más años</oddHeader>
    <oddFooter>&amp;R&amp;P de &amp;N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25"/>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543</v>
      </c>
    </row>
    <row r="4" spans="1:11" x14ac:dyDescent="0.25">
      <c r="A4" s="29" t="s">
        <v>426</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59.06</v>
      </c>
      <c r="D9" s="30">
        <v>40.94</v>
      </c>
    </row>
    <row r="10" spans="1:11" x14ac:dyDescent="0.25">
      <c r="A10" s="38" t="s">
        <v>301</v>
      </c>
      <c r="B10" s="30">
        <v>100</v>
      </c>
      <c r="C10" s="30">
        <v>62.63</v>
      </c>
      <c r="D10" s="30">
        <v>37.369999999999997</v>
      </c>
    </row>
    <row r="11" spans="1:11" x14ac:dyDescent="0.25">
      <c r="A11" s="38" t="s">
        <v>302</v>
      </c>
      <c r="B11" s="30">
        <v>100</v>
      </c>
      <c r="C11" s="30">
        <v>42.65</v>
      </c>
      <c r="D11" s="30">
        <v>57.35</v>
      </c>
    </row>
    <row r="12" spans="1:11" x14ac:dyDescent="0.25">
      <c r="A12" s="99" t="s">
        <v>275</v>
      </c>
      <c r="B12" s="100"/>
      <c r="C12" s="100"/>
      <c r="D12" s="101"/>
    </row>
    <row r="13" spans="1:11" x14ac:dyDescent="0.25">
      <c r="A13" s="38" t="s">
        <v>264</v>
      </c>
      <c r="B13" s="30">
        <v>100</v>
      </c>
      <c r="C13" s="30">
        <v>52.98</v>
      </c>
      <c r="D13" s="30">
        <v>47.02</v>
      </c>
    </row>
    <row r="14" spans="1:11" x14ac:dyDescent="0.25">
      <c r="A14" s="38" t="s">
        <v>301</v>
      </c>
      <c r="B14" s="30">
        <v>100</v>
      </c>
      <c r="C14" s="30">
        <v>56.14</v>
      </c>
      <c r="D14" s="30">
        <v>43.86</v>
      </c>
    </row>
    <row r="15" spans="1:11" x14ac:dyDescent="0.25">
      <c r="A15" s="38" t="s">
        <v>302</v>
      </c>
      <c r="B15" s="30">
        <v>100</v>
      </c>
      <c r="C15" s="30">
        <v>37.01</v>
      </c>
      <c r="D15" s="30">
        <v>62.99</v>
      </c>
    </row>
    <row r="16" spans="1:11" x14ac:dyDescent="0.25">
      <c r="A16" s="99" t="s">
        <v>276</v>
      </c>
      <c r="B16" s="100"/>
      <c r="C16" s="100"/>
      <c r="D16" s="101"/>
    </row>
    <row r="17" spans="1:4" x14ac:dyDescent="0.25">
      <c r="A17" s="38" t="s">
        <v>264</v>
      </c>
      <c r="B17" s="30">
        <v>100</v>
      </c>
      <c r="C17" s="30">
        <v>64.81</v>
      </c>
      <c r="D17" s="30">
        <v>35.19</v>
      </c>
    </row>
    <row r="18" spans="1:4" x14ac:dyDescent="0.25">
      <c r="A18" s="38" t="s">
        <v>301</v>
      </c>
      <c r="B18" s="30">
        <v>100</v>
      </c>
      <c r="C18" s="30">
        <v>68.97</v>
      </c>
      <c r="D18" s="30">
        <v>31.03</v>
      </c>
    </row>
    <row r="19" spans="1:4" x14ac:dyDescent="0.25">
      <c r="A19" s="38" t="s">
        <v>302</v>
      </c>
      <c r="B19" s="30">
        <v>100</v>
      </c>
      <c r="C19" s="30">
        <v>47.26</v>
      </c>
      <c r="D19" s="30">
        <v>52.74</v>
      </c>
    </row>
    <row r="22" spans="1:4" x14ac:dyDescent="0.25">
      <c r="A22" s="31" t="s">
        <v>277</v>
      </c>
    </row>
    <row r="23" spans="1:4" x14ac:dyDescent="0.25">
      <c r="A23" t="s">
        <v>489</v>
      </c>
    </row>
    <row r="25" spans="1:4" x14ac:dyDescent="0.25">
      <c r="A25" t="s">
        <v>474</v>
      </c>
    </row>
  </sheetData>
  <mergeCells count="4">
    <mergeCell ref="A6:K6"/>
    <mergeCell ref="A8:D8"/>
    <mergeCell ref="A12:D12"/>
    <mergeCell ref="A16:D16"/>
  </mergeCells>
  <hyperlinks>
    <hyperlink ref="F1" location="Índice!A1" display="Volver al índice" xr:uid="{00000000-0004-0000-55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1.083.- Utilización de gafas o lentillas
Porcentaje según sexo y país de nacimiento
Población de 15 y más años</oddHeader>
    <oddFooter>&amp;R&amp;P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76"/>
  <sheetViews>
    <sheetView workbookViewId="0">
      <selection activeCell="F1" sqref="F1"/>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544</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5"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59.06</v>
      </c>
      <c r="D9" s="30">
        <v>40.94</v>
      </c>
    </row>
    <row r="10" spans="1:11" x14ac:dyDescent="0.25">
      <c r="A10" s="38" t="s">
        <v>306</v>
      </c>
      <c r="B10" s="30">
        <v>100</v>
      </c>
      <c r="C10" s="30">
        <v>56.43</v>
      </c>
      <c r="D10" s="30">
        <v>43.57</v>
      </c>
    </row>
    <row r="11" spans="1:11" x14ac:dyDescent="0.25">
      <c r="A11" s="38" t="s">
        <v>307</v>
      </c>
      <c r="B11" s="30">
        <v>100</v>
      </c>
      <c r="C11" s="30">
        <v>62.64</v>
      </c>
      <c r="D11" s="30">
        <v>37.36</v>
      </c>
    </row>
    <row r="12" spans="1:11" x14ac:dyDescent="0.25">
      <c r="A12" s="38" t="s">
        <v>308</v>
      </c>
      <c r="B12" s="30">
        <v>100</v>
      </c>
      <c r="C12" s="30">
        <v>62.01</v>
      </c>
      <c r="D12" s="30">
        <v>37.99</v>
      </c>
    </row>
    <row r="13" spans="1:11" x14ac:dyDescent="0.25">
      <c r="A13" s="38" t="s">
        <v>309</v>
      </c>
      <c r="B13" s="30">
        <v>100</v>
      </c>
      <c r="C13" s="30">
        <v>56</v>
      </c>
      <c r="D13" s="30">
        <v>44</v>
      </c>
    </row>
    <row r="14" spans="1:11" x14ac:dyDescent="0.25">
      <c r="A14" s="38" t="s">
        <v>310</v>
      </c>
      <c r="B14" s="30">
        <v>100</v>
      </c>
      <c r="C14" s="30">
        <v>63.46</v>
      </c>
      <c r="D14" s="30">
        <v>36.54</v>
      </c>
    </row>
    <row r="15" spans="1:11" x14ac:dyDescent="0.25">
      <c r="A15" s="38" t="s">
        <v>311</v>
      </c>
      <c r="B15" s="30">
        <v>100</v>
      </c>
      <c r="C15" s="30">
        <v>60.77</v>
      </c>
      <c r="D15" s="30">
        <v>39.229999999999997</v>
      </c>
    </row>
    <row r="16" spans="1:11" x14ac:dyDescent="0.25">
      <c r="A16" s="38" t="s">
        <v>312</v>
      </c>
      <c r="B16" s="30">
        <v>100</v>
      </c>
      <c r="C16" s="30">
        <v>67.239999999999995</v>
      </c>
      <c r="D16" s="30">
        <v>32.76</v>
      </c>
    </row>
    <row r="17" spans="1:4" x14ac:dyDescent="0.25">
      <c r="A17" s="38" t="s">
        <v>313</v>
      </c>
      <c r="B17" s="30">
        <v>100</v>
      </c>
      <c r="C17" s="30">
        <v>60.99</v>
      </c>
      <c r="D17" s="30">
        <v>39.01</v>
      </c>
    </row>
    <row r="18" spans="1:4" x14ac:dyDescent="0.25">
      <c r="A18" s="38" t="s">
        <v>314</v>
      </c>
      <c r="B18" s="30">
        <v>100</v>
      </c>
      <c r="C18" s="30">
        <v>59.99</v>
      </c>
      <c r="D18" s="30">
        <v>40.01</v>
      </c>
    </row>
    <row r="19" spans="1:4" x14ac:dyDescent="0.25">
      <c r="A19" s="38" t="s">
        <v>315</v>
      </c>
      <c r="B19" s="30">
        <v>100</v>
      </c>
      <c r="C19" s="30">
        <v>58.67</v>
      </c>
      <c r="D19" s="30">
        <v>41.33</v>
      </c>
    </row>
    <row r="20" spans="1:4" x14ac:dyDescent="0.25">
      <c r="A20" s="38" t="s">
        <v>316</v>
      </c>
      <c r="B20" s="30">
        <v>100</v>
      </c>
      <c r="C20" s="30">
        <v>57.35</v>
      </c>
      <c r="D20" s="30">
        <v>42.65</v>
      </c>
    </row>
    <row r="21" spans="1:4" x14ac:dyDescent="0.25">
      <c r="A21" s="38" t="s">
        <v>317</v>
      </c>
      <c r="B21" s="30">
        <v>100</v>
      </c>
      <c r="C21" s="30">
        <v>63.46</v>
      </c>
      <c r="D21" s="30">
        <v>36.54</v>
      </c>
    </row>
    <row r="22" spans="1:4" x14ac:dyDescent="0.25">
      <c r="A22" s="38" t="s">
        <v>318</v>
      </c>
      <c r="B22" s="30">
        <v>100</v>
      </c>
      <c r="C22" s="30">
        <v>53.08</v>
      </c>
      <c r="D22" s="30">
        <v>46.92</v>
      </c>
    </row>
    <row r="23" spans="1:4" x14ac:dyDescent="0.25">
      <c r="A23" s="38" t="s">
        <v>319</v>
      </c>
      <c r="B23" s="30">
        <v>100</v>
      </c>
      <c r="C23" s="30">
        <v>58.27</v>
      </c>
      <c r="D23" s="30">
        <v>41.73</v>
      </c>
    </row>
    <row r="24" spans="1:4" x14ac:dyDescent="0.25">
      <c r="A24" s="38" t="s">
        <v>320</v>
      </c>
      <c r="B24" s="30">
        <v>100</v>
      </c>
      <c r="C24" s="30">
        <v>63.85</v>
      </c>
      <c r="D24" s="30">
        <v>36.15</v>
      </c>
    </row>
    <row r="25" spans="1:4" x14ac:dyDescent="0.25">
      <c r="A25" s="38" t="s">
        <v>321</v>
      </c>
      <c r="B25" s="30">
        <v>100</v>
      </c>
      <c r="C25" s="30">
        <v>61.83</v>
      </c>
      <c r="D25" s="30">
        <v>38.17</v>
      </c>
    </row>
    <row r="26" spans="1:4" x14ac:dyDescent="0.25">
      <c r="A26" s="38" t="s">
        <v>322</v>
      </c>
      <c r="B26" s="30">
        <v>100</v>
      </c>
      <c r="C26" s="30">
        <v>66.010000000000005</v>
      </c>
      <c r="D26" s="30">
        <v>33.99</v>
      </c>
    </row>
    <row r="27" spans="1:4" x14ac:dyDescent="0.25">
      <c r="A27" s="38" t="s">
        <v>323</v>
      </c>
      <c r="B27" s="30">
        <v>100</v>
      </c>
      <c r="C27" s="30">
        <v>64.099999999999994</v>
      </c>
      <c r="D27" s="30">
        <v>35.9</v>
      </c>
    </row>
    <row r="28" spans="1:4" x14ac:dyDescent="0.25">
      <c r="A28" s="38" t="s">
        <v>324</v>
      </c>
      <c r="B28" s="30">
        <v>100</v>
      </c>
      <c r="C28" s="30">
        <v>34.520000000000003</v>
      </c>
      <c r="D28" s="30">
        <v>65.48</v>
      </c>
    </row>
    <row r="29" spans="1:4" x14ac:dyDescent="0.25">
      <c r="A29" s="99" t="s">
        <v>275</v>
      </c>
      <c r="B29" s="100"/>
      <c r="C29" s="100"/>
      <c r="D29" s="101"/>
    </row>
    <row r="30" spans="1:4" x14ac:dyDescent="0.25">
      <c r="A30" s="38" t="s">
        <v>264</v>
      </c>
      <c r="B30" s="30">
        <v>100</v>
      </c>
      <c r="C30" s="30">
        <v>52.98</v>
      </c>
      <c r="D30" s="30">
        <v>47.02</v>
      </c>
    </row>
    <row r="31" spans="1:4" x14ac:dyDescent="0.25">
      <c r="A31" s="38" t="s">
        <v>306</v>
      </c>
      <c r="B31" s="30">
        <v>100</v>
      </c>
      <c r="C31" s="30">
        <v>49.94</v>
      </c>
      <c r="D31" s="30">
        <v>50.06</v>
      </c>
    </row>
    <row r="32" spans="1:4" x14ac:dyDescent="0.25">
      <c r="A32" s="38" t="s">
        <v>307</v>
      </c>
      <c r="B32" s="30">
        <v>100</v>
      </c>
      <c r="C32" s="30">
        <v>55.85</v>
      </c>
      <c r="D32" s="30">
        <v>44.15</v>
      </c>
    </row>
    <row r="33" spans="1:4" x14ac:dyDescent="0.25">
      <c r="A33" s="38" t="s">
        <v>308</v>
      </c>
      <c r="B33" s="30">
        <v>100</v>
      </c>
      <c r="C33" s="30">
        <v>57.19</v>
      </c>
      <c r="D33" s="30">
        <v>42.81</v>
      </c>
    </row>
    <row r="34" spans="1:4" x14ac:dyDescent="0.25">
      <c r="A34" s="38" t="s">
        <v>309</v>
      </c>
      <c r="B34" s="30">
        <v>100</v>
      </c>
      <c r="C34" s="30">
        <v>47.05</v>
      </c>
      <c r="D34" s="30">
        <v>52.95</v>
      </c>
    </row>
    <row r="35" spans="1:4" x14ac:dyDescent="0.25">
      <c r="A35" s="38" t="s">
        <v>310</v>
      </c>
      <c r="B35" s="30">
        <v>100</v>
      </c>
      <c r="C35" s="30">
        <v>56.52</v>
      </c>
      <c r="D35" s="30">
        <v>43.48</v>
      </c>
    </row>
    <row r="36" spans="1:4" x14ac:dyDescent="0.25">
      <c r="A36" s="38" t="s">
        <v>311</v>
      </c>
      <c r="B36" s="30">
        <v>100</v>
      </c>
      <c r="C36" s="30">
        <v>56.74</v>
      </c>
      <c r="D36" s="30">
        <v>43.26</v>
      </c>
    </row>
    <row r="37" spans="1:4" x14ac:dyDescent="0.25">
      <c r="A37" s="38" t="s">
        <v>312</v>
      </c>
      <c r="B37" s="30">
        <v>100</v>
      </c>
      <c r="C37" s="30">
        <v>61.49</v>
      </c>
      <c r="D37" s="30">
        <v>38.51</v>
      </c>
    </row>
    <row r="38" spans="1:4" x14ac:dyDescent="0.25">
      <c r="A38" s="38" t="s">
        <v>313</v>
      </c>
      <c r="B38" s="30">
        <v>100</v>
      </c>
      <c r="C38" s="30">
        <v>53.58</v>
      </c>
      <c r="D38" s="30">
        <v>46.42</v>
      </c>
    </row>
    <row r="39" spans="1:4" x14ac:dyDescent="0.25">
      <c r="A39" s="38" t="s">
        <v>314</v>
      </c>
      <c r="B39" s="30">
        <v>100</v>
      </c>
      <c r="C39" s="30">
        <v>54.27</v>
      </c>
      <c r="D39" s="30">
        <v>45.73</v>
      </c>
    </row>
    <row r="40" spans="1:4" x14ac:dyDescent="0.25">
      <c r="A40" s="38" t="s">
        <v>315</v>
      </c>
      <c r="B40" s="30">
        <v>100</v>
      </c>
      <c r="C40" s="30">
        <v>52.83</v>
      </c>
      <c r="D40" s="30">
        <v>47.17</v>
      </c>
    </row>
    <row r="41" spans="1:4" x14ac:dyDescent="0.25">
      <c r="A41" s="38" t="s">
        <v>316</v>
      </c>
      <c r="B41" s="30">
        <v>100</v>
      </c>
      <c r="C41" s="30">
        <v>50.14</v>
      </c>
      <c r="D41" s="30">
        <v>49.86</v>
      </c>
    </row>
    <row r="42" spans="1:4" x14ac:dyDescent="0.25">
      <c r="A42" s="38" t="s">
        <v>317</v>
      </c>
      <c r="B42" s="30">
        <v>100</v>
      </c>
      <c r="C42" s="30">
        <v>55.65</v>
      </c>
      <c r="D42" s="30">
        <v>44.35</v>
      </c>
    </row>
    <row r="43" spans="1:4" x14ac:dyDescent="0.25">
      <c r="A43" s="38" t="s">
        <v>318</v>
      </c>
      <c r="B43" s="30">
        <v>100</v>
      </c>
      <c r="C43" s="30">
        <v>48.82</v>
      </c>
      <c r="D43" s="30">
        <v>51.18</v>
      </c>
    </row>
    <row r="44" spans="1:4" x14ac:dyDescent="0.25">
      <c r="A44" s="38" t="s">
        <v>319</v>
      </c>
      <c r="B44" s="30">
        <v>100</v>
      </c>
      <c r="C44" s="30">
        <v>53.42</v>
      </c>
      <c r="D44" s="30">
        <v>46.58</v>
      </c>
    </row>
    <row r="45" spans="1:4" x14ac:dyDescent="0.25">
      <c r="A45" s="38" t="s">
        <v>320</v>
      </c>
      <c r="B45" s="30">
        <v>100</v>
      </c>
      <c r="C45" s="30">
        <v>58.26</v>
      </c>
      <c r="D45" s="30">
        <v>41.74</v>
      </c>
    </row>
    <row r="46" spans="1:4" x14ac:dyDescent="0.25">
      <c r="A46" s="38" t="s">
        <v>321</v>
      </c>
      <c r="B46" s="30">
        <v>100</v>
      </c>
      <c r="C46" s="30">
        <v>53.4</v>
      </c>
      <c r="D46" s="30">
        <v>46.6</v>
      </c>
    </row>
    <row r="47" spans="1:4" x14ac:dyDescent="0.25">
      <c r="A47" s="38" t="s">
        <v>322</v>
      </c>
      <c r="B47" s="30">
        <v>100</v>
      </c>
      <c r="C47" s="30">
        <v>61.61</v>
      </c>
      <c r="D47" s="30">
        <v>38.39</v>
      </c>
    </row>
    <row r="48" spans="1:4" x14ac:dyDescent="0.25">
      <c r="A48" s="38" t="s">
        <v>323</v>
      </c>
      <c r="B48" s="30">
        <v>100</v>
      </c>
      <c r="C48" s="30">
        <v>64.17</v>
      </c>
      <c r="D48" s="30">
        <v>35.83</v>
      </c>
    </row>
    <row r="49" spans="1:4" x14ac:dyDescent="0.25">
      <c r="A49" s="38" t="s">
        <v>324</v>
      </c>
      <c r="B49" s="30">
        <v>100</v>
      </c>
      <c r="C49" s="30">
        <v>32.67</v>
      </c>
      <c r="D49" s="30">
        <v>67.33</v>
      </c>
    </row>
    <row r="50" spans="1:4" x14ac:dyDescent="0.25">
      <c r="A50" s="99" t="s">
        <v>276</v>
      </c>
      <c r="B50" s="100"/>
      <c r="C50" s="100"/>
      <c r="D50" s="101"/>
    </row>
    <row r="51" spans="1:4" x14ac:dyDescent="0.25">
      <c r="A51" s="38" t="s">
        <v>264</v>
      </c>
      <c r="B51" s="30">
        <v>100</v>
      </c>
      <c r="C51" s="30">
        <v>64.81</v>
      </c>
      <c r="D51" s="30">
        <v>35.19</v>
      </c>
    </row>
    <row r="52" spans="1:4" x14ac:dyDescent="0.25">
      <c r="A52" s="38" t="s">
        <v>306</v>
      </c>
      <c r="B52" s="30">
        <v>100</v>
      </c>
      <c r="C52" s="30">
        <v>62.65</v>
      </c>
      <c r="D52" s="30">
        <v>37.35</v>
      </c>
    </row>
    <row r="53" spans="1:4" x14ac:dyDescent="0.25">
      <c r="A53" s="38" t="s">
        <v>307</v>
      </c>
      <c r="B53" s="30">
        <v>100</v>
      </c>
      <c r="C53" s="30">
        <v>69.22</v>
      </c>
      <c r="D53" s="30">
        <v>30.78</v>
      </c>
    </row>
    <row r="54" spans="1:4" x14ac:dyDescent="0.25">
      <c r="A54" s="38" t="s">
        <v>308</v>
      </c>
      <c r="B54" s="30">
        <v>100</v>
      </c>
      <c r="C54" s="30">
        <v>66.319999999999993</v>
      </c>
      <c r="D54" s="30">
        <v>33.68</v>
      </c>
    </row>
    <row r="55" spans="1:4" x14ac:dyDescent="0.25">
      <c r="A55" s="38" t="s">
        <v>309</v>
      </c>
      <c r="B55" s="30">
        <v>100</v>
      </c>
      <c r="C55" s="30">
        <v>64.88</v>
      </c>
      <c r="D55" s="30">
        <v>35.119999999999997</v>
      </c>
    </row>
    <row r="56" spans="1:4" x14ac:dyDescent="0.25">
      <c r="A56" s="38" t="s">
        <v>310</v>
      </c>
      <c r="B56" s="30">
        <v>100</v>
      </c>
      <c r="C56" s="30">
        <v>70.150000000000006</v>
      </c>
      <c r="D56" s="30">
        <v>29.85</v>
      </c>
    </row>
    <row r="57" spans="1:4" x14ac:dyDescent="0.25">
      <c r="A57" s="38" t="s">
        <v>311</v>
      </c>
      <c r="B57" s="30">
        <v>100</v>
      </c>
      <c r="C57" s="30">
        <v>64.5</v>
      </c>
      <c r="D57" s="30">
        <v>35.5</v>
      </c>
    </row>
    <row r="58" spans="1:4" x14ac:dyDescent="0.25">
      <c r="A58" s="38" t="s">
        <v>312</v>
      </c>
      <c r="B58" s="30">
        <v>100</v>
      </c>
      <c r="C58" s="30">
        <v>72.75</v>
      </c>
      <c r="D58" s="30">
        <v>27.25</v>
      </c>
    </row>
    <row r="59" spans="1:4" x14ac:dyDescent="0.25">
      <c r="A59" s="38" t="s">
        <v>313</v>
      </c>
      <c r="B59" s="30">
        <v>100</v>
      </c>
      <c r="C59" s="30">
        <v>68.38</v>
      </c>
      <c r="D59" s="30">
        <v>31.62</v>
      </c>
    </row>
    <row r="60" spans="1:4" x14ac:dyDescent="0.25">
      <c r="A60" s="38" t="s">
        <v>314</v>
      </c>
      <c r="B60" s="30">
        <v>100</v>
      </c>
      <c r="C60" s="30">
        <v>65.459999999999994</v>
      </c>
      <c r="D60" s="30">
        <v>34.54</v>
      </c>
    </row>
    <row r="61" spans="1:4" x14ac:dyDescent="0.25">
      <c r="A61" s="38" t="s">
        <v>315</v>
      </c>
      <c r="B61" s="30">
        <v>100</v>
      </c>
      <c r="C61" s="30">
        <v>64.239999999999995</v>
      </c>
      <c r="D61" s="30">
        <v>35.76</v>
      </c>
    </row>
    <row r="62" spans="1:4" x14ac:dyDescent="0.25">
      <c r="A62" s="38" t="s">
        <v>316</v>
      </c>
      <c r="B62" s="30">
        <v>100</v>
      </c>
      <c r="C62" s="30">
        <v>64.38</v>
      </c>
      <c r="D62" s="30">
        <v>35.619999999999997</v>
      </c>
    </row>
    <row r="63" spans="1:4" x14ac:dyDescent="0.25">
      <c r="A63" s="38" t="s">
        <v>317</v>
      </c>
      <c r="B63" s="30">
        <v>100</v>
      </c>
      <c r="C63" s="30">
        <v>70.569999999999993</v>
      </c>
      <c r="D63" s="30">
        <v>29.43</v>
      </c>
    </row>
    <row r="64" spans="1:4" x14ac:dyDescent="0.25">
      <c r="A64" s="38" t="s">
        <v>318</v>
      </c>
      <c r="B64" s="30">
        <v>100</v>
      </c>
      <c r="C64" s="30">
        <v>56.9</v>
      </c>
      <c r="D64" s="30">
        <v>43.1</v>
      </c>
    </row>
    <row r="65" spans="1:4" x14ac:dyDescent="0.25">
      <c r="A65" s="38" t="s">
        <v>319</v>
      </c>
      <c r="B65" s="30">
        <v>100</v>
      </c>
      <c r="C65" s="30">
        <v>63.07</v>
      </c>
      <c r="D65" s="30">
        <v>36.93</v>
      </c>
    </row>
    <row r="66" spans="1:4" x14ac:dyDescent="0.25">
      <c r="A66" s="38" t="s">
        <v>320</v>
      </c>
      <c r="B66" s="30">
        <v>100</v>
      </c>
      <c r="C66" s="30">
        <v>69.27</v>
      </c>
      <c r="D66" s="30">
        <v>30.73</v>
      </c>
    </row>
    <row r="67" spans="1:4" x14ac:dyDescent="0.25">
      <c r="A67" s="38" t="s">
        <v>321</v>
      </c>
      <c r="B67" s="30">
        <v>100</v>
      </c>
      <c r="C67" s="30">
        <v>69.69</v>
      </c>
      <c r="D67" s="30">
        <v>30.31</v>
      </c>
    </row>
    <row r="68" spans="1:4" x14ac:dyDescent="0.25">
      <c r="A68" s="38" t="s">
        <v>322</v>
      </c>
      <c r="B68" s="30">
        <v>100</v>
      </c>
      <c r="C68" s="30">
        <v>70.27</v>
      </c>
      <c r="D68" s="30">
        <v>29.73</v>
      </c>
    </row>
    <row r="69" spans="1:4" x14ac:dyDescent="0.25">
      <c r="A69" s="38" t="s">
        <v>323</v>
      </c>
      <c r="B69" s="30">
        <v>100</v>
      </c>
      <c r="C69" s="30">
        <v>64.040000000000006</v>
      </c>
      <c r="D69" s="30">
        <v>35.96</v>
      </c>
    </row>
    <row r="70" spans="1:4" x14ac:dyDescent="0.25">
      <c r="A70" s="38" t="s">
        <v>324</v>
      </c>
      <c r="B70" s="30">
        <v>100</v>
      </c>
      <c r="C70" s="30">
        <v>36.35</v>
      </c>
      <c r="D70" s="30">
        <v>63.65</v>
      </c>
    </row>
    <row r="73" spans="1:4" x14ac:dyDescent="0.25">
      <c r="A73" s="31" t="s">
        <v>277</v>
      </c>
    </row>
    <row r="74" spans="1:4" x14ac:dyDescent="0.25">
      <c r="A74" t="s">
        <v>489</v>
      </c>
    </row>
    <row r="76" spans="1:4" x14ac:dyDescent="0.25">
      <c r="A76" t="s">
        <v>474</v>
      </c>
    </row>
  </sheetData>
  <mergeCells count="4">
    <mergeCell ref="A6:K6"/>
    <mergeCell ref="A8:D8"/>
    <mergeCell ref="A29:D29"/>
    <mergeCell ref="A50:D50"/>
  </mergeCells>
  <hyperlinks>
    <hyperlink ref="F1" location="Índice!A1" display="Volver al índice" xr:uid="{00000000-0004-0000-56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1.084.- Utilización de gafas o lentillas
Porcentaje según sexo y comunidad autónoma
Población de 15 y más años</oddHeader>
    <oddFooter>&amp;R&amp;P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76"/>
  <sheetViews>
    <sheetView workbookViewId="0">
      <selection activeCell="D15" sqref="D15"/>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545</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5.6"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103" t="s">
        <v>264</v>
      </c>
      <c r="B9" s="100"/>
      <c r="C9" s="100"/>
      <c r="D9" s="101"/>
    </row>
    <row r="10" spans="1:11" x14ac:dyDescent="0.25">
      <c r="A10" s="38" t="s">
        <v>296</v>
      </c>
      <c r="B10" s="30">
        <v>100</v>
      </c>
      <c r="C10" s="30">
        <v>59.06</v>
      </c>
      <c r="D10" s="30">
        <v>40.94</v>
      </c>
    </row>
    <row r="11" spans="1:11" x14ac:dyDescent="0.25">
      <c r="A11" s="38" t="s">
        <v>328</v>
      </c>
      <c r="B11" s="30">
        <v>100</v>
      </c>
      <c r="C11" s="30">
        <v>59.35</v>
      </c>
      <c r="D11" s="30">
        <v>40.65</v>
      </c>
    </row>
    <row r="12" spans="1:11" x14ac:dyDescent="0.25">
      <c r="A12" s="38" t="s">
        <v>329</v>
      </c>
      <c r="B12" s="30">
        <v>100</v>
      </c>
      <c r="C12" s="30">
        <v>53.8</v>
      </c>
      <c r="D12" s="30">
        <v>46.2</v>
      </c>
    </row>
    <row r="13" spans="1:11" x14ac:dyDescent="0.25">
      <c r="A13" s="38" t="s">
        <v>330</v>
      </c>
      <c r="B13" s="30">
        <v>100</v>
      </c>
      <c r="C13" s="30">
        <v>62.41</v>
      </c>
      <c r="D13" s="30">
        <v>37.590000000000003</v>
      </c>
    </row>
    <row r="14" spans="1:11" x14ac:dyDescent="0.25">
      <c r="A14" s="103" t="s">
        <v>267</v>
      </c>
      <c r="B14" s="100"/>
      <c r="C14" s="100"/>
      <c r="D14" s="101"/>
    </row>
    <row r="15" spans="1:11" x14ac:dyDescent="0.25">
      <c r="A15" s="38" t="s">
        <v>296</v>
      </c>
      <c r="B15" s="30">
        <v>100</v>
      </c>
      <c r="C15" s="30">
        <v>35.770000000000003</v>
      </c>
      <c r="D15" s="30">
        <v>64.23</v>
      </c>
    </row>
    <row r="16" spans="1:11" x14ac:dyDescent="0.25">
      <c r="A16" s="38" t="s">
        <v>328</v>
      </c>
      <c r="B16" s="30">
        <v>100</v>
      </c>
      <c r="C16" s="30">
        <v>29.01</v>
      </c>
      <c r="D16" s="30">
        <v>70.989999999999995</v>
      </c>
    </row>
    <row r="17" spans="1:4" x14ac:dyDescent="0.25">
      <c r="A17" s="38" t="s">
        <v>329</v>
      </c>
      <c r="B17" s="30">
        <v>100</v>
      </c>
      <c r="C17" s="30">
        <v>37.369999999999997</v>
      </c>
      <c r="D17" s="30">
        <v>62.63</v>
      </c>
    </row>
    <row r="18" spans="1:4" x14ac:dyDescent="0.25">
      <c r="A18" s="38" t="s">
        <v>330</v>
      </c>
      <c r="B18" s="30">
        <v>100</v>
      </c>
      <c r="C18" s="30">
        <v>45.91</v>
      </c>
      <c r="D18" s="30">
        <v>54.09</v>
      </c>
    </row>
    <row r="19" spans="1:4" x14ac:dyDescent="0.25">
      <c r="A19" s="103" t="s">
        <v>331</v>
      </c>
      <c r="B19" s="100"/>
      <c r="C19" s="100"/>
      <c r="D19" s="101"/>
    </row>
    <row r="20" spans="1:4" x14ac:dyDescent="0.25">
      <c r="A20" s="38" t="s">
        <v>296</v>
      </c>
      <c r="B20" s="30">
        <v>100</v>
      </c>
      <c r="C20" s="30">
        <v>54.87</v>
      </c>
      <c r="D20" s="30">
        <v>45.13</v>
      </c>
    </row>
    <row r="21" spans="1:4" x14ac:dyDescent="0.25">
      <c r="A21" s="38" t="s">
        <v>328</v>
      </c>
      <c r="B21" s="30">
        <v>100</v>
      </c>
      <c r="C21" s="30">
        <v>50.41</v>
      </c>
      <c r="D21" s="30">
        <v>49.59</v>
      </c>
    </row>
    <row r="22" spans="1:4" x14ac:dyDescent="0.25">
      <c r="A22" s="38" t="s">
        <v>329</v>
      </c>
      <c r="B22" s="30">
        <v>100</v>
      </c>
      <c r="C22" s="30">
        <v>52.17</v>
      </c>
      <c r="D22" s="30">
        <v>47.83</v>
      </c>
    </row>
    <row r="23" spans="1:4" x14ac:dyDescent="0.25">
      <c r="A23" s="38" t="s">
        <v>330</v>
      </c>
      <c r="B23" s="30">
        <v>100</v>
      </c>
      <c r="C23" s="30">
        <v>60.43</v>
      </c>
      <c r="D23" s="30">
        <v>39.57</v>
      </c>
    </row>
    <row r="24" spans="1:4" x14ac:dyDescent="0.25">
      <c r="A24" s="103" t="s">
        <v>332</v>
      </c>
      <c r="B24" s="100"/>
      <c r="C24" s="100"/>
      <c r="D24" s="101"/>
    </row>
    <row r="25" spans="1:4" x14ac:dyDescent="0.25">
      <c r="A25" s="38" t="s">
        <v>296</v>
      </c>
      <c r="B25" s="30">
        <v>100</v>
      </c>
      <c r="C25" s="30">
        <v>83.03</v>
      </c>
      <c r="D25" s="30">
        <v>16.97</v>
      </c>
    </row>
    <row r="26" spans="1:4" x14ac:dyDescent="0.25">
      <c r="A26" s="38" t="s">
        <v>328</v>
      </c>
      <c r="B26" s="30">
        <v>100</v>
      </c>
      <c r="C26" s="30">
        <v>81.55</v>
      </c>
      <c r="D26" s="30">
        <v>18.45</v>
      </c>
    </row>
    <row r="27" spans="1:4" x14ac:dyDescent="0.25">
      <c r="A27" s="38" t="s">
        <v>329</v>
      </c>
      <c r="B27" s="30">
        <v>100</v>
      </c>
      <c r="C27" s="30">
        <v>85.8</v>
      </c>
      <c r="D27" s="30">
        <v>14.2</v>
      </c>
    </row>
    <row r="28" spans="1:4" x14ac:dyDescent="0.25">
      <c r="A28" s="38" t="s">
        <v>330</v>
      </c>
      <c r="B28" s="30">
        <v>100</v>
      </c>
      <c r="C28" s="30">
        <v>86.87</v>
      </c>
      <c r="D28" s="30">
        <v>13.13</v>
      </c>
    </row>
    <row r="29" spans="1:4" x14ac:dyDescent="0.25">
      <c r="A29" s="99" t="s">
        <v>275</v>
      </c>
      <c r="B29" s="100"/>
      <c r="C29" s="100"/>
      <c r="D29" s="101"/>
    </row>
    <row r="30" spans="1:4" x14ac:dyDescent="0.25">
      <c r="A30" s="103" t="s">
        <v>264</v>
      </c>
      <c r="B30" s="100"/>
      <c r="C30" s="100"/>
      <c r="D30" s="101"/>
    </row>
    <row r="31" spans="1:4" x14ac:dyDescent="0.25">
      <c r="A31" s="38" t="s">
        <v>296</v>
      </c>
      <c r="B31" s="30">
        <v>100</v>
      </c>
      <c r="C31" s="30">
        <v>52.98</v>
      </c>
      <c r="D31" s="30">
        <v>47.02</v>
      </c>
    </row>
    <row r="32" spans="1:4" x14ac:dyDescent="0.25">
      <c r="A32" s="38" t="s">
        <v>328</v>
      </c>
      <c r="B32" s="30">
        <v>100</v>
      </c>
      <c r="C32" s="30">
        <v>51.28</v>
      </c>
      <c r="D32" s="30">
        <v>48.72</v>
      </c>
    </row>
    <row r="33" spans="1:4" x14ac:dyDescent="0.25">
      <c r="A33" s="38" t="s">
        <v>329</v>
      </c>
      <c r="B33" s="30">
        <v>100</v>
      </c>
      <c r="C33" s="30">
        <v>49.47</v>
      </c>
      <c r="D33" s="30">
        <v>50.53</v>
      </c>
    </row>
    <row r="34" spans="1:4" x14ac:dyDescent="0.25">
      <c r="A34" s="38" t="s">
        <v>330</v>
      </c>
      <c r="B34" s="30">
        <v>100</v>
      </c>
      <c r="C34" s="30">
        <v>58.04</v>
      </c>
      <c r="D34" s="30">
        <v>41.96</v>
      </c>
    </row>
    <row r="35" spans="1:4" x14ac:dyDescent="0.25">
      <c r="A35" s="103" t="s">
        <v>267</v>
      </c>
      <c r="B35" s="100"/>
      <c r="C35" s="100"/>
      <c r="D35" s="101"/>
    </row>
    <row r="36" spans="1:4" x14ac:dyDescent="0.25">
      <c r="A36" s="38" t="s">
        <v>296</v>
      </c>
      <c r="B36" s="30">
        <v>100</v>
      </c>
      <c r="C36" s="30">
        <v>29.35</v>
      </c>
      <c r="D36" s="30">
        <v>70.650000000000006</v>
      </c>
    </row>
    <row r="37" spans="1:4" x14ac:dyDescent="0.25">
      <c r="A37" s="38" t="s">
        <v>328</v>
      </c>
      <c r="B37" s="30">
        <v>100</v>
      </c>
      <c r="C37" s="30">
        <v>24.25</v>
      </c>
      <c r="D37" s="30">
        <v>75.75</v>
      </c>
    </row>
    <row r="38" spans="1:4" x14ac:dyDescent="0.25">
      <c r="A38" s="38" t="s">
        <v>329</v>
      </c>
      <c r="B38" s="30">
        <v>100</v>
      </c>
      <c r="C38" s="30">
        <v>32.119999999999997</v>
      </c>
      <c r="D38" s="30">
        <v>67.88</v>
      </c>
    </row>
    <row r="39" spans="1:4" x14ac:dyDescent="0.25">
      <c r="A39" s="38" t="s">
        <v>330</v>
      </c>
      <c r="B39" s="30">
        <v>100</v>
      </c>
      <c r="C39" s="30">
        <v>36.25</v>
      </c>
      <c r="D39" s="30">
        <v>63.75</v>
      </c>
    </row>
    <row r="40" spans="1:4" x14ac:dyDescent="0.25">
      <c r="A40" s="103" t="s">
        <v>331</v>
      </c>
      <c r="B40" s="100"/>
      <c r="C40" s="100"/>
      <c r="D40" s="101"/>
    </row>
    <row r="41" spans="1:4" x14ac:dyDescent="0.25">
      <c r="A41" s="38" t="s">
        <v>296</v>
      </c>
      <c r="B41" s="30">
        <v>100</v>
      </c>
      <c r="C41" s="30">
        <v>48.91</v>
      </c>
      <c r="D41" s="30">
        <v>51.09</v>
      </c>
    </row>
    <row r="42" spans="1:4" x14ac:dyDescent="0.25">
      <c r="A42" s="38" t="s">
        <v>328</v>
      </c>
      <c r="B42" s="30">
        <v>100</v>
      </c>
      <c r="C42" s="30">
        <v>43.87</v>
      </c>
      <c r="D42" s="30">
        <v>56.13</v>
      </c>
    </row>
    <row r="43" spans="1:4" x14ac:dyDescent="0.25">
      <c r="A43" s="38" t="s">
        <v>329</v>
      </c>
      <c r="B43" s="30">
        <v>100</v>
      </c>
      <c r="C43" s="30">
        <v>47.82</v>
      </c>
      <c r="D43" s="30">
        <v>52.18</v>
      </c>
    </row>
    <row r="44" spans="1:4" x14ac:dyDescent="0.25">
      <c r="A44" s="38" t="s">
        <v>330</v>
      </c>
      <c r="B44" s="30">
        <v>100</v>
      </c>
      <c r="C44" s="30">
        <v>54.87</v>
      </c>
      <c r="D44" s="30">
        <v>45.13</v>
      </c>
    </row>
    <row r="45" spans="1:4" x14ac:dyDescent="0.25">
      <c r="A45" s="103" t="s">
        <v>332</v>
      </c>
      <c r="B45" s="100"/>
      <c r="C45" s="100"/>
      <c r="D45" s="101"/>
    </row>
    <row r="46" spans="1:4" x14ac:dyDescent="0.25">
      <c r="A46" s="38" t="s">
        <v>296</v>
      </c>
      <c r="B46" s="30">
        <v>100</v>
      </c>
      <c r="C46" s="30">
        <v>80.599999999999994</v>
      </c>
      <c r="D46" s="30">
        <v>19.399999999999999</v>
      </c>
    </row>
    <row r="47" spans="1:4" x14ac:dyDescent="0.25">
      <c r="A47" s="38" t="s">
        <v>328</v>
      </c>
      <c r="B47" s="30">
        <v>100</v>
      </c>
      <c r="C47" s="30">
        <v>77.81</v>
      </c>
      <c r="D47" s="30">
        <v>22.19</v>
      </c>
    </row>
    <row r="48" spans="1:4" x14ac:dyDescent="0.25">
      <c r="A48" s="38" t="s">
        <v>329</v>
      </c>
      <c r="B48" s="30">
        <v>100</v>
      </c>
      <c r="C48" s="30">
        <v>83.85</v>
      </c>
      <c r="D48" s="30">
        <v>16.149999999999999</v>
      </c>
    </row>
    <row r="49" spans="1:4" x14ac:dyDescent="0.25">
      <c r="A49" s="38" t="s">
        <v>330</v>
      </c>
      <c r="B49" s="30">
        <v>100</v>
      </c>
      <c r="C49" s="30">
        <v>86.29</v>
      </c>
      <c r="D49" s="30">
        <v>13.71</v>
      </c>
    </row>
    <row r="50" spans="1:4" x14ac:dyDescent="0.25">
      <c r="A50" s="99" t="s">
        <v>276</v>
      </c>
      <c r="B50" s="100"/>
      <c r="C50" s="100"/>
      <c r="D50" s="101"/>
    </row>
    <row r="51" spans="1:4" x14ac:dyDescent="0.25">
      <c r="A51" s="103" t="s">
        <v>264</v>
      </c>
      <c r="B51" s="100"/>
      <c r="C51" s="100"/>
      <c r="D51" s="101"/>
    </row>
    <row r="52" spans="1:4" x14ac:dyDescent="0.25">
      <c r="A52" s="38" t="s">
        <v>296</v>
      </c>
      <c r="B52" s="30">
        <v>100</v>
      </c>
      <c r="C52" s="30">
        <v>64.81</v>
      </c>
      <c r="D52" s="30">
        <v>35.19</v>
      </c>
    </row>
    <row r="53" spans="1:4" x14ac:dyDescent="0.25">
      <c r="A53" s="38" t="s">
        <v>328</v>
      </c>
      <c r="B53" s="30">
        <v>100</v>
      </c>
      <c r="C53" s="30">
        <v>67.040000000000006</v>
      </c>
      <c r="D53" s="30">
        <v>32.96</v>
      </c>
    </row>
    <row r="54" spans="1:4" x14ac:dyDescent="0.25">
      <c r="A54" s="38" t="s">
        <v>329</v>
      </c>
      <c r="B54" s="30">
        <v>100</v>
      </c>
      <c r="C54" s="30">
        <v>58.13</v>
      </c>
      <c r="D54" s="30">
        <v>41.87</v>
      </c>
    </row>
    <row r="55" spans="1:4" x14ac:dyDescent="0.25">
      <c r="A55" s="38" t="s">
        <v>330</v>
      </c>
      <c r="B55" s="30">
        <v>100</v>
      </c>
      <c r="C55" s="30">
        <v>66.37</v>
      </c>
      <c r="D55" s="30">
        <v>33.630000000000003</v>
      </c>
    </row>
    <row r="56" spans="1:4" x14ac:dyDescent="0.25">
      <c r="A56" s="103" t="s">
        <v>267</v>
      </c>
      <c r="B56" s="100"/>
      <c r="C56" s="100"/>
      <c r="D56" s="101"/>
    </row>
    <row r="57" spans="1:4" x14ac:dyDescent="0.25">
      <c r="A57" s="38" t="s">
        <v>296</v>
      </c>
      <c r="B57" s="30">
        <v>100</v>
      </c>
      <c r="C57" s="30">
        <v>42.56</v>
      </c>
      <c r="D57" s="30">
        <v>57.44</v>
      </c>
    </row>
    <row r="58" spans="1:4" x14ac:dyDescent="0.25">
      <c r="A58" s="38" t="s">
        <v>328</v>
      </c>
      <c r="B58" s="30">
        <v>100</v>
      </c>
      <c r="C58" s="30">
        <v>35.35</v>
      </c>
      <c r="D58" s="30">
        <v>64.650000000000006</v>
      </c>
    </row>
    <row r="59" spans="1:4" x14ac:dyDescent="0.25">
      <c r="A59" s="38" t="s">
        <v>329</v>
      </c>
      <c r="B59" s="30">
        <v>100</v>
      </c>
      <c r="C59" s="30">
        <v>42.42</v>
      </c>
      <c r="D59" s="30">
        <v>57.58</v>
      </c>
    </row>
    <row r="60" spans="1:4" x14ac:dyDescent="0.25">
      <c r="A60" s="38" t="s">
        <v>330</v>
      </c>
      <c r="B60" s="30">
        <v>100</v>
      </c>
      <c r="C60" s="30">
        <v>53.72</v>
      </c>
      <c r="D60" s="30">
        <v>46.28</v>
      </c>
    </row>
    <row r="61" spans="1:4" x14ac:dyDescent="0.25">
      <c r="A61" s="103" t="s">
        <v>331</v>
      </c>
      <c r="B61" s="100"/>
      <c r="C61" s="100"/>
      <c r="D61" s="101"/>
    </row>
    <row r="62" spans="1:4" x14ac:dyDescent="0.25">
      <c r="A62" s="38" t="s">
        <v>296</v>
      </c>
      <c r="B62" s="30">
        <v>100</v>
      </c>
      <c r="C62" s="30">
        <v>60.79</v>
      </c>
      <c r="D62" s="30">
        <v>39.21</v>
      </c>
    </row>
    <row r="63" spans="1:4" x14ac:dyDescent="0.25">
      <c r="A63" s="38" t="s">
        <v>328</v>
      </c>
      <c r="B63" s="30">
        <v>100</v>
      </c>
      <c r="C63" s="30">
        <v>57.94</v>
      </c>
      <c r="D63" s="30">
        <v>42.06</v>
      </c>
    </row>
    <row r="64" spans="1:4" x14ac:dyDescent="0.25">
      <c r="A64" s="38" t="s">
        <v>329</v>
      </c>
      <c r="B64" s="30">
        <v>100</v>
      </c>
      <c r="C64" s="30">
        <v>56.65</v>
      </c>
      <c r="D64" s="30">
        <v>43.35</v>
      </c>
    </row>
    <row r="65" spans="1:4" x14ac:dyDescent="0.25">
      <c r="A65" s="38" t="s">
        <v>330</v>
      </c>
      <c r="B65" s="30">
        <v>100</v>
      </c>
      <c r="C65" s="30">
        <v>65.19</v>
      </c>
      <c r="D65" s="30">
        <v>34.81</v>
      </c>
    </row>
    <row r="66" spans="1:4" x14ac:dyDescent="0.25">
      <c r="A66" s="103" t="s">
        <v>332</v>
      </c>
      <c r="B66" s="100"/>
      <c r="C66" s="100"/>
      <c r="D66" s="101"/>
    </row>
    <row r="67" spans="1:4" x14ac:dyDescent="0.25">
      <c r="A67" s="38" t="s">
        <v>296</v>
      </c>
      <c r="B67" s="30">
        <v>100</v>
      </c>
      <c r="C67" s="30">
        <v>84.91</v>
      </c>
      <c r="D67" s="30">
        <v>15.09</v>
      </c>
    </row>
    <row r="68" spans="1:4" x14ac:dyDescent="0.25">
      <c r="A68" s="38" t="s">
        <v>328</v>
      </c>
      <c r="B68" s="30">
        <v>100</v>
      </c>
      <c r="C68" s="30">
        <v>83.99</v>
      </c>
      <c r="D68" s="30">
        <v>16.010000000000002</v>
      </c>
    </row>
    <row r="69" spans="1:4" x14ac:dyDescent="0.25">
      <c r="A69" s="38" t="s">
        <v>329</v>
      </c>
      <c r="B69" s="30">
        <v>100</v>
      </c>
      <c r="C69" s="30">
        <v>87.62</v>
      </c>
      <c r="D69" s="30">
        <v>12.38</v>
      </c>
    </row>
    <row r="70" spans="1:4" x14ac:dyDescent="0.25">
      <c r="A70" s="38" t="s">
        <v>330</v>
      </c>
      <c r="B70" s="30">
        <v>100</v>
      </c>
      <c r="C70" s="30">
        <v>87.69</v>
      </c>
      <c r="D70" s="30">
        <v>12.31</v>
      </c>
    </row>
    <row r="73" spans="1:4" x14ac:dyDescent="0.25">
      <c r="A73" s="31" t="s">
        <v>277</v>
      </c>
    </row>
    <row r="74" spans="1:4" x14ac:dyDescent="0.25">
      <c r="A74" t="s">
        <v>489</v>
      </c>
    </row>
    <row r="76" spans="1:4" x14ac:dyDescent="0.25">
      <c r="A76" t="s">
        <v>474</v>
      </c>
    </row>
  </sheetData>
  <mergeCells count="16">
    <mergeCell ref="A24:D24"/>
    <mergeCell ref="A6:K6"/>
    <mergeCell ref="A8:D8"/>
    <mergeCell ref="A9:D9"/>
    <mergeCell ref="A14:D14"/>
    <mergeCell ref="A19:D19"/>
    <mergeCell ref="A51:D51"/>
    <mergeCell ref="A56:D56"/>
    <mergeCell ref="A61:D61"/>
    <mergeCell ref="A66:D66"/>
    <mergeCell ref="A29:D29"/>
    <mergeCell ref="A30:D30"/>
    <mergeCell ref="A35:D35"/>
    <mergeCell ref="A40:D40"/>
    <mergeCell ref="A45:D45"/>
    <mergeCell ref="A50:D50"/>
  </mergeCells>
  <hyperlinks>
    <hyperlink ref="F1" location="Índice!A1" display="Volver al índice" xr:uid="{00000000-0004-0000-57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1.085.- Utilización de gafas o lentillas
Porcentaje según sexo, grupo de edad y nivel de estudios
Población de 15 y más años</oddHeader>
    <oddFooter>&amp;R&amp;P de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40"/>
  <sheetViews>
    <sheetView workbookViewId="0">
      <selection activeCell="D4" sqref="D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546</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59.06</v>
      </c>
      <c r="D9" s="30">
        <v>40.94</v>
      </c>
    </row>
    <row r="10" spans="1:11" x14ac:dyDescent="0.25">
      <c r="A10" s="38" t="s">
        <v>335</v>
      </c>
      <c r="B10" s="30">
        <v>100</v>
      </c>
      <c r="C10" s="30">
        <v>52.87</v>
      </c>
      <c r="D10" s="30">
        <v>47.13</v>
      </c>
    </row>
    <row r="11" spans="1:11" x14ac:dyDescent="0.25">
      <c r="A11" s="38" t="s">
        <v>336</v>
      </c>
      <c r="B11" s="30">
        <v>100</v>
      </c>
      <c r="C11" s="30">
        <v>50.64</v>
      </c>
      <c r="D11" s="30">
        <v>49.36</v>
      </c>
    </row>
    <row r="12" spans="1:11" x14ac:dyDescent="0.25">
      <c r="A12" s="38" t="s">
        <v>337</v>
      </c>
      <c r="B12" s="30">
        <v>100</v>
      </c>
      <c r="C12" s="30">
        <v>82.44</v>
      </c>
      <c r="D12" s="30">
        <v>17.559999999999999</v>
      </c>
    </row>
    <row r="13" spans="1:11" x14ac:dyDescent="0.25">
      <c r="A13" s="38" t="s">
        <v>338</v>
      </c>
      <c r="B13" s="30">
        <v>100</v>
      </c>
      <c r="C13" s="30">
        <v>38.299999999999997</v>
      </c>
      <c r="D13" s="30">
        <v>61.7</v>
      </c>
    </row>
    <row r="14" spans="1:11" x14ac:dyDescent="0.25">
      <c r="A14" s="38" t="s">
        <v>339</v>
      </c>
      <c r="B14" s="30">
        <v>100</v>
      </c>
      <c r="C14" s="30">
        <v>68.22</v>
      </c>
      <c r="D14" s="30">
        <v>31.78</v>
      </c>
    </row>
    <row r="15" spans="1:11" x14ac:dyDescent="0.25">
      <c r="A15" s="38" t="s">
        <v>340</v>
      </c>
      <c r="B15" s="30">
        <v>100</v>
      </c>
      <c r="C15" s="30">
        <v>67.31</v>
      </c>
      <c r="D15" s="30">
        <v>32.69</v>
      </c>
    </row>
    <row r="16" spans="1:11" x14ac:dyDescent="0.25">
      <c r="A16" s="38" t="s">
        <v>341</v>
      </c>
      <c r="B16" s="30">
        <v>100</v>
      </c>
      <c r="C16" s="30">
        <v>71.22</v>
      </c>
      <c r="D16" s="30">
        <v>28.78</v>
      </c>
    </row>
    <row r="17" spans="1:4" x14ac:dyDescent="0.25">
      <c r="A17" s="99" t="s">
        <v>275</v>
      </c>
      <c r="B17" s="100"/>
      <c r="C17" s="100"/>
      <c r="D17" s="101"/>
    </row>
    <row r="18" spans="1:4" x14ac:dyDescent="0.25">
      <c r="A18" s="38" t="s">
        <v>264</v>
      </c>
      <c r="B18" s="30">
        <v>100</v>
      </c>
      <c r="C18" s="30">
        <v>52.98</v>
      </c>
      <c r="D18" s="30">
        <v>47.02</v>
      </c>
    </row>
    <row r="19" spans="1:4" x14ac:dyDescent="0.25">
      <c r="A19" s="38" t="s">
        <v>335</v>
      </c>
      <c r="B19" s="30">
        <v>100</v>
      </c>
      <c r="C19" s="30">
        <v>46.7</v>
      </c>
      <c r="D19" s="30">
        <v>53.3</v>
      </c>
    </row>
    <row r="20" spans="1:4" x14ac:dyDescent="0.25">
      <c r="A20" s="38" t="s">
        <v>336</v>
      </c>
      <c r="B20" s="30">
        <v>100</v>
      </c>
      <c r="C20" s="30">
        <v>42.73</v>
      </c>
      <c r="D20" s="30">
        <v>57.27</v>
      </c>
    </row>
    <row r="21" spans="1:4" x14ac:dyDescent="0.25">
      <c r="A21" s="38" t="s">
        <v>337</v>
      </c>
      <c r="B21" s="30">
        <v>100</v>
      </c>
      <c r="C21" s="30">
        <v>80.62</v>
      </c>
      <c r="D21" s="30">
        <v>19.38</v>
      </c>
    </row>
    <row r="22" spans="1:4" x14ac:dyDescent="0.25">
      <c r="A22" s="38" t="s">
        <v>338</v>
      </c>
      <c r="B22" s="30">
        <v>100</v>
      </c>
      <c r="C22" s="30">
        <v>31.1</v>
      </c>
      <c r="D22" s="30">
        <v>68.900000000000006</v>
      </c>
    </row>
    <row r="23" spans="1:4" x14ac:dyDescent="0.25">
      <c r="A23" s="38" t="s">
        <v>339</v>
      </c>
      <c r="B23" s="30">
        <v>100</v>
      </c>
      <c r="C23" s="30">
        <v>64.38</v>
      </c>
      <c r="D23" s="30">
        <v>35.619999999999997</v>
      </c>
    </row>
    <row r="24" spans="1:4" x14ac:dyDescent="0.25">
      <c r="A24" s="38" t="s">
        <v>340</v>
      </c>
      <c r="B24" s="30">
        <v>100</v>
      </c>
      <c r="C24" s="16" t="s">
        <v>472</v>
      </c>
      <c r="D24" s="16" t="s">
        <v>472</v>
      </c>
    </row>
    <row r="25" spans="1:4" x14ac:dyDescent="0.25">
      <c r="A25" s="38" t="s">
        <v>341</v>
      </c>
      <c r="B25" s="30">
        <v>100</v>
      </c>
      <c r="C25" s="16" t="s">
        <v>472</v>
      </c>
      <c r="D25" s="16" t="s">
        <v>472</v>
      </c>
    </row>
    <row r="26" spans="1:4" x14ac:dyDescent="0.25">
      <c r="A26" s="99" t="s">
        <v>276</v>
      </c>
      <c r="B26" s="100"/>
      <c r="C26" s="100"/>
      <c r="D26" s="101"/>
    </row>
    <row r="27" spans="1:4" x14ac:dyDescent="0.25">
      <c r="A27" s="38" t="s">
        <v>264</v>
      </c>
      <c r="B27" s="30">
        <v>100</v>
      </c>
      <c r="C27" s="30">
        <v>64.81</v>
      </c>
      <c r="D27" s="30">
        <v>35.19</v>
      </c>
    </row>
    <row r="28" spans="1:4" x14ac:dyDescent="0.25">
      <c r="A28" s="38" t="s">
        <v>335</v>
      </c>
      <c r="B28" s="30">
        <v>100</v>
      </c>
      <c r="C28" s="30">
        <v>60.05</v>
      </c>
      <c r="D28" s="30">
        <v>39.950000000000003</v>
      </c>
    </row>
    <row r="29" spans="1:4" x14ac:dyDescent="0.25">
      <c r="A29" s="38" t="s">
        <v>336</v>
      </c>
      <c r="B29" s="30">
        <v>100</v>
      </c>
      <c r="C29" s="30">
        <v>56.75</v>
      </c>
      <c r="D29" s="30">
        <v>43.25</v>
      </c>
    </row>
    <row r="30" spans="1:4" x14ac:dyDescent="0.25">
      <c r="A30" s="38" t="s">
        <v>337</v>
      </c>
      <c r="B30" s="30">
        <v>100</v>
      </c>
      <c r="C30" s="30">
        <v>84.17</v>
      </c>
      <c r="D30" s="30">
        <v>15.83</v>
      </c>
    </row>
    <row r="31" spans="1:4" x14ac:dyDescent="0.25">
      <c r="A31" s="38" t="s">
        <v>338</v>
      </c>
      <c r="B31" s="30">
        <v>100</v>
      </c>
      <c r="C31" s="30">
        <v>45.89</v>
      </c>
      <c r="D31" s="30">
        <v>54.11</v>
      </c>
    </row>
    <row r="32" spans="1:4" x14ac:dyDescent="0.25">
      <c r="A32" s="38" t="s">
        <v>339</v>
      </c>
      <c r="B32" s="30">
        <v>100</v>
      </c>
      <c r="C32" s="30">
        <v>72.59</v>
      </c>
      <c r="D32" s="30">
        <v>27.41</v>
      </c>
    </row>
    <row r="33" spans="1:4" x14ac:dyDescent="0.25">
      <c r="A33" s="38" t="s">
        <v>340</v>
      </c>
      <c r="B33" s="30">
        <v>100</v>
      </c>
      <c r="C33" s="30">
        <v>67.13</v>
      </c>
      <c r="D33" s="30">
        <v>32.869999999999997</v>
      </c>
    </row>
    <row r="34" spans="1:4" x14ac:dyDescent="0.25">
      <c r="A34" s="38" t="s">
        <v>341</v>
      </c>
      <c r="B34" s="30">
        <v>100</v>
      </c>
      <c r="C34" s="16" t="s">
        <v>472</v>
      </c>
      <c r="D34" s="16" t="s">
        <v>472</v>
      </c>
    </row>
    <row r="37" spans="1:4" x14ac:dyDescent="0.25">
      <c r="A37" s="31" t="s">
        <v>277</v>
      </c>
    </row>
    <row r="38" spans="1:4" x14ac:dyDescent="0.25">
      <c r="A38" t="s">
        <v>489</v>
      </c>
    </row>
    <row r="40" spans="1:4" x14ac:dyDescent="0.25">
      <c r="A40" t="s">
        <v>474</v>
      </c>
    </row>
  </sheetData>
  <mergeCells count="4">
    <mergeCell ref="A6:K6"/>
    <mergeCell ref="A8:D8"/>
    <mergeCell ref="A17:D17"/>
    <mergeCell ref="A26:D26"/>
  </mergeCells>
  <hyperlinks>
    <hyperlink ref="F1" location="Índice!A1" display="Volver al índice" xr:uid="{00000000-0004-0000-5800-000000000000}"/>
  </hyperlinks>
  <pageMargins left="0.74803149606299213" right="0.74803149606299213" top="1.5748031496062991" bottom="0.78740157480314965" header="0.51181102362204722" footer="0.51181102362204722"/>
  <pageSetup paperSize="9" pageOrder="overThenDown" orientation="landscape" r:id="rId1"/>
  <headerFooter>
    <oddHeader>&amp;LESdE2023
Tabla 1.086.- Utilización de gafas o lentillas
Porcentaje según sexo y relación con la actividad económica actual
Población de 15 y más años</oddHeader>
    <oddFooter>&amp;R&amp;P de &amp;N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44"/>
  <sheetViews>
    <sheetView workbookViewId="0">
      <selection activeCell="C12" sqref="C12"/>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547</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81.91</v>
      </c>
      <c r="D9" s="30">
        <v>14.46</v>
      </c>
      <c r="E9" s="30">
        <v>3.18</v>
      </c>
      <c r="F9" s="30">
        <v>0.44</v>
      </c>
    </row>
    <row r="10" spans="1:11" x14ac:dyDescent="0.25">
      <c r="A10" s="38" t="s">
        <v>267</v>
      </c>
      <c r="B10" s="30">
        <v>100</v>
      </c>
      <c r="C10" s="30">
        <v>92.79</v>
      </c>
      <c r="D10" s="30">
        <v>6.78</v>
      </c>
      <c r="E10" s="30">
        <v>0.38</v>
      </c>
      <c r="F10" s="30">
        <v>0.05</v>
      </c>
    </row>
    <row r="11" spans="1:11" x14ac:dyDescent="0.25">
      <c r="A11" s="38" t="s">
        <v>268</v>
      </c>
      <c r="B11" s="30">
        <v>100</v>
      </c>
      <c r="C11" s="30">
        <v>91.71</v>
      </c>
      <c r="D11" s="30">
        <v>7.39</v>
      </c>
      <c r="E11" s="30">
        <v>0.79</v>
      </c>
      <c r="F11" s="30">
        <v>0.11</v>
      </c>
    </row>
    <row r="12" spans="1:11" x14ac:dyDescent="0.25">
      <c r="A12" s="38" t="s">
        <v>269</v>
      </c>
      <c r="B12" s="30">
        <v>100</v>
      </c>
      <c r="C12" s="30">
        <v>90.86</v>
      </c>
      <c r="D12" s="30">
        <v>7.9</v>
      </c>
      <c r="E12" s="30">
        <v>0.9</v>
      </c>
      <c r="F12" s="30">
        <v>0.35</v>
      </c>
    </row>
    <row r="13" spans="1:11" x14ac:dyDescent="0.25">
      <c r="A13" s="38" t="s">
        <v>270</v>
      </c>
      <c r="B13" s="30">
        <v>100</v>
      </c>
      <c r="C13" s="30">
        <v>84.84</v>
      </c>
      <c r="D13" s="30">
        <v>12.85</v>
      </c>
      <c r="E13" s="30">
        <v>1.97</v>
      </c>
      <c r="F13" s="30">
        <v>0.34</v>
      </c>
    </row>
    <row r="14" spans="1:11" x14ac:dyDescent="0.25">
      <c r="A14" s="38" t="s">
        <v>271</v>
      </c>
      <c r="B14" s="30">
        <v>100</v>
      </c>
      <c r="C14" s="30">
        <v>79.84</v>
      </c>
      <c r="D14" s="30">
        <v>17.27</v>
      </c>
      <c r="E14" s="30">
        <v>2.75</v>
      </c>
      <c r="F14" s="30">
        <v>0.14000000000000001</v>
      </c>
    </row>
    <row r="15" spans="1:11" x14ac:dyDescent="0.25">
      <c r="A15" s="38" t="s">
        <v>272</v>
      </c>
      <c r="B15" s="30">
        <v>100</v>
      </c>
      <c r="C15" s="30">
        <v>74.17</v>
      </c>
      <c r="D15" s="30">
        <v>20.6</v>
      </c>
      <c r="E15" s="30">
        <v>4.7</v>
      </c>
      <c r="F15" s="30">
        <v>0.53</v>
      </c>
    </row>
    <row r="16" spans="1:11" x14ac:dyDescent="0.25">
      <c r="A16" s="38" t="s">
        <v>273</v>
      </c>
      <c r="B16" s="30">
        <v>100</v>
      </c>
      <c r="C16" s="30">
        <v>59.04</v>
      </c>
      <c r="D16" s="30">
        <v>31.03</v>
      </c>
      <c r="E16" s="30">
        <v>9</v>
      </c>
      <c r="F16" s="30">
        <v>0.93</v>
      </c>
    </row>
    <row r="17" spans="1:6" x14ac:dyDescent="0.25">
      <c r="A17" s="38" t="s">
        <v>274</v>
      </c>
      <c r="B17" s="30">
        <v>100</v>
      </c>
      <c r="C17" s="30">
        <v>38.76</v>
      </c>
      <c r="D17" s="30">
        <v>34.799999999999997</v>
      </c>
      <c r="E17" s="30">
        <v>22.33</v>
      </c>
      <c r="F17" s="30">
        <v>4.1100000000000003</v>
      </c>
    </row>
    <row r="18" spans="1:6" x14ac:dyDescent="0.25">
      <c r="A18" s="99" t="s">
        <v>275</v>
      </c>
      <c r="B18" s="100"/>
      <c r="C18" s="100"/>
      <c r="D18" s="100"/>
      <c r="E18" s="100"/>
      <c r="F18" s="101"/>
    </row>
    <row r="19" spans="1:6" x14ac:dyDescent="0.25">
      <c r="A19" s="38" t="s">
        <v>264</v>
      </c>
      <c r="B19" s="30">
        <v>100</v>
      </c>
      <c r="C19" s="30">
        <v>81.56</v>
      </c>
      <c r="D19" s="30">
        <v>14.62</v>
      </c>
      <c r="E19" s="30">
        <v>3.42</v>
      </c>
      <c r="F19" s="30">
        <v>0.4</v>
      </c>
    </row>
    <row r="20" spans="1:6" x14ac:dyDescent="0.25">
      <c r="A20" s="38" t="s">
        <v>267</v>
      </c>
      <c r="B20" s="30">
        <v>100</v>
      </c>
      <c r="C20" s="30">
        <v>94.33</v>
      </c>
      <c r="D20" s="30">
        <v>5.0999999999999996</v>
      </c>
      <c r="E20" s="30">
        <v>0.46</v>
      </c>
      <c r="F20" s="30">
        <v>0.1</v>
      </c>
    </row>
    <row r="21" spans="1:6" x14ac:dyDescent="0.25">
      <c r="A21" s="38" t="s">
        <v>268</v>
      </c>
      <c r="B21" s="30">
        <v>100</v>
      </c>
      <c r="C21" s="30">
        <v>94.08</v>
      </c>
      <c r="D21" s="30">
        <v>4.9400000000000004</v>
      </c>
      <c r="E21" s="30">
        <v>0.98</v>
      </c>
      <c r="F21" s="30">
        <v>0</v>
      </c>
    </row>
    <row r="22" spans="1:6" x14ac:dyDescent="0.25">
      <c r="A22" s="38" t="s">
        <v>269</v>
      </c>
      <c r="B22" s="30">
        <v>100</v>
      </c>
      <c r="C22" s="30">
        <v>90.11</v>
      </c>
      <c r="D22" s="30">
        <v>8.36</v>
      </c>
      <c r="E22" s="30">
        <v>1.1399999999999999</v>
      </c>
      <c r="F22" s="30">
        <v>0.38</v>
      </c>
    </row>
    <row r="23" spans="1:6" x14ac:dyDescent="0.25">
      <c r="A23" s="38" t="s">
        <v>270</v>
      </c>
      <c r="B23" s="30">
        <v>100</v>
      </c>
      <c r="C23" s="30">
        <v>82.22</v>
      </c>
      <c r="D23" s="30">
        <v>14.76</v>
      </c>
      <c r="E23" s="30">
        <v>2.5</v>
      </c>
      <c r="F23" s="30">
        <v>0.52</v>
      </c>
    </row>
    <row r="24" spans="1:6" x14ac:dyDescent="0.25">
      <c r="A24" s="38" t="s">
        <v>271</v>
      </c>
      <c r="B24" s="30">
        <v>100</v>
      </c>
      <c r="C24" s="30">
        <v>76.17</v>
      </c>
      <c r="D24" s="30">
        <v>19.95</v>
      </c>
      <c r="E24" s="30">
        <v>3.75</v>
      </c>
      <c r="F24" s="30">
        <v>0.13</v>
      </c>
    </row>
    <row r="25" spans="1:6" x14ac:dyDescent="0.25">
      <c r="A25" s="38" t="s">
        <v>272</v>
      </c>
      <c r="B25" s="30">
        <v>100</v>
      </c>
      <c r="C25" s="30">
        <v>70.66</v>
      </c>
      <c r="D25" s="30">
        <v>23.13</v>
      </c>
      <c r="E25" s="30">
        <v>5.77</v>
      </c>
      <c r="F25" s="30">
        <v>0.43</v>
      </c>
    </row>
    <row r="26" spans="1:6" x14ac:dyDescent="0.25">
      <c r="A26" s="38" t="s">
        <v>273</v>
      </c>
      <c r="B26" s="30">
        <v>100</v>
      </c>
      <c r="C26" s="30">
        <v>56.99</v>
      </c>
      <c r="D26" s="30">
        <v>33.54</v>
      </c>
      <c r="E26" s="30">
        <v>8.68</v>
      </c>
      <c r="F26" s="30">
        <v>0.79</v>
      </c>
    </row>
    <row r="27" spans="1:6" x14ac:dyDescent="0.25">
      <c r="A27" s="38" t="s">
        <v>274</v>
      </c>
      <c r="B27" s="30">
        <v>100</v>
      </c>
      <c r="C27" s="30">
        <v>39.14</v>
      </c>
      <c r="D27" s="30">
        <v>29.81</v>
      </c>
      <c r="E27" s="30">
        <v>27.08</v>
      </c>
      <c r="F27" s="30">
        <v>3.96</v>
      </c>
    </row>
    <row r="28" spans="1:6" x14ac:dyDescent="0.25">
      <c r="A28" s="99" t="s">
        <v>276</v>
      </c>
      <c r="B28" s="100"/>
      <c r="C28" s="100"/>
      <c r="D28" s="100"/>
      <c r="E28" s="100"/>
      <c r="F28" s="101"/>
    </row>
    <row r="29" spans="1:6" x14ac:dyDescent="0.25">
      <c r="A29" s="38" t="s">
        <v>264</v>
      </c>
      <c r="B29" s="30">
        <v>100</v>
      </c>
      <c r="C29" s="30">
        <v>82.25</v>
      </c>
      <c r="D29" s="30">
        <v>14.3</v>
      </c>
      <c r="E29" s="30">
        <v>2.96</v>
      </c>
      <c r="F29" s="30">
        <v>0.49</v>
      </c>
    </row>
    <row r="30" spans="1:6" x14ac:dyDescent="0.25">
      <c r="A30" s="38" t="s">
        <v>267</v>
      </c>
      <c r="B30" s="30">
        <v>100</v>
      </c>
      <c r="C30" s="30">
        <v>91.16</v>
      </c>
      <c r="D30" s="30">
        <v>8.5500000000000007</v>
      </c>
      <c r="E30" s="30">
        <v>0.28999999999999998</v>
      </c>
      <c r="F30" s="30">
        <v>0</v>
      </c>
    </row>
    <row r="31" spans="1:6" x14ac:dyDescent="0.25">
      <c r="A31" s="38" t="s">
        <v>268</v>
      </c>
      <c r="B31" s="30">
        <v>100</v>
      </c>
      <c r="C31" s="30">
        <v>89.28</v>
      </c>
      <c r="D31" s="30">
        <v>9.89</v>
      </c>
      <c r="E31" s="30">
        <v>0.6</v>
      </c>
      <c r="F31" s="30">
        <v>0.22</v>
      </c>
    </row>
    <row r="32" spans="1:6" x14ac:dyDescent="0.25">
      <c r="A32" s="38" t="s">
        <v>269</v>
      </c>
      <c r="B32" s="30">
        <v>100</v>
      </c>
      <c r="C32" s="30">
        <v>91.6</v>
      </c>
      <c r="D32" s="30">
        <v>7.43</v>
      </c>
      <c r="E32" s="30">
        <v>0.66</v>
      </c>
      <c r="F32" s="30">
        <v>0.31</v>
      </c>
    </row>
    <row r="33" spans="1:6" x14ac:dyDescent="0.25">
      <c r="A33" s="38" t="s">
        <v>270</v>
      </c>
      <c r="B33" s="30">
        <v>100</v>
      </c>
      <c r="C33" s="30">
        <v>87.47</v>
      </c>
      <c r="D33" s="30">
        <v>10.93</v>
      </c>
      <c r="E33" s="30">
        <v>1.44</v>
      </c>
      <c r="F33" s="30">
        <v>0.16</v>
      </c>
    </row>
    <row r="34" spans="1:6" x14ac:dyDescent="0.25">
      <c r="A34" s="38" t="s">
        <v>271</v>
      </c>
      <c r="B34" s="30">
        <v>100</v>
      </c>
      <c r="C34" s="30">
        <v>83.35</v>
      </c>
      <c r="D34" s="30">
        <v>14.71</v>
      </c>
      <c r="E34" s="30">
        <v>1.8</v>
      </c>
      <c r="F34" s="30">
        <v>0.14000000000000001</v>
      </c>
    </row>
    <row r="35" spans="1:6" x14ac:dyDescent="0.25">
      <c r="A35" s="38" t="s">
        <v>272</v>
      </c>
      <c r="B35" s="30">
        <v>100</v>
      </c>
      <c r="C35" s="30">
        <v>77.27</v>
      </c>
      <c r="D35" s="30">
        <v>18.37</v>
      </c>
      <c r="E35" s="30">
        <v>3.74</v>
      </c>
      <c r="F35" s="30">
        <v>0.61</v>
      </c>
    </row>
    <row r="36" spans="1:6" x14ac:dyDescent="0.25">
      <c r="A36" s="38" t="s">
        <v>273</v>
      </c>
      <c r="B36" s="30">
        <v>100</v>
      </c>
      <c r="C36" s="30">
        <v>60.63</v>
      </c>
      <c r="D36" s="30">
        <v>29.09</v>
      </c>
      <c r="E36" s="30">
        <v>9.25</v>
      </c>
      <c r="F36" s="30">
        <v>1.03</v>
      </c>
    </row>
    <row r="37" spans="1:6" x14ac:dyDescent="0.25">
      <c r="A37" s="38" t="s">
        <v>274</v>
      </c>
      <c r="B37" s="30">
        <v>100</v>
      </c>
      <c r="C37" s="30">
        <v>38.57</v>
      </c>
      <c r="D37" s="30">
        <v>37.25</v>
      </c>
      <c r="E37" s="30">
        <v>20</v>
      </c>
      <c r="F37" s="30">
        <v>4.18</v>
      </c>
    </row>
    <row r="40" spans="1:6" x14ac:dyDescent="0.25">
      <c r="A40" s="31" t="s">
        <v>277</v>
      </c>
    </row>
    <row r="41" spans="1:6" x14ac:dyDescent="0.25">
      <c r="A41" t="s">
        <v>548</v>
      </c>
    </row>
    <row r="42" spans="1:6" x14ac:dyDescent="0.25">
      <c r="A42" t="s">
        <v>482</v>
      </c>
    </row>
    <row r="44" spans="1:6" x14ac:dyDescent="0.25">
      <c r="A44" t="s">
        <v>474</v>
      </c>
    </row>
  </sheetData>
  <mergeCells count="4">
    <mergeCell ref="A6:K6"/>
    <mergeCell ref="A8:F8"/>
    <mergeCell ref="A18:F18"/>
    <mergeCell ref="A28:F28"/>
  </mergeCells>
  <hyperlinks>
    <hyperlink ref="F1" location="Índice!A1" display="Volver al índice" xr:uid="{00000000-0004-0000-5900-000000000000}"/>
  </hyperlinks>
  <pageMargins left="0.74803149606299213" right="0.74803149606299213" top="1.771653543307087" bottom="1.5748031496062991" header="0.51181102362204722" footer="0.51181102362204722"/>
  <pageSetup paperSize="9" scale="115" pageOrder="overThenDown" orientation="landscape" r:id="rId1"/>
  <headerFooter>
    <oddHeader>&amp;LESdE2023
Tabla 1.087.- Limitación para oír
Porcentaje según sexo y grupo de edad
Población de 15 y más años</oddHeader>
    <oddFooter>&amp;R&amp;P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4"/>
  <sheetViews>
    <sheetView workbookViewId="0">
      <selection activeCell="F1" sqref="F1"/>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351</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57.705873109883612</v>
      </c>
      <c r="D9" s="30">
        <v>42.293885148610578</v>
      </c>
    </row>
    <row r="10" spans="1:11" x14ac:dyDescent="0.25">
      <c r="A10" s="38" t="s">
        <v>267</v>
      </c>
      <c r="B10" s="30">
        <v>100</v>
      </c>
      <c r="C10" s="30">
        <v>29.265272160839029</v>
      </c>
      <c r="D10" s="30">
        <v>70.732792817198487</v>
      </c>
    </row>
    <row r="11" spans="1:11" x14ac:dyDescent="0.25">
      <c r="A11" s="38" t="s">
        <v>268</v>
      </c>
      <c r="B11" s="30">
        <v>100</v>
      </c>
      <c r="C11" s="30">
        <v>36.343373042631299</v>
      </c>
      <c r="D11" s="30">
        <v>63.654753877275787</v>
      </c>
    </row>
    <row r="12" spans="1:11" x14ac:dyDescent="0.25">
      <c r="A12" s="38" t="s">
        <v>269</v>
      </c>
      <c r="B12" s="30">
        <v>100</v>
      </c>
      <c r="C12" s="30">
        <v>44.683704414879827</v>
      </c>
      <c r="D12" s="30">
        <v>55.316295585120159</v>
      </c>
    </row>
    <row r="13" spans="1:11" x14ac:dyDescent="0.25">
      <c r="A13" s="38" t="s">
        <v>270</v>
      </c>
      <c r="B13" s="30">
        <v>100</v>
      </c>
      <c r="C13" s="30">
        <v>57.347422350304193</v>
      </c>
      <c r="D13" s="30">
        <v>42.65129682997118</v>
      </c>
    </row>
    <row r="14" spans="1:11" x14ac:dyDescent="0.25">
      <c r="A14" s="38" t="s">
        <v>271</v>
      </c>
      <c r="B14" s="30">
        <v>100</v>
      </c>
      <c r="C14" s="30">
        <v>70.128990458240082</v>
      </c>
      <c r="D14" s="30">
        <v>29.869537047944402</v>
      </c>
    </row>
    <row r="15" spans="1:11" x14ac:dyDescent="0.25">
      <c r="A15" s="38" t="s">
        <v>272</v>
      </c>
      <c r="B15" s="30">
        <v>100</v>
      </c>
      <c r="C15" s="30">
        <v>80.065604308826195</v>
      </c>
      <c r="D15" s="30">
        <v>19.934395691173791</v>
      </c>
    </row>
    <row r="16" spans="1:11" x14ac:dyDescent="0.25">
      <c r="A16" s="38" t="s">
        <v>273</v>
      </c>
      <c r="B16" s="30">
        <v>100</v>
      </c>
      <c r="C16" s="30">
        <v>88.603423549873384</v>
      </c>
      <c r="D16" s="30">
        <v>11.393525157904371</v>
      </c>
    </row>
    <row r="17" spans="1:4" x14ac:dyDescent="0.25">
      <c r="A17" s="38" t="s">
        <v>274</v>
      </c>
      <c r="B17" s="30">
        <v>100</v>
      </c>
      <c r="C17" s="30">
        <v>93.573836817262318</v>
      </c>
      <c r="D17" s="30">
        <v>6.4194200944032369</v>
      </c>
    </row>
    <row r="18" spans="1:4" x14ac:dyDescent="0.25">
      <c r="A18" s="99" t="s">
        <v>275</v>
      </c>
      <c r="B18" s="100"/>
      <c r="C18" s="100"/>
      <c r="D18" s="101"/>
    </row>
    <row r="19" spans="1:4" x14ac:dyDescent="0.25">
      <c r="A19" s="38" t="s">
        <v>264</v>
      </c>
      <c r="B19" s="30">
        <v>100</v>
      </c>
      <c r="C19" s="30">
        <v>52.838191543783488</v>
      </c>
      <c r="D19" s="30">
        <v>47.161808456216512</v>
      </c>
    </row>
    <row r="20" spans="1:4" x14ac:dyDescent="0.25">
      <c r="A20" s="38" t="s">
        <v>267</v>
      </c>
      <c r="B20" s="30">
        <v>100</v>
      </c>
      <c r="C20" s="30">
        <v>26.609087495306049</v>
      </c>
      <c r="D20" s="30">
        <v>73.387157341344349</v>
      </c>
    </row>
    <row r="21" spans="1:4" x14ac:dyDescent="0.25">
      <c r="A21" s="38" t="s">
        <v>268</v>
      </c>
      <c r="B21" s="30">
        <v>100</v>
      </c>
      <c r="C21" s="30">
        <v>32.83400361583589</v>
      </c>
      <c r="D21" s="30">
        <v>67.162306755709693</v>
      </c>
    </row>
    <row r="22" spans="1:4" x14ac:dyDescent="0.25">
      <c r="A22" s="38" t="s">
        <v>269</v>
      </c>
      <c r="B22" s="30">
        <v>100</v>
      </c>
      <c r="C22" s="30">
        <v>40.125621245845657</v>
      </c>
      <c r="D22" s="30">
        <v>59.868280635423979</v>
      </c>
    </row>
    <row r="23" spans="1:4" x14ac:dyDescent="0.25">
      <c r="A23" s="38" t="s">
        <v>270</v>
      </c>
      <c r="B23" s="30">
        <v>100</v>
      </c>
      <c r="C23" s="30">
        <v>50.754076607038058</v>
      </c>
      <c r="D23" s="30">
        <v>49.243371526271467</v>
      </c>
    </row>
    <row r="24" spans="1:4" x14ac:dyDescent="0.25">
      <c r="A24" s="38" t="s">
        <v>271</v>
      </c>
      <c r="B24" s="30">
        <v>100</v>
      </c>
      <c r="C24" s="30">
        <v>68.341030408444794</v>
      </c>
      <c r="D24" s="30">
        <v>31.655970731122171</v>
      </c>
    </row>
    <row r="25" spans="1:4" x14ac:dyDescent="0.25">
      <c r="A25" s="38" t="s">
        <v>272</v>
      </c>
      <c r="B25" s="30">
        <v>100</v>
      </c>
      <c r="C25" s="30">
        <v>77.013335642535509</v>
      </c>
      <c r="D25" s="30">
        <v>22.986664357464491</v>
      </c>
    </row>
    <row r="26" spans="1:4" x14ac:dyDescent="0.25">
      <c r="A26" s="38" t="s">
        <v>273</v>
      </c>
      <c r="B26" s="30">
        <v>100</v>
      </c>
      <c r="C26" s="30">
        <v>86.853673853883194</v>
      </c>
      <c r="D26" s="30">
        <v>13.139348265996791</v>
      </c>
    </row>
    <row r="27" spans="1:4" x14ac:dyDescent="0.25">
      <c r="A27" s="38" t="s">
        <v>274</v>
      </c>
      <c r="B27" s="30">
        <v>100</v>
      </c>
      <c r="C27" s="30">
        <v>89.099526066350705</v>
      </c>
      <c r="D27" s="30">
        <v>10.879868122810629</v>
      </c>
    </row>
    <row r="28" spans="1:4" x14ac:dyDescent="0.25">
      <c r="A28" s="99" t="s">
        <v>276</v>
      </c>
      <c r="B28" s="100"/>
      <c r="C28" s="100"/>
      <c r="D28" s="101"/>
    </row>
    <row r="29" spans="1:4" x14ac:dyDescent="0.25">
      <c r="A29" s="38" t="s">
        <v>264</v>
      </c>
      <c r="B29" s="30">
        <v>100</v>
      </c>
      <c r="C29" s="30">
        <v>62.321379791072047</v>
      </c>
      <c r="D29" s="30">
        <v>37.677678243422733</v>
      </c>
    </row>
    <row r="30" spans="1:4" x14ac:dyDescent="0.25">
      <c r="A30" s="38" t="s">
        <v>267</v>
      </c>
      <c r="B30" s="30">
        <v>100</v>
      </c>
      <c r="C30" s="30">
        <v>32.089105353507122</v>
      </c>
      <c r="D30" s="30">
        <v>67.906902471156528</v>
      </c>
    </row>
    <row r="31" spans="1:4" x14ac:dyDescent="0.25">
      <c r="A31" s="38" t="s">
        <v>268</v>
      </c>
      <c r="B31" s="30">
        <v>100</v>
      </c>
      <c r="C31" s="30">
        <v>39.958151036712962</v>
      </c>
      <c r="D31" s="30">
        <v>60.038044512079132</v>
      </c>
    </row>
    <row r="32" spans="1:4" x14ac:dyDescent="0.25">
      <c r="A32" s="38" t="s">
        <v>269</v>
      </c>
      <c r="B32" s="30">
        <v>100</v>
      </c>
      <c r="C32" s="30">
        <v>49.23376900344271</v>
      </c>
      <c r="D32" s="30">
        <v>50.7631843524358</v>
      </c>
    </row>
    <row r="33" spans="1:4" x14ac:dyDescent="0.25">
      <c r="A33" s="38" t="s">
        <v>270</v>
      </c>
      <c r="B33" s="30">
        <v>100</v>
      </c>
      <c r="C33" s="30">
        <v>63.98724575072643</v>
      </c>
      <c r="D33" s="30">
        <v>36.007611406824552</v>
      </c>
    </row>
    <row r="34" spans="1:4" x14ac:dyDescent="0.25">
      <c r="A34" s="38" t="s">
        <v>271</v>
      </c>
      <c r="B34" s="30">
        <v>100</v>
      </c>
      <c r="C34" s="30">
        <v>71.848873202765645</v>
      </c>
      <c r="D34" s="30">
        <v>28.145340932102879</v>
      </c>
    </row>
    <row r="35" spans="1:4" x14ac:dyDescent="0.25">
      <c r="A35" s="38" t="s">
        <v>272</v>
      </c>
      <c r="B35" s="30">
        <v>100</v>
      </c>
      <c r="C35" s="30">
        <v>82.743144041687273</v>
      </c>
      <c r="D35" s="30">
        <v>17.253052375337571</v>
      </c>
    </row>
    <row r="36" spans="1:4" x14ac:dyDescent="0.25">
      <c r="A36" s="38" t="s">
        <v>273</v>
      </c>
      <c r="B36" s="30">
        <v>100</v>
      </c>
      <c r="C36" s="30">
        <v>89.957705238043602</v>
      </c>
      <c r="D36" s="30">
        <v>10.03687235657738</v>
      </c>
    </row>
    <row r="37" spans="1:4" x14ac:dyDescent="0.25">
      <c r="A37" s="38" t="s">
        <v>274</v>
      </c>
      <c r="B37" s="30">
        <v>100</v>
      </c>
      <c r="C37" s="30">
        <v>95.750225518692986</v>
      </c>
      <c r="D37" s="30">
        <v>4.2397514282850546</v>
      </c>
    </row>
    <row r="40" spans="1:4" x14ac:dyDescent="0.25">
      <c r="A40" s="31" t="s">
        <v>277</v>
      </c>
    </row>
    <row r="41" spans="1:4" x14ac:dyDescent="0.25">
      <c r="A41" t="s">
        <v>303</v>
      </c>
    </row>
    <row r="43" spans="1:4" x14ac:dyDescent="0.25">
      <c r="A43" t="s">
        <v>281</v>
      </c>
    </row>
    <row r="44" spans="1:4" x14ac:dyDescent="0.25">
      <c r="A44" t="s">
        <v>282</v>
      </c>
    </row>
  </sheetData>
  <mergeCells count="4">
    <mergeCell ref="A6:K6"/>
    <mergeCell ref="A8:D8"/>
    <mergeCell ref="A18:D18"/>
    <mergeCell ref="A28:D28"/>
  </mergeCells>
  <hyperlinks>
    <hyperlink ref="F1" location="Índice!A1" display="Volver al índice" xr:uid="{00000000-0004-0000-0900-000000000000}"/>
  </hyperlinks>
  <pageMargins left="0.74803149606299213" right="0.74803149606299213" top="1.5748031496062991" bottom="2.3622047244094491" header="0.51181102362204722" footer="0.51181102362204722"/>
  <pageSetup paperSize="9" pageOrder="overThenDown" orientation="landscape" r:id="rId1"/>
  <headerFooter>
    <oddHeader>&amp;LESdE2023
Tabla 1.008.- Población con alguna enfermedad o problema de salud crónicos percibido
Porcentaje según sexo y grupo de edad
Población de 15 y más años</oddHeader>
    <oddFooter>&amp;R&amp;P de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K42"/>
  <sheetViews>
    <sheetView workbookViewId="0">
      <selection activeCell="D12" sqref="D12"/>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549</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81.91</v>
      </c>
      <c r="D9" s="30">
        <v>14.46</v>
      </c>
      <c r="E9" s="30">
        <v>3.18</v>
      </c>
      <c r="F9" s="30">
        <v>0.44</v>
      </c>
    </row>
    <row r="10" spans="1:11" x14ac:dyDescent="0.25">
      <c r="A10" s="38" t="s">
        <v>285</v>
      </c>
      <c r="B10" s="30">
        <v>100</v>
      </c>
      <c r="C10" s="30">
        <v>78.59</v>
      </c>
      <c r="D10" s="30">
        <v>18.98</v>
      </c>
      <c r="E10" s="30">
        <v>2.0699999999999998</v>
      </c>
      <c r="F10" s="30">
        <v>0.36</v>
      </c>
    </row>
    <row r="11" spans="1:11" x14ac:dyDescent="0.25">
      <c r="A11" s="38" t="s">
        <v>286</v>
      </c>
      <c r="B11" s="30">
        <v>100</v>
      </c>
      <c r="C11" s="30">
        <v>81.16</v>
      </c>
      <c r="D11" s="30">
        <v>15.43</v>
      </c>
      <c r="E11" s="30">
        <v>3.07</v>
      </c>
      <c r="F11" s="30">
        <v>0.34</v>
      </c>
    </row>
    <row r="12" spans="1:11" x14ac:dyDescent="0.25">
      <c r="A12" s="38" t="s">
        <v>287</v>
      </c>
      <c r="B12" s="30">
        <v>100</v>
      </c>
      <c r="C12" s="30">
        <v>81.790000000000006</v>
      </c>
      <c r="D12" s="30">
        <v>14.91</v>
      </c>
      <c r="E12" s="30">
        <v>2.96</v>
      </c>
      <c r="F12" s="30">
        <v>0.35</v>
      </c>
    </row>
    <row r="13" spans="1:11" x14ac:dyDescent="0.25">
      <c r="A13" s="38" t="s">
        <v>288</v>
      </c>
      <c r="B13" s="30">
        <v>100</v>
      </c>
      <c r="C13" s="30">
        <v>78.34</v>
      </c>
      <c r="D13" s="30">
        <v>17.57</v>
      </c>
      <c r="E13" s="30">
        <v>3.75</v>
      </c>
      <c r="F13" s="30">
        <v>0.33</v>
      </c>
    </row>
    <row r="14" spans="1:11" x14ac:dyDescent="0.25">
      <c r="A14" s="38" t="s">
        <v>289</v>
      </c>
      <c r="B14" s="30">
        <v>100</v>
      </c>
      <c r="C14" s="30">
        <v>83.88</v>
      </c>
      <c r="D14" s="30">
        <v>12.37</v>
      </c>
      <c r="E14" s="30">
        <v>3.22</v>
      </c>
      <c r="F14" s="30">
        <v>0.53</v>
      </c>
    </row>
    <row r="15" spans="1:11" x14ac:dyDescent="0.25">
      <c r="A15" s="38" t="s">
        <v>290</v>
      </c>
      <c r="B15" s="30">
        <v>100</v>
      </c>
      <c r="C15" s="30">
        <v>83.98</v>
      </c>
      <c r="D15" s="30">
        <v>11.65</v>
      </c>
      <c r="E15" s="30">
        <v>3.8</v>
      </c>
      <c r="F15" s="30">
        <v>0.56999999999999995</v>
      </c>
    </row>
    <row r="16" spans="1:11" x14ac:dyDescent="0.25">
      <c r="A16" s="38" t="s">
        <v>291</v>
      </c>
      <c r="B16" s="30">
        <v>100</v>
      </c>
      <c r="C16" s="30">
        <v>84.39</v>
      </c>
      <c r="D16" s="30">
        <v>10.69</v>
      </c>
      <c r="E16" s="30">
        <v>4.2</v>
      </c>
      <c r="F16" s="30">
        <v>0.71</v>
      </c>
    </row>
    <row r="17" spans="1:6" x14ac:dyDescent="0.25">
      <c r="A17" s="99" t="s">
        <v>275</v>
      </c>
      <c r="B17" s="100"/>
      <c r="C17" s="100"/>
      <c r="D17" s="100"/>
      <c r="E17" s="100"/>
      <c r="F17" s="101"/>
    </row>
    <row r="18" spans="1:6" x14ac:dyDescent="0.25">
      <c r="A18" s="38" t="s">
        <v>264</v>
      </c>
      <c r="B18" s="30">
        <v>100</v>
      </c>
      <c r="C18" s="30">
        <v>81.56</v>
      </c>
      <c r="D18" s="30">
        <v>14.62</v>
      </c>
      <c r="E18" s="30">
        <v>3.42</v>
      </c>
      <c r="F18" s="30">
        <v>0.4</v>
      </c>
    </row>
    <row r="19" spans="1:6" x14ac:dyDescent="0.25">
      <c r="A19" s="38" t="s">
        <v>285</v>
      </c>
      <c r="B19" s="30">
        <v>100</v>
      </c>
      <c r="C19" s="30">
        <v>76.47</v>
      </c>
      <c r="D19" s="30">
        <v>20.260000000000002</v>
      </c>
      <c r="E19" s="30">
        <v>2.88</v>
      </c>
      <c r="F19" s="30">
        <v>0.39</v>
      </c>
    </row>
    <row r="20" spans="1:6" x14ac:dyDescent="0.25">
      <c r="A20" s="38" t="s">
        <v>286</v>
      </c>
      <c r="B20" s="30">
        <v>100</v>
      </c>
      <c r="C20" s="30">
        <v>81.709999999999994</v>
      </c>
      <c r="D20" s="30">
        <v>14.55</v>
      </c>
      <c r="E20" s="30">
        <v>3.5</v>
      </c>
      <c r="F20" s="30">
        <v>0.24</v>
      </c>
    </row>
    <row r="21" spans="1:6" x14ac:dyDescent="0.25">
      <c r="A21" s="38" t="s">
        <v>287</v>
      </c>
      <c r="B21" s="30">
        <v>100</v>
      </c>
      <c r="C21" s="30">
        <v>80.790000000000006</v>
      </c>
      <c r="D21" s="30">
        <v>15.67</v>
      </c>
      <c r="E21" s="30">
        <v>3.22</v>
      </c>
      <c r="F21" s="30">
        <v>0.32</v>
      </c>
    </row>
    <row r="22" spans="1:6" x14ac:dyDescent="0.25">
      <c r="A22" s="38" t="s">
        <v>288</v>
      </c>
      <c r="B22" s="30">
        <v>100</v>
      </c>
      <c r="C22" s="30">
        <v>77.7</v>
      </c>
      <c r="D22" s="30">
        <v>17.36</v>
      </c>
      <c r="E22" s="30">
        <v>4.7</v>
      </c>
      <c r="F22" s="30">
        <v>0.25</v>
      </c>
    </row>
    <row r="23" spans="1:6" x14ac:dyDescent="0.25">
      <c r="A23" s="38" t="s">
        <v>289</v>
      </c>
      <c r="B23" s="30">
        <v>100</v>
      </c>
      <c r="C23" s="30">
        <v>83.99</v>
      </c>
      <c r="D23" s="30">
        <v>12.3</v>
      </c>
      <c r="E23" s="30">
        <v>3.15</v>
      </c>
      <c r="F23" s="30">
        <v>0.56000000000000005</v>
      </c>
    </row>
    <row r="24" spans="1:6" x14ac:dyDescent="0.25">
      <c r="A24" s="38" t="s">
        <v>290</v>
      </c>
      <c r="B24" s="30">
        <v>100</v>
      </c>
      <c r="C24" s="30">
        <v>85.04</v>
      </c>
      <c r="D24" s="30">
        <v>10.78</v>
      </c>
      <c r="E24" s="30">
        <v>3.77</v>
      </c>
      <c r="F24" s="30">
        <v>0.41</v>
      </c>
    </row>
    <row r="25" spans="1:6" x14ac:dyDescent="0.25">
      <c r="A25" s="38" t="s">
        <v>291</v>
      </c>
      <c r="B25" s="30">
        <v>100</v>
      </c>
      <c r="C25" s="30">
        <v>91.7</v>
      </c>
      <c r="D25" s="30">
        <v>5.71</v>
      </c>
      <c r="E25" s="30">
        <v>2.38</v>
      </c>
      <c r="F25" s="30">
        <v>0.2</v>
      </c>
    </row>
    <row r="26" spans="1:6" x14ac:dyDescent="0.25">
      <c r="A26" s="99" t="s">
        <v>276</v>
      </c>
      <c r="B26" s="100"/>
      <c r="C26" s="100"/>
      <c r="D26" s="100"/>
      <c r="E26" s="100"/>
      <c r="F26" s="101"/>
    </row>
    <row r="27" spans="1:6" x14ac:dyDescent="0.25">
      <c r="A27" s="38" t="s">
        <v>264</v>
      </c>
      <c r="B27" s="30">
        <v>100</v>
      </c>
      <c r="C27" s="30">
        <v>82.25</v>
      </c>
      <c r="D27" s="30">
        <v>14.3</v>
      </c>
      <c r="E27" s="30">
        <v>2.96</v>
      </c>
      <c r="F27" s="30">
        <v>0.49</v>
      </c>
    </row>
    <row r="28" spans="1:6" x14ac:dyDescent="0.25">
      <c r="A28" s="38" t="s">
        <v>285</v>
      </c>
      <c r="B28" s="30">
        <v>100</v>
      </c>
      <c r="C28" s="30">
        <v>80.72</v>
      </c>
      <c r="D28" s="30">
        <v>17.690000000000001</v>
      </c>
      <c r="E28" s="30">
        <v>1.26</v>
      </c>
      <c r="F28" s="30">
        <v>0.33</v>
      </c>
    </row>
    <row r="29" spans="1:6" x14ac:dyDescent="0.25">
      <c r="A29" s="38" t="s">
        <v>286</v>
      </c>
      <c r="B29" s="30">
        <v>100</v>
      </c>
      <c r="C29" s="30">
        <v>80.7</v>
      </c>
      <c r="D29" s="30">
        <v>16.170000000000002</v>
      </c>
      <c r="E29" s="30">
        <v>2.71</v>
      </c>
      <c r="F29" s="30">
        <v>0.42</v>
      </c>
    </row>
    <row r="30" spans="1:6" x14ac:dyDescent="0.25">
      <c r="A30" s="38" t="s">
        <v>287</v>
      </c>
      <c r="B30" s="30">
        <v>100</v>
      </c>
      <c r="C30" s="30">
        <v>82.75</v>
      </c>
      <c r="D30" s="30">
        <v>14.17</v>
      </c>
      <c r="E30" s="30">
        <v>2.71</v>
      </c>
      <c r="F30" s="30">
        <v>0.37</v>
      </c>
    </row>
    <row r="31" spans="1:6" x14ac:dyDescent="0.25">
      <c r="A31" s="38" t="s">
        <v>288</v>
      </c>
      <c r="B31" s="30">
        <v>100</v>
      </c>
      <c r="C31" s="30">
        <v>79.14</v>
      </c>
      <c r="D31" s="30">
        <v>17.84</v>
      </c>
      <c r="E31" s="30">
        <v>2.57</v>
      </c>
      <c r="F31" s="30">
        <v>0.44</v>
      </c>
    </row>
    <row r="32" spans="1:6" x14ac:dyDescent="0.25">
      <c r="A32" s="38" t="s">
        <v>289</v>
      </c>
      <c r="B32" s="30">
        <v>100</v>
      </c>
      <c r="C32" s="30">
        <v>83.76</v>
      </c>
      <c r="D32" s="30">
        <v>12.44</v>
      </c>
      <c r="E32" s="30">
        <v>3.3</v>
      </c>
      <c r="F32" s="30">
        <v>0.49</v>
      </c>
    </row>
    <row r="33" spans="1:6" x14ac:dyDescent="0.25">
      <c r="A33" s="38" t="s">
        <v>290</v>
      </c>
      <c r="B33" s="30">
        <v>100</v>
      </c>
      <c r="C33" s="30">
        <v>83.23</v>
      </c>
      <c r="D33" s="30">
        <v>12.26</v>
      </c>
      <c r="E33" s="30">
        <v>3.83</v>
      </c>
      <c r="F33" s="30">
        <v>0.68</v>
      </c>
    </row>
    <row r="34" spans="1:6" x14ac:dyDescent="0.25">
      <c r="A34" s="38" t="s">
        <v>291</v>
      </c>
      <c r="B34" s="30">
        <v>100</v>
      </c>
      <c r="C34" s="30">
        <v>81.44</v>
      </c>
      <c r="D34" s="30">
        <v>12.71</v>
      </c>
      <c r="E34" s="30">
        <v>4.93</v>
      </c>
      <c r="F34" s="30">
        <v>0.92</v>
      </c>
    </row>
    <row r="37" spans="1:6" x14ac:dyDescent="0.25">
      <c r="A37" s="31" t="s">
        <v>277</v>
      </c>
    </row>
    <row r="38" spans="1:6" x14ac:dyDescent="0.25">
      <c r="A38" t="s">
        <v>548</v>
      </c>
    </row>
    <row r="39" spans="1:6" x14ac:dyDescent="0.25">
      <c r="A39" t="s">
        <v>445</v>
      </c>
    </row>
    <row r="40" spans="1:6" x14ac:dyDescent="0.25">
      <c r="A40" t="s">
        <v>473</v>
      </c>
    </row>
    <row r="42" spans="1:6" x14ac:dyDescent="0.25">
      <c r="A42" t="s">
        <v>474</v>
      </c>
    </row>
  </sheetData>
  <mergeCells count="4">
    <mergeCell ref="A6:K6"/>
    <mergeCell ref="A8:F8"/>
    <mergeCell ref="A17:F17"/>
    <mergeCell ref="A26:F26"/>
  </mergeCells>
  <hyperlinks>
    <hyperlink ref="F1" location="Índice!A1" display="Volver al índice" xr:uid="{00000000-0004-0000-5A00-000000000000}"/>
  </hyperlinks>
  <pageMargins left="0.74803149606299213" right="0.74803149606299213" top="1.5748031496062991" bottom="0.98425196850393704" header="0.51181102362204722" footer="0.51181102362204722"/>
  <pageSetup paperSize="9" pageOrder="overThenDown" orientation="landscape" r:id="rId1"/>
  <headerFooter>
    <oddHeader>&amp;LESdE2023
Tabla 1.088.- Limitación para oír
Porcentaje según sexo y clase social basada en la ocupación de la persona de referencia
Población de 15 y más años</oddHeader>
    <oddFooter>&amp;R&amp;P de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K62"/>
  <sheetViews>
    <sheetView workbookViewId="0">
      <selection activeCell="C13" sqref="C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550</v>
      </c>
    </row>
    <row r="4" spans="1:11" x14ac:dyDescent="0.25">
      <c r="A4" s="29" t="s">
        <v>295</v>
      </c>
    </row>
    <row r="5" spans="1:11" x14ac:dyDescent="0.25">
      <c r="A5" s="36" t="s">
        <v>327</v>
      </c>
    </row>
    <row r="6" spans="1:11" x14ac:dyDescent="0.25">
      <c r="A6" s="102"/>
      <c r="B6" s="102"/>
      <c r="C6" s="102"/>
      <c r="D6" s="102"/>
      <c r="E6" s="102"/>
      <c r="F6" s="102"/>
      <c r="G6" s="102"/>
      <c r="H6" s="102"/>
      <c r="I6" s="102"/>
      <c r="J6" s="102"/>
      <c r="K6" s="102"/>
    </row>
    <row r="7" spans="1:11" ht="16.149999999999999"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81.91</v>
      </c>
      <c r="D10" s="30">
        <v>14.46</v>
      </c>
      <c r="E10" s="30">
        <v>3.18</v>
      </c>
      <c r="F10" s="30">
        <v>0.44</v>
      </c>
    </row>
    <row r="11" spans="1:11" x14ac:dyDescent="0.25">
      <c r="A11" s="38" t="s">
        <v>298</v>
      </c>
      <c r="B11" s="30">
        <v>100</v>
      </c>
      <c r="C11" s="30">
        <v>92.79</v>
      </c>
      <c r="D11" s="30">
        <v>6.78</v>
      </c>
      <c r="E11" s="30">
        <v>0.38</v>
      </c>
      <c r="F11" s="30">
        <v>0.05</v>
      </c>
    </row>
    <row r="12" spans="1:11" x14ac:dyDescent="0.25">
      <c r="A12" s="38" t="s">
        <v>299</v>
      </c>
      <c r="B12" s="30">
        <v>100</v>
      </c>
      <c r="C12" s="30">
        <v>86.45</v>
      </c>
      <c r="D12" s="30">
        <v>11.64</v>
      </c>
      <c r="E12" s="30">
        <v>1.67</v>
      </c>
      <c r="F12" s="30">
        <v>0.24</v>
      </c>
    </row>
    <row r="13" spans="1:11" x14ac:dyDescent="0.25">
      <c r="A13" s="38" t="s">
        <v>300</v>
      </c>
      <c r="B13" s="30">
        <v>100</v>
      </c>
      <c r="C13" s="30">
        <v>63.66</v>
      </c>
      <c r="D13" s="30">
        <v>26.29</v>
      </c>
      <c r="E13" s="30">
        <v>8.84</v>
      </c>
      <c r="F13" s="30">
        <v>1.21</v>
      </c>
    </row>
    <row r="14" spans="1:11" x14ac:dyDescent="0.25">
      <c r="A14" s="103" t="s">
        <v>301</v>
      </c>
      <c r="B14" s="100"/>
      <c r="C14" s="100"/>
      <c r="D14" s="100"/>
      <c r="E14" s="100"/>
      <c r="F14" s="101"/>
    </row>
    <row r="15" spans="1:11" x14ac:dyDescent="0.25">
      <c r="A15" s="38" t="s">
        <v>296</v>
      </c>
      <c r="B15" s="30">
        <v>100</v>
      </c>
      <c r="C15" s="30">
        <v>80.010000000000005</v>
      </c>
      <c r="D15" s="30">
        <v>15.83</v>
      </c>
      <c r="E15" s="30">
        <v>3.64</v>
      </c>
      <c r="F15" s="30">
        <v>0.52</v>
      </c>
    </row>
    <row r="16" spans="1:11" x14ac:dyDescent="0.25">
      <c r="A16" s="38" t="s">
        <v>298</v>
      </c>
      <c r="B16" s="30">
        <v>100</v>
      </c>
      <c r="C16" s="30">
        <v>92.51</v>
      </c>
      <c r="D16" s="30">
        <v>6.98</v>
      </c>
      <c r="E16" s="30">
        <v>0.45</v>
      </c>
      <c r="F16" s="30">
        <v>0.06</v>
      </c>
    </row>
    <row r="17" spans="1:6" x14ac:dyDescent="0.25">
      <c r="A17" s="38" t="s">
        <v>299</v>
      </c>
      <c r="B17" s="30">
        <v>100</v>
      </c>
      <c r="C17" s="30">
        <v>84.7</v>
      </c>
      <c r="D17" s="30">
        <v>13.07</v>
      </c>
      <c r="E17" s="30">
        <v>1.95</v>
      </c>
      <c r="F17" s="30">
        <v>0.28000000000000003</v>
      </c>
    </row>
    <row r="18" spans="1:6" x14ac:dyDescent="0.25">
      <c r="A18" s="38" t="s">
        <v>300</v>
      </c>
      <c r="B18" s="30">
        <v>100</v>
      </c>
      <c r="C18" s="30">
        <v>63.16</v>
      </c>
      <c r="D18" s="30">
        <v>26.47</v>
      </c>
      <c r="E18" s="30">
        <v>9.07</v>
      </c>
      <c r="F18" s="30">
        <v>1.3</v>
      </c>
    </row>
    <row r="19" spans="1:6" x14ac:dyDescent="0.25">
      <c r="A19" s="103" t="s">
        <v>302</v>
      </c>
      <c r="B19" s="100"/>
      <c r="C19" s="100"/>
      <c r="D19" s="100"/>
      <c r="E19" s="100"/>
      <c r="F19" s="101"/>
    </row>
    <row r="20" spans="1:6" x14ac:dyDescent="0.25">
      <c r="A20" s="38" t="s">
        <v>296</v>
      </c>
      <c r="B20" s="30">
        <v>100</v>
      </c>
      <c r="C20" s="30">
        <v>90.64</v>
      </c>
      <c r="D20" s="30">
        <v>8.17</v>
      </c>
      <c r="E20" s="30">
        <v>1.1000000000000001</v>
      </c>
      <c r="F20" s="30">
        <v>0.09</v>
      </c>
    </row>
    <row r="21" spans="1:6" x14ac:dyDescent="0.25">
      <c r="A21" s="38" t="s">
        <v>298</v>
      </c>
      <c r="B21" s="30">
        <v>100</v>
      </c>
      <c r="C21" s="30">
        <v>94.36</v>
      </c>
      <c r="D21" s="30">
        <v>5.64</v>
      </c>
      <c r="E21" s="30">
        <v>0</v>
      </c>
      <c r="F21" s="30">
        <v>0</v>
      </c>
    </row>
    <row r="22" spans="1:6" x14ac:dyDescent="0.25">
      <c r="A22" s="38" t="s">
        <v>299</v>
      </c>
      <c r="B22" s="30">
        <v>100</v>
      </c>
      <c r="C22" s="30">
        <v>92.56</v>
      </c>
      <c r="D22" s="30">
        <v>6.65</v>
      </c>
      <c r="E22" s="30">
        <v>0.68</v>
      </c>
      <c r="F22" s="30">
        <v>0.11</v>
      </c>
    </row>
    <row r="23" spans="1:6" x14ac:dyDescent="0.25">
      <c r="A23" s="38" t="s">
        <v>300</v>
      </c>
      <c r="B23" s="30">
        <v>100</v>
      </c>
      <c r="C23" s="30">
        <v>70.13</v>
      </c>
      <c r="D23" s="30">
        <v>23.88</v>
      </c>
      <c r="E23" s="30">
        <v>5.9</v>
      </c>
      <c r="F23" s="30">
        <v>0.08</v>
      </c>
    </row>
    <row r="24" spans="1:6" x14ac:dyDescent="0.25">
      <c r="A24" s="99" t="s">
        <v>275</v>
      </c>
      <c r="B24" s="100"/>
      <c r="C24" s="100"/>
      <c r="D24" s="100"/>
      <c r="E24" s="100"/>
      <c r="F24" s="101"/>
    </row>
    <row r="25" spans="1:6" x14ac:dyDescent="0.25">
      <c r="A25" s="103" t="s">
        <v>264</v>
      </c>
      <c r="B25" s="100"/>
      <c r="C25" s="100"/>
      <c r="D25" s="100"/>
      <c r="E25" s="100"/>
      <c r="F25" s="101"/>
    </row>
    <row r="26" spans="1:6" x14ac:dyDescent="0.25">
      <c r="A26" s="38" t="s">
        <v>296</v>
      </c>
      <c r="B26" s="30">
        <v>100</v>
      </c>
      <c r="C26" s="30">
        <v>81.56</v>
      </c>
      <c r="D26" s="30">
        <v>14.62</v>
      </c>
      <c r="E26" s="30">
        <v>3.42</v>
      </c>
      <c r="F26" s="30">
        <v>0.4</v>
      </c>
    </row>
    <row r="27" spans="1:6" x14ac:dyDescent="0.25">
      <c r="A27" s="38" t="s">
        <v>298</v>
      </c>
      <c r="B27" s="30">
        <v>100</v>
      </c>
      <c r="C27" s="30">
        <v>94.33</v>
      </c>
      <c r="D27" s="30">
        <v>5.0999999999999996</v>
      </c>
      <c r="E27" s="30">
        <v>0.46</v>
      </c>
      <c r="F27" s="30">
        <v>0.1</v>
      </c>
    </row>
    <row r="28" spans="1:6" x14ac:dyDescent="0.25">
      <c r="A28" s="38" t="s">
        <v>299</v>
      </c>
      <c r="B28" s="30">
        <v>100</v>
      </c>
      <c r="C28" s="30">
        <v>85.1</v>
      </c>
      <c r="D28" s="30">
        <v>12.45</v>
      </c>
      <c r="E28" s="30">
        <v>2.16</v>
      </c>
      <c r="F28" s="30">
        <v>0.28000000000000003</v>
      </c>
    </row>
    <row r="29" spans="1:6" x14ac:dyDescent="0.25">
      <c r="A29" s="38" t="s">
        <v>300</v>
      </c>
      <c r="B29" s="30">
        <v>100</v>
      </c>
      <c r="C29" s="30">
        <v>62.42</v>
      </c>
      <c r="D29" s="30">
        <v>27.41</v>
      </c>
      <c r="E29" s="30">
        <v>9.2100000000000009</v>
      </c>
      <c r="F29" s="30">
        <v>0.96</v>
      </c>
    </row>
    <row r="30" spans="1:6" x14ac:dyDescent="0.25">
      <c r="A30" s="103" t="s">
        <v>301</v>
      </c>
      <c r="B30" s="100"/>
      <c r="C30" s="100"/>
      <c r="D30" s="100"/>
      <c r="E30" s="100"/>
      <c r="F30" s="101"/>
    </row>
    <row r="31" spans="1:6" x14ac:dyDescent="0.25">
      <c r="A31" s="38" t="s">
        <v>296</v>
      </c>
      <c r="B31" s="30">
        <v>100</v>
      </c>
      <c r="C31" s="30">
        <v>79.66</v>
      </c>
      <c r="D31" s="30">
        <v>16.05</v>
      </c>
      <c r="E31" s="30">
        <v>3.83</v>
      </c>
      <c r="F31" s="30">
        <v>0.46</v>
      </c>
    </row>
    <row r="32" spans="1:6" x14ac:dyDescent="0.25">
      <c r="A32" s="38" t="s">
        <v>298</v>
      </c>
      <c r="B32" s="30">
        <v>100</v>
      </c>
      <c r="C32" s="30">
        <v>93.78</v>
      </c>
      <c r="D32" s="30">
        <v>5.57</v>
      </c>
      <c r="E32" s="30">
        <v>0.53</v>
      </c>
      <c r="F32" s="30">
        <v>0.12</v>
      </c>
    </row>
    <row r="33" spans="1:6" x14ac:dyDescent="0.25">
      <c r="A33" s="38" t="s">
        <v>299</v>
      </c>
      <c r="B33" s="30">
        <v>100</v>
      </c>
      <c r="C33" s="30">
        <v>83.14</v>
      </c>
      <c r="D33" s="30">
        <v>14.06</v>
      </c>
      <c r="E33" s="30">
        <v>2.48</v>
      </c>
      <c r="F33" s="30">
        <v>0.32</v>
      </c>
    </row>
    <row r="34" spans="1:6" x14ac:dyDescent="0.25">
      <c r="A34" s="38" t="s">
        <v>300</v>
      </c>
      <c r="B34" s="30">
        <v>100</v>
      </c>
      <c r="C34" s="30">
        <v>62.04</v>
      </c>
      <c r="D34" s="30">
        <v>27.55</v>
      </c>
      <c r="E34" s="30">
        <v>9.4</v>
      </c>
      <c r="F34" s="30">
        <v>1.01</v>
      </c>
    </row>
    <row r="35" spans="1:6" x14ac:dyDescent="0.25">
      <c r="A35" s="103" t="s">
        <v>302</v>
      </c>
      <c r="B35" s="100"/>
      <c r="C35" s="100"/>
      <c r="D35" s="100"/>
      <c r="E35" s="100"/>
      <c r="F35" s="101"/>
    </row>
    <row r="36" spans="1:6" x14ac:dyDescent="0.25">
      <c r="A36" s="38" t="s">
        <v>296</v>
      </c>
      <c r="B36" s="30">
        <v>100</v>
      </c>
      <c r="C36" s="30">
        <v>91.14</v>
      </c>
      <c r="D36" s="30">
        <v>7.41</v>
      </c>
      <c r="E36" s="30">
        <v>1.33</v>
      </c>
      <c r="F36" s="30">
        <v>0.12</v>
      </c>
    </row>
    <row r="37" spans="1:6" x14ac:dyDescent="0.25">
      <c r="A37" s="38" t="s">
        <v>298</v>
      </c>
      <c r="B37" s="30">
        <v>100</v>
      </c>
      <c r="C37" s="30">
        <v>98.12</v>
      </c>
      <c r="D37" s="30">
        <v>1.88</v>
      </c>
      <c r="E37" s="30">
        <v>0</v>
      </c>
      <c r="F37" s="30">
        <v>0</v>
      </c>
    </row>
    <row r="38" spans="1:6" x14ac:dyDescent="0.25">
      <c r="A38" s="38" t="s">
        <v>299</v>
      </c>
      <c r="B38" s="30">
        <v>100</v>
      </c>
      <c r="C38" s="30">
        <v>92.71</v>
      </c>
      <c r="D38" s="30">
        <v>6.22</v>
      </c>
      <c r="E38" s="30">
        <v>0.94</v>
      </c>
      <c r="F38" s="30">
        <v>0.12</v>
      </c>
    </row>
    <row r="39" spans="1:6" x14ac:dyDescent="0.25">
      <c r="A39" s="38" t="s">
        <v>300</v>
      </c>
      <c r="B39" s="30">
        <v>100</v>
      </c>
      <c r="C39" s="30">
        <v>67.73</v>
      </c>
      <c r="D39" s="30">
        <v>25.45</v>
      </c>
      <c r="E39" s="30">
        <v>6.62</v>
      </c>
      <c r="F39" s="30">
        <v>0.2</v>
      </c>
    </row>
    <row r="40" spans="1:6" x14ac:dyDescent="0.25">
      <c r="A40" s="99" t="s">
        <v>276</v>
      </c>
      <c r="B40" s="100"/>
      <c r="C40" s="100"/>
      <c r="D40" s="100"/>
      <c r="E40" s="100"/>
      <c r="F40" s="101"/>
    </row>
    <row r="41" spans="1:6" x14ac:dyDescent="0.25">
      <c r="A41" s="103" t="s">
        <v>264</v>
      </c>
      <c r="B41" s="100"/>
      <c r="C41" s="100"/>
      <c r="D41" s="100"/>
      <c r="E41" s="100"/>
      <c r="F41" s="101"/>
    </row>
    <row r="42" spans="1:6" x14ac:dyDescent="0.25">
      <c r="A42" s="38" t="s">
        <v>296</v>
      </c>
      <c r="B42" s="30">
        <v>100</v>
      </c>
      <c r="C42" s="30">
        <v>82.25</v>
      </c>
      <c r="D42" s="30">
        <v>14.3</v>
      </c>
      <c r="E42" s="30">
        <v>2.96</v>
      </c>
      <c r="F42" s="30">
        <v>0.49</v>
      </c>
    </row>
    <row r="43" spans="1:6" x14ac:dyDescent="0.25">
      <c r="A43" s="38" t="s">
        <v>298</v>
      </c>
      <c r="B43" s="30">
        <v>100</v>
      </c>
      <c r="C43" s="30">
        <v>91.16</v>
      </c>
      <c r="D43" s="30">
        <v>8.5500000000000007</v>
      </c>
      <c r="E43" s="30">
        <v>0.28999999999999998</v>
      </c>
      <c r="F43" s="30">
        <v>0</v>
      </c>
    </row>
    <row r="44" spans="1:6" x14ac:dyDescent="0.25">
      <c r="A44" s="38" t="s">
        <v>299</v>
      </c>
      <c r="B44" s="30">
        <v>100</v>
      </c>
      <c r="C44" s="30">
        <v>87.78</v>
      </c>
      <c r="D44" s="30">
        <v>10.84</v>
      </c>
      <c r="E44" s="30">
        <v>1.18</v>
      </c>
      <c r="F44" s="30">
        <v>0.2</v>
      </c>
    </row>
    <row r="45" spans="1:6" x14ac:dyDescent="0.25">
      <c r="A45" s="38" t="s">
        <v>300</v>
      </c>
      <c r="B45" s="30">
        <v>100</v>
      </c>
      <c r="C45" s="30">
        <v>64.62</v>
      </c>
      <c r="D45" s="30">
        <v>25.42</v>
      </c>
      <c r="E45" s="30">
        <v>8.56</v>
      </c>
      <c r="F45" s="30">
        <v>1.4</v>
      </c>
    </row>
    <row r="46" spans="1:6" x14ac:dyDescent="0.25">
      <c r="A46" s="103" t="s">
        <v>301</v>
      </c>
      <c r="B46" s="100"/>
      <c r="C46" s="100"/>
      <c r="D46" s="100"/>
      <c r="E46" s="100"/>
      <c r="F46" s="101"/>
    </row>
    <row r="47" spans="1:6" x14ac:dyDescent="0.25">
      <c r="A47" s="38" t="s">
        <v>296</v>
      </c>
      <c r="B47" s="30">
        <v>100</v>
      </c>
      <c r="C47" s="30">
        <v>80.36</v>
      </c>
      <c r="D47" s="30">
        <v>15.61</v>
      </c>
      <c r="E47" s="30">
        <v>3.45</v>
      </c>
      <c r="F47" s="30">
        <v>0.59</v>
      </c>
    </row>
    <row r="48" spans="1:6" x14ac:dyDescent="0.25">
      <c r="A48" s="38" t="s">
        <v>298</v>
      </c>
      <c r="B48" s="30">
        <v>100</v>
      </c>
      <c r="C48" s="30">
        <v>91.06</v>
      </c>
      <c r="D48" s="30">
        <v>8.58</v>
      </c>
      <c r="E48" s="30">
        <v>0.35</v>
      </c>
      <c r="F48" s="30">
        <v>0</v>
      </c>
    </row>
    <row r="49" spans="1:6" x14ac:dyDescent="0.25">
      <c r="A49" s="38" t="s">
        <v>299</v>
      </c>
      <c r="B49" s="30">
        <v>100</v>
      </c>
      <c r="C49" s="30">
        <v>86.31</v>
      </c>
      <c r="D49" s="30">
        <v>12.05</v>
      </c>
      <c r="E49" s="30">
        <v>1.4</v>
      </c>
      <c r="F49" s="30">
        <v>0.24</v>
      </c>
    </row>
    <row r="50" spans="1:6" x14ac:dyDescent="0.25">
      <c r="A50" s="38" t="s">
        <v>300</v>
      </c>
      <c r="B50" s="30">
        <v>100</v>
      </c>
      <c r="C50" s="30">
        <v>64.040000000000006</v>
      </c>
      <c r="D50" s="30">
        <v>25.63</v>
      </c>
      <c r="E50" s="30">
        <v>8.82</v>
      </c>
      <c r="F50" s="30">
        <v>1.52</v>
      </c>
    </row>
    <row r="51" spans="1:6" x14ac:dyDescent="0.25">
      <c r="A51" s="103" t="s">
        <v>302</v>
      </c>
      <c r="B51" s="100"/>
      <c r="C51" s="100"/>
      <c r="D51" s="100"/>
      <c r="E51" s="100"/>
      <c r="F51" s="101"/>
    </row>
    <row r="52" spans="1:6" x14ac:dyDescent="0.25">
      <c r="A52" s="38" t="s">
        <v>296</v>
      </c>
      <c r="B52" s="30">
        <v>100</v>
      </c>
      <c r="C52" s="30">
        <v>90.23</v>
      </c>
      <c r="D52" s="30">
        <v>8.7799999999999994</v>
      </c>
      <c r="E52" s="30">
        <v>0.91</v>
      </c>
      <c r="F52" s="30">
        <v>7.0000000000000007E-2</v>
      </c>
    </row>
    <row r="53" spans="1:6" x14ac:dyDescent="0.25">
      <c r="A53" s="38" t="s">
        <v>298</v>
      </c>
      <c r="B53" s="30">
        <v>100</v>
      </c>
      <c r="C53" s="30">
        <v>91.58</v>
      </c>
      <c r="D53" s="30">
        <v>8.42</v>
      </c>
      <c r="E53" s="30">
        <v>0</v>
      </c>
      <c r="F53" s="30">
        <v>0</v>
      </c>
    </row>
    <row r="54" spans="1:6" x14ac:dyDescent="0.25">
      <c r="A54" s="38" t="s">
        <v>299</v>
      </c>
      <c r="B54" s="30">
        <v>100</v>
      </c>
      <c r="C54" s="30">
        <v>92.43</v>
      </c>
      <c r="D54" s="30">
        <v>7.02</v>
      </c>
      <c r="E54" s="30">
        <v>0.46</v>
      </c>
      <c r="F54" s="30">
        <v>0.09</v>
      </c>
    </row>
    <row r="55" spans="1:6" x14ac:dyDescent="0.25">
      <c r="A55" s="38" t="s">
        <v>300</v>
      </c>
      <c r="B55" s="30">
        <v>100</v>
      </c>
      <c r="C55" s="30">
        <v>71.78</v>
      </c>
      <c r="D55" s="30">
        <v>22.81</v>
      </c>
      <c r="E55" s="30">
        <v>5.41</v>
      </c>
      <c r="F55" s="30">
        <v>0</v>
      </c>
    </row>
    <row r="58" spans="1:6" x14ac:dyDescent="0.25">
      <c r="A58" s="31" t="s">
        <v>277</v>
      </c>
    </row>
    <row r="59" spans="1:6" x14ac:dyDescent="0.25">
      <c r="A59" t="s">
        <v>548</v>
      </c>
    </row>
    <row r="60" spans="1:6" x14ac:dyDescent="0.25">
      <c r="A60" t="s">
        <v>482</v>
      </c>
    </row>
    <row r="62" spans="1:6" x14ac:dyDescent="0.25">
      <c r="A62" t="s">
        <v>474</v>
      </c>
    </row>
  </sheetData>
  <mergeCells count="13">
    <mergeCell ref="A24:F24"/>
    <mergeCell ref="A6:K6"/>
    <mergeCell ref="A8:F8"/>
    <mergeCell ref="A9:F9"/>
    <mergeCell ref="A14:F14"/>
    <mergeCell ref="A19:F19"/>
    <mergeCell ref="A51:F51"/>
    <mergeCell ref="A25:F25"/>
    <mergeCell ref="A30:F30"/>
    <mergeCell ref="A35:F35"/>
    <mergeCell ref="A40:F40"/>
    <mergeCell ref="A41:F41"/>
    <mergeCell ref="A46:F46"/>
  </mergeCells>
  <hyperlinks>
    <hyperlink ref="F1" location="Índice!A1" display="Volver al índice" xr:uid="{00000000-0004-0000-5B00-000000000000}"/>
  </hyperlinks>
  <pageMargins left="0.74803149606299213" right="0.74803149606299213" top="1.771653543307087" bottom="2.3622047244094491" header="0.51181102362204722" footer="0.51181102362204722"/>
  <pageSetup paperSize="9" scale="115" pageOrder="overThenDown" orientation="landscape" r:id="rId1"/>
  <headerFooter>
    <oddHeader>&amp;LESdE2023
Tabla 1.089.- Limitación para oír
Porcentaje según sexo, país de nacimiento y grupo de edad
Población de 15 y más años</oddHeader>
    <oddFooter>&amp;R&amp;P de &amp;N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K77"/>
  <sheetViews>
    <sheetView workbookViewId="0">
      <selection activeCell="D13" sqref="D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551</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5.6"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81.91</v>
      </c>
      <c r="D9" s="30">
        <v>14.46</v>
      </c>
      <c r="E9" s="30">
        <v>3.18</v>
      </c>
      <c r="F9" s="30">
        <v>0.44</v>
      </c>
    </row>
    <row r="10" spans="1:11" x14ac:dyDescent="0.25">
      <c r="A10" s="38" t="s">
        <v>306</v>
      </c>
      <c r="B10" s="30">
        <v>100</v>
      </c>
      <c r="C10" s="30">
        <v>85.18</v>
      </c>
      <c r="D10" s="30">
        <v>11.98</v>
      </c>
      <c r="E10" s="30">
        <v>2.56</v>
      </c>
      <c r="F10" s="30">
        <v>0.28000000000000003</v>
      </c>
    </row>
    <row r="11" spans="1:11" x14ac:dyDescent="0.25">
      <c r="A11" s="38" t="s">
        <v>307</v>
      </c>
      <c r="B11" s="30">
        <v>100</v>
      </c>
      <c r="C11" s="30">
        <v>81.05</v>
      </c>
      <c r="D11" s="30">
        <v>14.22</v>
      </c>
      <c r="E11" s="30">
        <v>3.82</v>
      </c>
      <c r="F11" s="30">
        <v>0.92</v>
      </c>
    </row>
    <row r="12" spans="1:11" x14ac:dyDescent="0.25">
      <c r="A12" s="38" t="s">
        <v>308</v>
      </c>
      <c r="B12" s="30">
        <v>100</v>
      </c>
      <c r="C12" s="30">
        <v>63.5</v>
      </c>
      <c r="D12" s="30">
        <v>29.14</v>
      </c>
      <c r="E12" s="30">
        <v>6.53</v>
      </c>
      <c r="F12" s="30">
        <v>0.83</v>
      </c>
    </row>
    <row r="13" spans="1:11" x14ac:dyDescent="0.25">
      <c r="A13" s="38" t="s">
        <v>309</v>
      </c>
      <c r="B13" s="30">
        <v>100</v>
      </c>
      <c r="C13" s="30">
        <v>78.39</v>
      </c>
      <c r="D13" s="30">
        <v>17.03</v>
      </c>
      <c r="E13" s="30">
        <v>4.3099999999999996</v>
      </c>
      <c r="F13" s="30">
        <v>0.27</v>
      </c>
    </row>
    <row r="14" spans="1:11" x14ac:dyDescent="0.25">
      <c r="A14" s="38" t="s">
        <v>310</v>
      </c>
      <c r="B14" s="30">
        <v>100</v>
      </c>
      <c r="C14" s="30">
        <v>85.7</v>
      </c>
      <c r="D14" s="30">
        <v>10.68</v>
      </c>
      <c r="E14" s="30">
        <v>2.89</v>
      </c>
      <c r="F14" s="30">
        <v>0.73</v>
      </c>
    </row>
    <row r="15" spans="1:11" x14ac:dyDescent="0.25">
      <c r="A15" s="38" t="s">
        <v>311</v>
      </c>
      <c r="B15" s="30">
        <v>100</v>
      </c>
      <c r="C15" s="30">
        <v>78.84</v>
      </c>
      <c r="D15" s="30">
        <v>17.559999999999999</v>
      </c>
      <c r="E15" s="30">
        <v>2.4900000000000002</v>
      </c>
      <c r="F15" s="30">
        <v>1.1100000000000001</v>
      </c>
    </row>
    <row r="16" spans="1:11" x14ac:dyDescent="0.25">
      <c r="A16" s="38" t="s">
        <v>312</v>
      </c>
      <c r="B16" s="30">
        <v>100</v>
      </c>
      <c r="C16" s="30">
        <v>76.67</v>
      </c>
      <c r="D16" s="30">
        <v>18.809999999999999</v>
      </c>
      <c r="E16" s="30">
        <v>3.86</v>
      </c>
      <c r="F16" s="30">
        <v>0.66</v>
      </c>
    </row>
    <row r="17" spans="1:6" x14ac:dyDescent="0.25">
      <c r="A17" s="38" t="s">
        <v>313</v>
      </c>
      <c r="B17" s="30">
        <v>100</v>
      </c>
      <c r="C17" s="30">
        <v>78.03</v>
      </c>
      <c r="D17" s="30">
        <v>17.32</v>
      </c>
      <c r="E17" s="30">
        <v>3.85</v>
      </c>
      <c r="F17" s="30">
        <v>0.8</v>
      </c>
    </row>
    <row r="18" spans="1:6" x14ac:dyDescent="0.25">
      <c r="A18" s="38" t="s">
        <v>314</v>
      </c>
      <c r="B18" s="30">
        <v>100</v>
      </c>
      <c r="C18" s="30">
        <v>80.930000000000007</v>
      </c>
      <c r="D18" s="30">
        <v>16.29</v>
      </c>
      <c r="E18" s="30">
        <v>2.71</v>
      </c>
      <c r="F18" s="30">
        <v>7.0000000000000007E-2</v>
      </c>
    </row>
    <row r="19" spans="1:6" x14ac:dyDescent="0.25">
      <c r="A19" s="38" t="s">
        <v>315</v>
      </c>
      <c r="B19" s="30">
        <v>100</v>
      </c>
      <c r="C19" s="30">
        <v>85.94</v>
      </c>
      <c r="D19" s="30">
        <v>11.31</v>
      </c>
      <c r="E19" s="30">
        <v>2.31</v>
      </c>
      <c r="F19" s="30">
        <v>0.43</v>
      </c>
    </row>
    <row r="20" spans="1:6" x14ac:dyDescent="0.25">
      <c r="A20" s="38" t="s">
        <v>316</v>
      </c>
      <c r="B20" s="30">
        <v>100</v>
      </c>
      <c r="C20" s="30">
        <v>85.32</v>
      </c>
      <c r="D20" s="30">
        <v>9.2200000000000006</v>
      </c>
      <c r="E20" s="30">
        <v>5.27</v>
      </c>
      <c r="F20" s="30">
        <v>0.19</v>
      </c>
    </row>
    <row r="21" spans="1:6" x14ac:dyDescent="0.25">
      <c r="A21" s="38" t="s">
        <v>317</v>
      </c>
      <c r="B21" s="30">
        <v>100</v>
      </c>
      <c r="C21" s="30">
        <v>77.959999999999994</v>
      </c>
      <c r="D21" s="30">
        <v>17.100000000000001</v>
      </c>
      <c r="E21" s="30">
        <v>4.91</v>
      </c>
      <c r="F21" s="30">
        <v>0.02</v>
      </c>
    </row>
    <row r="22" spans="1:6" x14ac:dyDescent="0.25">
      <c r="A22" s="38" t="s">
        <v>318</v>
      </c>
      <c r="B22" s="30">
        <v>100</v>
      </c>
      <c r="C22" s="30">
        <v>83.35</v>
      </c>
      <c r="D22" s="30">
        <v>14.07</v>
      </c>
      <c r="E22" s="30">
        <v>1.97</v>
      </c>
      <c r="F22" s="30">
        <v>0.61</v>
      </c>
    </row>
    <row r="23" spans="1:6" x14ac:dyDescent="0.25">
      <c r="A23" s="38" t="s">
        <v>319</v>
      </c>
      <c r="B23" s="30">
        <v>100</v>
      </c>
      <c r="C23" s="30">
        <v>84.74</v>
      </c>
      <c r="D23" s="30">
        <v>9.74</v>
      </c>
      <c r="E23" s="30">
        <v>4.7</v>
      </c>
      <c r="F23" s="30">
        <v>0.81</v>
      </c>
    </row>
    <row r="24" spans="1:6" x14ac:dyDescent="0.25">
      <c r="A24" s="38" t="s">
        <v>320</v>
      </c>
      <c r="B24" s="30">
        <v>100</v>
      </c>
      <c r="C24" s="30">
        <v>74.849999999999994</v>
      </c>
      <c r="D24" s="30">
        <v>17.329999999999998</v>
      </c>
      <c r="E24" s="30">
        <v>7</v>
      </c>
      <c r="F24" s="30">
        <v>0.82</v>
      </c>
    </row>
    <row r="25" spans="1:6" x14ac:dyDescent="0.25">
      <c r="A25" s="38" t="s">
        <v>321</v>
      </c>
      <c r="B25" s="30">
        <v>100</v>
      </c>
      <c r="C25" s="30">
        <v>80.48</v>
      </c>
      <c r="D25" s="30">
        <v>14.64</v>
      </c>
      <c r="E25" s="30">
        <v>4.07</v>
      </c>
      <c r="F25" s="30">
        <v>0.82</v>
      </c>
    </row>
    <row r="26" spans="1:6" x14ac:dyDescent="0.25">
      <c r="A26" s="38" t="s">
        <v>322</v>
      </c>
      <c r="B26" s="30">
        <v>100</v>
      </c>
      <c r="C26" s="30">
        <v>69.3</v>
      </c>
      <c r="D26" s="30">
        <v>23.82</v>
      </c>
      <c r="E26" s="30">
        <v>6.59</v>
      </c>
      <c r="F26" s="30">
        <v>0.3</v>
      </c>
    </row>
    <row r="27" spans="1:6" x14ac:dyDescent="0.25">
      <c r="A27" s="38" t="s">
        <v>323</v>
      </c>
      <c r="B27" s="30">
        <v>100</v>
      </c>
      <c r="C27" s="30">
        <v>93.5</v>
      </c>
      <c r="D27" s="30">
        <v>5.68</v>
      </c>
      <c r="E27" s="30">
        <v>0.82</v>
      </c>
      <c r="F27" s="30">
        <v>0</v>
      </c>
    </row>
    <row r="28" spans="1:6" x14ac:dyDescent="0.25">
      <c r="A28" s="38" t="s">
        <v>324</v>
      </c>
      <c r="B28" s="30">
        <v>100</v>
      </c>
      <c r="C28" s="30">
        <v>94.78</v>
      </c>
      <c r="D28" s="30">
        <v>3.17</v>
      </c>
      <c r="E28" s="30">
        <v>1.3</v>
      </c>
      <c r="F28" s="30">
        <v>0.74</v>
      </c>
    </row>
    <row r="29" spans="1:6" x14ac:dyDescent="0.25">
      <c r="A29" s="99" t="s">
        <v>275</v>
      </c>
      <c r="B29" s="100"/>
      <c r="C29" s="100"/>
      <c r="D29" s="100"/>
      <c r="E29" s="100"/>
      <c r="F29" s="101"/>
    </row>
    <row r="30" spans="1:6" x14ac:dyDescent="0.25">
      <c r="A30" s="38" t="s">
        <v>264</v>
      </c>
      <c r="B30" s="30">
        <v>100</v>
      </c>
      <c r="C30" s="30">
        <v>81.56</v>
      </c>
      <c r="D30" s="30">
        <v>14.62</v>
      </c>
      <c r="E30" s="30">
        <v>3.42</v>
      </c>
      <c r="F30" s="30">
        <v>0.4</v>
      </c>
    </row>
    <row r="31" spans="1:6" x14ac:dyDescent="0.25">
      <c r="A31" s="38" t="s">
        <v>306</v>
      </c>
      <c r="B31" s="30">
        <v>100</v>
      </c>
      <c r="C31" s="30">
        <v>85.25</v>
      </c>
      <c r="D31" s="30">
        <v>11.36</v>
      </c>
      <c r="E31" s="30">
        <v>3.18</v>
      </c>
      <c r="F31" s="30">
        <v>0.21</v>
      </c>
    </row>
    <row r="32" spans="1:6" x14ac:dyDescent="0.25">
      <c r="A32" s="38" t="s">
        <v>307</v>
      </c>
      <c r="B32" s="30">
        <v>100</v>
      </c>
      <c r="C32" s="30">
        <v>79.62</v>
      </c>
      <c r="D32" s="30">
        <v>15.92</v>
      </c>
      <c r="E32" s="30">
        <v>3.62</v>
      </c>
      <c r="F32" s="30">
        <v>0.84</v>
      </c>
    </row>
    <row r="33" spans="1:6" x14ac:dyDescent="0.25">
      <c r="A33" s="38" t="s">
        <v>308</v>
      </c>
      <c r="B33" s="30">
        <v>100</v>
      </c>
      <c r="C33" s="30">
        <v>65.510000000000005</v>
      </c>
      <c r="D33" s="30">
        <v>27.92</v>
      </c>
      <c r="E33" s="30">
        <v>6.57</v>
      </c>
      <c r="F33" s="30">
        <v>0</v>
      </c>
    </row>
    <row r="34" spans="1:6" x14ac:dyDescent="0.25">
      <c r="A34" s="38" t="s">
        <v>309</v>
      </c>
      <c r="B34" s="30">
        <v>100</v>
      </c>
      <c r="C34" s="30">
        <v>80.63</v>
      </c>
      <c r="D34" s="30">
        <v>17.28</v>
      </c>
      <c r="E34" s="30">
        <v>2.09</v>
      </c>
      <c r="F34" s="30">
        <v>0</v>
      </c>
    </row>
    <row r="35" spans="1:6" x14ac:dyDescent="0.25">
      <c r="A35" s="38" t="s">
        <v>310</v>
      </c>
      <c r="B35" s="30">
        <v>100</v>
      </c>
      <c r="C35" s="30">
        <v>84.99</v>
      </c>
      <c r="D35" s="30">
        <v>11.05</v>
      </c>
      <c r="E35" s="30">
        <v>3.21</v>
      </c>
      <c r="F35" s="30">
        <v>0.76</v>
      </c>
    </row>
    <row r="36" spans="1:6" x14ac:dyDescent="0.25">
      <c r="A36" s="38" t="s">
        <v>311</v>
      </c>
      <c r="B36" s="30">
        <v>100</v>
      </c>
      <c r="C36" s="30">
        <v>78.73</v>
      </c>
      <c r="D36" s="30">
        <v>16.79</v>
      </c>
      <c r="E36" s="30">
        <v>2.6</v>
      </c>
      <c r="F36" s="30">
        <v>1.88</v>
      </c>
    </row>
    <row r="37" spans="1:6" x14ac:dyDescent="0.25">
      <c r="A37" s="38" t="s">
        <v>312</v>
      </c>
      <c r="B37" s="30">
        <v>100</v>
      </c>
      <c r="C37" s="30">
        <v>75.290000000000006</v>
      </c>
      <c r="D37" s="30">
        <v>20.41</v>
      </c>
      <c r="E37" s="30">
        <v>3.68</v>
      </c>
      <c r="F37" s="30">
        <v>0.62</v>
      </c>
    </row>
    <row r="38" spans="1:6" x14ac:dyDescent="0.25">
      <c r="A38" s="38" t="s">
        <v>313</v>
      </c>
      <c r="B38" s="30">
        <v>100</v>
      </c>
      <c r="C38" s="30">
        <v>76.17</v>
      </c>
      <c r="D38" s="30">
        <v>19.62</v>
      </c>
      <c r="E38" s="30">
        <v>3.47</v>
      </c>
      <c r="F38" s="30">
        <v>0.74</v>
      </c>
    </row>
    <row r="39" spans="1:6" x14ac:dyDescent="0.25">
      <c r="A39" s="38" t="s">
        <v>314</v>
      </c>
      <c r="B39" s="30">
        <v>100</v>
      </c>
      <c r="C39" s="30">
        <v>79.44</v>
      </c>
      <c r="D39" s="30">
        <v>17.02</v>
      </c>
      <c r="E39" s="30">
        <v>3.44</v>
      </c>
      <c r="F39" s="30">
        <v>0.1</v>
      </c>
    </row>
    <row r="40" spans="1:6" x14ac:dyDescent="0.25">
      <c r="A40" s="38" t="s">
        <v>315</v>
      </c>
      <c r="B40" s="30">
        <v>100</v>
      </c>
      <c r="C40" s="30">
        <v>86.72</v>
      </c>
      <c r="D40" s="30">
        <v>9.98</v>
      </c>
      <c r="E40" s="30">
        <v>2.75</v>
      </c>
      <c r="F40" s="30">
        <v>0.55000000000000004</v>
      </c>
    </row>
    <row r="41" spans="1:6" x14ac:dyDescent="0.25">
      <c r="A41" s="38" t="s">
        <v>316</v>
      </c>
      <c r="B41" s="30">
        <v>100</v>
      </c>
      <c r="C41" s="30">
        <v>88.57</v>
      </c>
      <c r="D41" s="30">
        <v>6.85</v>
      </c>
      <c r="E41" s="30">
        <v>4.4000000000000004</v>
      </c>
      <c r="F41" s="30">
        <v>0.18</v>
      </c>
    </row>
    <row r="42" spans="1:6" x14ac:dyDescent="0.25">
      <c r="A42" s="38" t="s">
        <v>317</v>
      </c>
      <c r="B42" s="30">
        <v>100</v>
      </c>
      <c r="C42" s="30">
        <v>78.34</v>
      </c>
      <c r="D42" s="30">
        <v>17.38</v>
      </c>
      <c r="E42" s="30">
        <v>4.28</v>
      </c>
      <c r="F42" s="30">
        <v>0</v>
      </c>
    </row>
    <row r="43" spans="1:6" x14ac:dyDescent="0.25">
      <c r="A43" s="38" t="s">
        <v>318</v>
      </c>
      <c r="B43" s="30">
        <v>100</v>
      </c>
      <c r="C43" s="30">
        <v>82.58</v>
      </c>
      <c r="D43" s="30">
        <v>14.66</v>
      </c>
      <c r="E43" s="30">
        <v>2.37</v>
      </c>
      <c r="F43" s="30">
        <v>0.39</v>
      </c>
    </row>
    <row r="44" spans="1:6" x14ac:dyDescent="0.25">
      <c r="A44" s="38" t="s">
        <v>319</v>
      </c>
      <c r="B44" s="30">
        <v>100</v>
      </c>
      <c r="C44" s="30">
        <v>86.72</v>
      </c>
      <c r="D44" s="30">
        <v>8.74</v>
      </c>
      <c r="E44" s="30">
        <v>3.82</v>
      </c>
      <c r="F44" s="30">
        <v>0.72</v>
      </c>
    </row>
    <row r="45" spans="1:6" x14ac:dyDescent="0.25">
      <c r="A45" s="38" t="s">
        <v>320</v>
      </c>
      <c r="B45" s="30">
        <v>100</v>
      </c>
      <c r="C45" s="30">
        <v>71.540000000000006</v>
      </c>
      <c r="D45" s="30">
        <v>18.21</v>
      </c>
      <c r="E45" s="30">
        <v>9.4499999999999993</v>
      </c>
      <c r="F45" s="30">
        <v>0.8</v>
      </c>
    </row>
    <row r="46" spans="1:6" x14ac:dyDescent="0.25">
      <c r="A46" s="38" t="s">
        <v>321</v>
      </c>
      <c r="B46" s="30">
        <v>100</v>
      </c>
      <c r="C46" s="30">
        <v>78.959999999999994</v>
      </c>
      <c r="D46" s="30">
        <v>15.68</v>
      </c>
      <c r="E46" s="30">
        <v>4.4000000000000004</v>
      </c>
      <c r="F46" s="30">
        <v>0.97</v>
      </c>
    </row>
    <row r="47" spans="1:6" x14ac:dyDescent="0.25">
      <c r="A47" s="38" t="s">
        <v>322</v>
      </c>
      <c r="B47" s="30">
        <v>100</v>
      </c>
      <c r="C47" s="30">
        <v>65.94</v>
      </c>
      <c r="D47" s="30">
        <v>26.61</v>
      </c>
      <c r="E47" s="30">
        <v>7.13</v>
      </c>
      <c r="F47" s="30">
        <v>0.32</v>
      </c>
    </row>
    <row r="48" spans="1:6" x14ac:dyDescent="0.25">
      <c r="A48" s="38" t="s">
        <v>323</v>
      </c>
      <c r="B48" s="30">
        <v>100</v>
      </c>
      <c r="C48" s="30">
        <v>90.85</v>
      </c>
      <c r="D48" s="30">
        <v>9.15</v>
      </c>
      <c r="E48" s="30">
        <v>0</v>
      </c>
      <c r="F48" s="30">
        <v>0</v>
      </c>
    </row>
    <row r="49" spans="1:6" x14ac:dyDescent="0.25">
      <c r="A49" s="38" t="s">
        <v>324</v>
      </c>
      <c r="B49" s="30">
        <v>100</v>
      </c>
      <c r="C49" s="30">
        <v>94.98</v>
      </c>
      <c r="D49" s="30">
        <v>3</v>
      </c>
      <c r="E49" s="30">
        <v>2.02</v>
      </c>
      <c r="F49" s="30">
        <v>0</v>
      </c>
    </row>
    <row r="50" spans="1:6" x14ac:dyDescent="0.25">
      <c r="A50" s="99" t="s">
        <v>276</v>
      </c>
      <c r="B50" s="100"/>
      <c r="C50" s="100"/>
      <c r="D50" s="100"/>
      <c r="E50" s="100"/>
      <c r="F50" s="101"/>
    </row>
    <row r="51" spans="1:6" x14ac:dyDescent="0.25">
      <c r="A51" s="38" t="s">
        <v>264</v>
      </c>
      <c r="B51" s="30">
        <v>100</v>
      </c>
      <c r="C51" s="30">
        <v>82.25</v>
      </c>
      <c r="D51" s="30">
        <v>14.3</v>
      </c>
      <c r="E51" s="30">
        <v>2.96</v>
      </c>
      <c r="F51" s="30">
        <v>0.49</v>
      </c>
    </row>
    <row r="52" spans="1:6" x14ac:dyDescent="0.25">
      <c r="A52" s="38" t="s">
        <v>306</v>
      </c>
      <c r="B52" s="30">
        <v>100</v>
      </c>
      <c r="C52" s="30">
        <v>85.12</v>
      </c>
      <c r="D52" s="30">
        <v>12.57</v>
      </c>
      <c r="E52" s="30">
        <v>1.97</v>
      </c>
      <c r="F52" s="30">
        <v>0.35</v>
      </c>
    </row>
    <row r="53" spans="1:6" x14ac:dyDescent="0.25">
      <c r="A53" s="38" t="s">
        <v>307</v>
      </c>
      <c r="B53" s="30">
        <v>100</v>
      </c>
      <c r="C53" s="30">
        <v>82.44</v>
      </c>
      <c r="D53" s="30">
        <v>12.56</v>
      </c>
      <c r="E53" s="30">
        <v>4</v>
      </c>
      <c r="F53" s="30">
        <v>0.99</v>
      </c>
    </row>
    <row r="54" spans="1:6" x14ac:dyDescent="0.25">
      <c r="A54" s="38" t="s">
        <v>308</v>
      </c>
      <c r="B54" s="30">
        <v>100</v>
      </c>
      <c r="C54" s="30">
        <v>61.71</v>
      </c>
      <c r="D54" s="30">
        <v>30.22</v>
      </c>
      <c r="E54" s="30">
        <v>6.49</v>
      </c>
      <c r="F54" s="30">
        <v>1.57</v>
      </c>
    </row>
    <row r="55" spans="1:6" x14ac:dyDescent="0.25">
      <c r="A55" s="38" t="s">
        <v>309</v>
      </c>
      <c r="B55" s="30">
        <v>100</v>
      </c>
      <c r="C55" s="30">
        <v>76.180000000000007</v>
      </c>
      <c r="D55" s="30">
        <v>16.79</v>
      </c>
      <c r="E55" s="30">
        <v>6.49</v>
      </c>
      <c r="F55" s="30">
        <v>0.54</v>
      </c>
    </row>
    <row r="56" spans="1:6" x14ac:dyDescent="0.25">
      <c r="A56" s="38" t="s">
        <v>310</v>
      </c>
      <c r="B56" s="30">
        <v>100</v>
      </c>
      <c r="C56" s="30">
        <v>86.38</v>
      </c>
      <c r="D56" s="30">
        <v>10.33</v>
      </c>
      <c r="E56" s="30">
        <v>2.58</v>
      </c>
      <c r="F56" s="30">
        <v>0.7</v>
      </c>
    </row>
    <row r="57" spans="1:6" x14ac:dyDescent="0.25">
      <c r="A57" s="38" t="s">
        <v>311</v>
      </c>
      <c r="B57" s="30">
        <v>100</v>
      </c>
      <c r="C57" s="30">
        <v>78.94</v>
      </c>
      <c r="D57" s="30">
        <v>18.28</v>
      </c>
      <c r="E57" s="30">
        <v>2.38</v>
      </c>
      <c r="F57" s="30">
        <v>0.4</v>
      </c>
    </row>
    <row r="58" spans="1:6" x14ac:dyDescent="0.25">
      <c r="A58" s="38" t="s">
        <v>312</v>
      </c>
      <c r="B58" s="30">
        <v>100</v>
      </c>
      <c r="C58" s="30">
        <v>77.98</v>
      </c>
      <c r="D58" s="30">
        <v>17.29</v>
      </c>
      <c r="E58" s="30">
        <v>4.03</v>
      </c>
      <c r="F58" s="30">
        <v>0.7</v>
      </c>
    </row>
    <row r="59" spans="1:6" x14ac:dyDescent="0.25">
      <c r="A59" s="38" t="s">
        <v>313</v>
      </c>
      <c r="B59" s="30">
        <v>100</v>
      </c>
      <c r="C59" s="30">
        <v>79.88</v>
      </c>
      <c r="D59" s="30">
        <v>15.04</v>
      </c>
      <c r="E59" s="30">
        <v>4.22</v>
      </c>
      <c r="F59" s="30">
        <v>0.86</v>
      </c>
    </row>
    <row r="60" spans="1:6" x14ac:dyDescent="0.25">
      <c r="A60" s="38" t="s">
        <v>314</v>
      </c>
      <c r="B60" s="30">
        <v>100</v>
      </c>
      <c r="C60" s="30">
        <v>82.36</v>
      </c>
      <c r="D60" s="30">
        <v>15.59</v>
      </c>
      <c r="E60" s="30">
        <v>2.02</v>
      </c>
      <c r="F60" s="30">
        <v>0.04</v>
      </c>
    </row>
    <row r="61" spans="1:6" x14ac:dyDescent="0.25">
      <c r="A61" s="38" t="s">
        <v>315</v>
      </c>
      <c r="B61" s="30">
        <v>100</v>
      </c>
      <c r="C61" s="30">
        <v>85.2</v>
      </c>
      <c r="D61" s="30">
        <v>12.59</v>
      </c>
      <c r="E61" s="30">
        <v>1.89</v>
      </c>
      <c r="F61" s="30">
        <v>0.32</v>
      </c>
    </row>
    <row r="62" spans="1:6" x14ac:dyDescent="0.25">
      <c r="A62" s="38" t="s">
        <v>316</v>
      </c>
      <c r="B62" s="30">
        <v>100</v>
      </c>
      <c r="C62" s="30">
        <v>82.14</v>
      </c>
      <c r="D62" s="30">
        <v>11.53</v>
      </c>
      <c r="E62" s="30">
        <v>6.12</v>
      </c>
      <c r="F62" s="30">
        <v>0.21</v>
      </c>
    </row>
    <row r="63" spans="1:6" x14ac:dyDescent="0.25">
      <c r="A63" s="38" t="s">
        <v>317</v>
      </c>
      <c r="B63" s="30">
        <v>100</v>
      </c>
      <c r="C63" s="30">
        <v>77.61</v>
      </c>
      <c r="D63" s="30">
        <v>16.850000000000001</v>
      </c>
      <c r="E63" s="30">
        <v>5.49</v>
      </c>
      <c r="F63" s="30">
        <v>0.05</v>
      </c>
    </row>
    <row r="64" spans="1:6" x14ac:dyDescent="0.25">
      <c r="A64" s="38" t="s">
        <v>318</v>
      </c>
      <c r="B64" s="30">
        <v>100</v>
      </c>
      <c r="C64" s="30">
        <v>84.03</v>
      </c>
      <c r="D64" s="30">
        <v>13.55</v>
      </c>
      <c r="E64" s="30">
        <v>1.61</v>
      </c>
      <c r="F64" s="30">
        <v>0.81</v>
      </c>
    </row>
    <row r="65" spans="1:6" x14ac:dyDescent="0.25">
      <c r="A65" s="38" t="s">
        <v>319</v>
      </c>
      <c r="B65" s="30">
        <v>100</v>
      </c>
      <c r="C65" s="30">
        <v>82.78</v>
      </c>
      <c r="D65" s="30">
        <v>10.73</v>
      </c>
      <c r="E65" s="30">
        <v>5.58</v>
      </c>
      <c r="F65" s="30">
        <v>0.9</v>
      </c>
    </row>
    <row r="66" spans="1:6" x14ac:dyDescent="0.25">
      <c r="A66" s="38" t="s">
        <v>320</v>
      </c>
      <c r="B66" s="30">
        <v>100</v>
      </c>
      <c r="C66" s="30">
        <v>78.069999999999993</v>
      </c>
      <c r="D66" s="30">
        <v>16.47</v>
      </c>
      <c r="E66" s="30">
        <v>4.6100000000000003</v>
      </c>
      <c r="F66" s="30">
        <v>0.85</v>
      </c>
    </row>
    <row r="67" spans="1:6" x14ac:dyDescent="0.25">
      <c r="A67" s="38" t="s">
        <v>321</v>
      </c>
      <c r="B67" s="30">
        <v>100</v>
      </c>
      <c r="C67" s="30">
        <v>81.900000000000006</v>
      </c>
      <c r="D67" s="30">
        <v>13.67</v>
      </c>
      <c r="E67" s="30">
        <v>3.76</v>
      </c>
      <c r="F67" s="30">
        <v>0.68</v>
      </c>
    </row>
    <row r="68" spans="1:6" x14ac:dyDescent="0.25">
      <c r="A68" s="38" t="s">
        <v>322</v>
      </c>
      <c r="B68" s="30">
        <v>100</v>
      </c>
      <c r="C68" s="30">
        <v>72.5</v>
      </c>
      <c r="D68" s="30">
        <v>21.15</v>
      </c>
      <c r="E68" s="30">
        <v>6.08</v>
      </c>
      <c r="F68" s="30">
        <v>0.27</v>
      </c>
    </row>
    <row r="69" spans="1:6" x14ac:dyDescent="0.25">
      <c r="A69" s="38" t="s">
        <v>323</v>
      </c>
      <c r="B69" s="30">
        <v>100</v>
      </c>
      <c r="C69" s="30">
        <v>96.14</v>
      </c>
      <c r="D69" s="30">
        <v>2.2200000000000002</v>
      </c>
      <c r="E69" s="30">
        <v>1.64</v>
      </c>
      <c r="F69" s="30">
        <v>0</v>
      </c>
    </row>
    <row r="70" spans="1:6" x14ac:dyDescent="0.25">
      <c r="A70" s="38" t="s">
        <v>324</v>
      </c>
      <c r="B70" s="30">
        <v>100</v>
      </c>
      <c r="C70" s="30">
        <v>94.59</v>
      </c>
      <c r="D70" s="30">
        <v>3.34</v>
      </c>
      <c r="E70" s="30">
        <v>0.59</v>
      </c>
      <c r="F70" s="30">
        <v>1.48</v>
      </c>
    </row>
    <row r="73" spans="1:6" x14ac:dyDescent="0.25">
      <c r="A73" s="31" t="s">
        <v>277</v>
      </c>
    </row>
    <row r="74" spans="1:6" x14ac:dyDescent="0.25">
      <c r="A74" t="s">
        <v>548</v>
      </c>
    </row>
    <row r="75" spans="1:6" x14ac:dyDescent="0.25">
      <c r="A75" t="s">
        <v>482</v>
      </c>
    </row>
    <row r="77" spans="1:6" x14ac:dyDescent="0.25">
      <c r="A77" t="s">
        <v>474</v>
      </c>
    </row>
  </sheetData>
  <mergeCells count="4">
    <mergeCell ref="A6:K6"/>
    <mergeCell ref="A8:F8"/>
    <mergeCell ref="A29:F29"/>
    <mergeCell ref="A50:F50"/>
  </mergeCells>
  <hyperlinks>
    <hyperlink ref="F1" location="Índice!A1" display="Volver al índice" xr:uid="{00000000-0004-0000-5C00-000000000000}"/>
  </hyperlinks>
  <pageMargins left="0.74803149606299213" right="0.74803149606299213" top="1.771653543307087" bottom="1.5748031496062991" header="0.51181102362204722" footer="0.51181102362204722"/>
  <pageSetup paperSize="9" scale="110" pageOrder="overThenDown" orientation="landscape" r:id="rId1"/>
  <headerFooter>
    <oddHeader>&amp;LESdE2023
Tabla 1.090.- Limitación para oír
Porcentaje según sexo y comunidad autónoma
Población de 15 y más años</oddHeader>
    <oddFooter>&amp;R&amp;P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K77"/>
  <sheetViews>
    <sheetView workbookViewId="0">
      <selection activeCell="D17" sqref="D17"/>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552</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8" customHeight="1"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103" t="s">
        <v>264</v>
      </c>
      <c r="B9" s="100"/>
      <c r="C9" s="100"/>
      <c r="D9" s="100"/>
      <c r="E9" s="100"/>
      <c r="F9" s="101"/>
    </row>
    <row r="10" spans="1:11" x14ac:dyDescent="0.25">
      <c r="A10" s="38" t="s">
        <v>296</v>
      </c>
      <c r="B10" s="30">
        <v>100</v>
      </c>
      <c r="C10" s="30">
        <v>81.91</v>
      </c>
      <c r="D10" s="30">
        <v>14.46</v>
      </c>
      <c r="E10" s="30">
        <v>3.18</v>
      </c>
      <c r="F10" s="30">
        <v>0.44</v>
      </c>
    </row>
    <row r="11" spans="1:11" x14ac:dyDescent="0.25">
      <c r="A11" s="38" t="s">
        <v>328</v>
      </c>
      <c r="B11" s="30">
        <v>100</v>
      </c>
      <c r="C11" s="30">
        <v>80.12</v>
      </c>
      <c r="D11" s="30">
        <v>14.59</v>
      </c>
      <c r="E11" s="30">
        <v>4.5999999999999996</v>
      </c>
      <c r="F11" s="30">
        <v>0.68</v>
      </c>
    </row>
    <row r="12" spans="1:11" x14ac:dyDescent="0.25">
      <c r="A12" s="38" t="s">
        <v>329</v>
      </c>
      <c r="B12" s="30">
        <v>100</v>
      </c>
      <c r="C12" s="30">
        <v>86.6</v>
      </c>
      <c r="D12" s="30">
        <v>11.34</v>
      </c>
      <c r="E12" s="30">
        <v>1.73</v>
      </c>
      <c r="F12" s="30">
        <v>0.32</v>
      </c>
    </row>
    <row r="13" spans="1:11" x14ac:dyDescent="0.25">
      <c r="A13" s="38" t="s">
        <v>330</v>
      </c>
      <c r="B13" s="30">
        <v>100</v>
      </c>
      <c r="C13" s="30">
        <v>81.040000000000006</v>
      </c>
      <c r="D13" s="30">
        <v>16.5</v>
      </c>
      <c r="E13" s="30">
        <v>2.2599999999999998</v>
      </c>
      <c r="F13" s="30">
        <v>0.21</v>
      </c>
    </row>
    <row r="14" spans="1:11" x14ac:dyDescent="0.25">
      <c r="A14" s="103" t="s">
        <v>267</v>
      </c>
      <c r="B14" s="100"/>
      <c r="C14" s="100"/>
      <c r="D14" s="100"/>
      <c r="E14" s="100"/>
      <c r="F14" s="101"/>
    </row>
    <row r="15" spans="1:11" x14ac:dyDescent="0.25">
      <c r="A15" s="38" t="s">
        <v>296</v>
      </c>
      <c r="B15" s="30">
        <v>100</v>
      </c>
      <c r="C15" s="30">
        <v>92.79</v>
      </c>
      <c r="D15" s="30">
        <v>6.78</v>
      </c>
      <c r="E15" s="30">
        <v>0.38</v>
      </c>
      <c r="F15" s="30">
        <v>0.05</v>
      </c>
    </row>
    <row r="16" spans="1:11" x14ac:dyDescent="0.25">
      <c r="A16" s="38" t="s">
        <v>328</v>
      </c>
      <c r="B16" s="30">
        <v>100</v>
      </c>
      <c r="C16" s="30">
        <v>96.81</v>
      </c>
      <c r="D16" s="30">
        <v>2.69</v>
      </c>
      <c r="E16" s="30">
        <v>0.5</v>
      </c>
      <c r="F16" s="30">
        <v>0</v>
      </c>
    </row>
    <row r="17" spans="1:6" x14ac:dyDescent="0.25">
      <c r="A17" s="38" t="s">
        <v>329</v>
      </c>
      <c r="B17" s="30">
        <v>100</v>
      </c>
      <c r="C17" s="30">
        <v>92.09</v>
      </c>
      <c r="D17" s="30">
        <v>7.6</v>
      </c>
      <c r="E17" s="30">
        <v>0.18</v>
      </c>
      <c r="F17" s="30">
        <v>0.13</v>
      </c>
    </row>
    <row r="18" spans="1:6" x14ac:dyDescent="0.25">
      <c r="A18" s="38" t="s">
        <v>330</v>
      </c>
      <c r="B18" s="30">
        <v>100</v>
      </c>
      <c r="C18" s="30">
        <v>86.28</v>
      </c>
      <c r="D18" s="30">
        <v>13.19</v>
      </c>
      <c r="E18" s="30">
        <v>0.53</v>
      </c>
      <c r="F18" s="30">
        <v>0</v>
      </c>
    </row>
    <row r="19" spans="1:6" x14ac:dyDescent="0.25">
      <c r="A19" s="103" t="s">
        <v>331</v>
      </c>
      <c r="B19" s="100"/>
      <c r="C19" s="100"/>
      <c r="D19" s="100"/>
      <c r="E19" s="100"/>
      <c r="F19" s="101"/>
    </row>
    <row r="20" spans="1:6" x14ac:dyDescent="0.25">
      <c r="A20" s="38" t="s">
        <v>296</v>
      </c>
      <c r="B20" s="30">
        <v>100</v>
      </c>
      <c r="C20" s="30">
        <v>86.45</v>
      </c>
      <c r="D20" s="30">
        <v>11.64</v>
      </c>
      <c r="E20" s="30">
        <v>1.67</v>
      </c>
      <c r="F20" s="30">
        <v>0.24</v>
      </c>
    </row>
    <row r="21" spans="1:6" x14ac:dyDescent="0.25">
      <c r="A21" s="38" t="s">
        <v>328</v>
      </c>
      <c r="B21" s="30">
        <v>100</v>
      </c>
      <c r="C21" s="30">
        <v>89.12</v>
      </c>
      <c r="D21" s="30">
        <v>8.8699999999999992</v>
      </c>
      <c r="E21" s="30">
        <v>1.77</v>
      </c>
      <c r="F21" s="30">
        <v>0.24</v>
      </c>
    </row>
    <row r="22" spans="1:6" x14ac:dyDescent="0.25">
      <c r="A22" s="38" t="s">
        <v>329</v>
      </c>
      <c r="B22" s="30">
        <v>100</v>
      </c>
      <c r="C22" s="30">
        <v>87.99</v>
      </c>
      <c r="D22" s="30">
        <v>10.3</v>
      </c>
      <c r="E22" s="30">
        <v>1.35</v>
      </c>
      <c r="F22" s="30">
        <v>0.36</v>
      </c>
    </row>
    <row r="23" spans="1:6" x14ac:dyDescent="0.25">
      <c r="A23" s="38" t="s">
        <v>330</v>
      </c>
      <c r="B23" s="30">
        <v>100</v>
      </c>
      <c r="C23" s="30">
        <v>83.15</v>
      </c>
      <c r="D23" s="30">
        <v>14.92</v>
      </c>
      <c r="E23" s="30">
        <v>1.76</v>
      </c>
      <c r="F23" s="30">
        <v>0.18</v>
      </c>
    </row>
    <row r="24" spans="1:6" x14ac:dyDescent="0.25">
      <c r="A24" s="103" t="s">
        <v>332</v>
      </c>
      <c r="B24" s="100"/>
      <c r="C24" s="100"/>
      <c r="D24" s="100"/>
      <c r="E24" s="100"/>
      <c r="F24" s="101"/>
    </row>
    <row r="25" spans="1:6" x14ac:dyDescent="0.25">
      <c r="A25" s="38" t="s">
        <v>296</v>
      </c>
      <c r="B25" s="30">
        <v>100</v>
      </c>
      <c r="C25" s="30">
        <v>63.66</v>
      </c>
      <c r="D25" s="30">
        <v>26.29</v>
      </c>
      <c r="E25" s="30">
        <v>8.84</v>
      </c>
      <c r="F25" s="30">
        <v>1.21</v>
      </c>
    </row>
    <row r="26" spans="1:6" x14ac:dyDescent="0.25">
      <c r="A26" s="38" t="s">
        <v>328</v>
      </c>
      <c r="B26" s="30">
        <v>100</v>
      </c>
      <c r="C26" s="30">
        <v>62.03</v>
      </c>
      <c r="D26" s="30">
        <v>26.5</v>
      </c>
      <c r="E26" s="30">
        <v>9.9499999999999993</v>
      </c>
      <c r="F26" s="30">
        <v>1.52</v>
      </c>
    </row>
    <row r="27" spans="1:6" x14ac:dyDescent="0.25">
      <c r="A27" s="38" t="s">
        <v>329</v>
      </c>
      <c r="B27" s="30">
        <v>100</v>
      </c>
      <c r="C27" s="30">
        <v>72.09</v>
      </c>
      <c r="D27" s="30">
        <v>21.69</v>
      </c>
      <c r="E27" s="30">
        <v>5.8</v>
      </c>
      <c r="F27" s="30">
        <v>0.42</v>
      </c>
    </row>
    <row r="28" spans="1:6" x14ac:dyDescent="0.25">
      <c r="A28" s="38" t="s">
        <v>330</v>
      </c>
      <c r="B28" s="30">
        <v>100</v>
      </c>
      <c r="C28" s="30">
        <v>63.36</v>
      </c>
      <c r="D28" s="30">
        <v>29.32</v>
      </c>
      <c r="E28" s="30">
        <v>6.77</v>
      </c>
      <c r="F28" s="30">
        <v>0.55000000000000004</v>
      </c>
    </row>
    <row r="29" spans="1:6" x14ac:dyDescent="0.25">
      <c r="A29" s="99" t="s">
        <v>275</v>
      </c>
      <c r="B29" s="100"/>
      <c r="C29" s="100"/>
      <c r="D29" s="100"/>
      <c r="E29" s="100"/>
      <c r="F29" s="101"/>
    </row>
    <row r="30" spans="1:6" x14ac:dyDescent="0.25">
      <c r="A30" s="103" t="s">
        <v>264</v>
      </c>
      <c r="B30" s="100"/>
      <c r="C30" s="100"/>
      <c r="D30" s="100"/>
      <c r="E30" s="100"/>
      <c r="F30" s="101"/>
    </row>
    <row r="31" spans="1:6" x14ac:dyDescent="0.25">
      <c r="A31" s="38" t="s">
        <v>296</v>
      </c>
      <c r="B31" s="30">
        <v>100</v>
      </c>
      <c r="C31" s="30">
        <v>81.56</v>
      </c>
      <c r="D31" s="30">
        <v>14.62</v>
      </c>
      <c r="E31" s="30">
        <v>3.42</v>
      </c>
      <c r="F31" s="30">
        <v>0.4</v>
      </c>
    </row>
    <row r="32" spans="1:6" x14ac:dyDescent="0.25">
      <c r="A32" s="38" t="s">
        <v>328</v>
      </c>
      <c r="B32" s="30">
        <v>100</v>
      </c>
      <c r="C32" s="30">
        <v>81.66</v>
      </c>
      <c r="D32" s="30">
        <v>13.61</v>
      </c>
      <c r="E32" s="30">
        <v>4.2300000000000004</v>
      </c>
      <c r="F32" s="30">
        <v>0.5</v>
      </c>
    </row>
    <row r="33" spans="1:6" x14ac:dyDescent="0.25">
      <c r="A33" s="38" t="s">
        <v>329</v>
      </c>
      <c r="B33" s="30">
        <v>100</v>
      </c>
      <c r="C33" s="30">
        <v>85.69</v>
      </c>
      <c r="D33" s="30">
        <v>11.95</v>
      </c>
      <c r="E33" s="30">
        <v>1.99</v>
      </c>
      <c r="F33" s="30">
        <v>0.37</v>
      </c>
    </row>
    <row r="34" spans="1:6" x14ac:dyDescent="0.25">
      <c r="A34" s="38" t="s">
        <v>330</v>
      </c>
      <c r="B34" s="30">
        <v>100</v>
      </c>
      <c r="C34" s="30">
        <v>78.319999999999993</v>
      </c>
      <c r="D34" s="30">
        <v>18.07</v>
      </c>
      <c r="E34" s="30">
        <v>3.34</v>
      </c>
      <c r="F34" s="30">
        <v>0.27</v>
      </c>
    </row>
    <row r="35" spans="1:6" x14ac:dyDescent="0.25">
      <c r="A35" s="103" t="s">
        <v>267</v>
      </c>
      <c r="B35" s="100"/>
      <c r="C35" s="100"/>
      <c r="D35" s="100"/>
      <c r="E35" s="100"/>
      <c r="F35" s="101"/>
    </row>
    <row r="36" spans="1:6" x14ac:dyDescent="0.25">
      <c r="A36" s="38" t="s">
        <v>296</v>
      </c>
      <c r="B36" s="30">
        <v>100</v>
      </c>
      <c r="C36" s="30">
        <v>94.33</v>
      </c>
      <c r="D36" s="30">
        <v>5.0999999999999996</v>
      </c>
      <c r="E36" s="30">
        <v>0.46</v>
      </c>
      <c r="F36" s="30">
        <v>0.1</v>
      </c>
    </row>
    <row r="37" spans="1:6" x14ac:dyDescent="0.25">
      <c r="A37" s="38" t="s">
        <v>328</v>
      </c>
      <c r="B37" s="30">
        <v>100</v>
      </c>
      <c r="C37" s="30">
        <v>97.52</v>
      </c>
      <c r="D37" s="30">
        <v>1.67</v>
      </c>
      <c r="E37" s="30">
        <v>0.81</v>
      </c>
      <c r="F37" s="30">
        <v>0</v>
      </c>
    </row>
    <row r="38" spans="1:6" x14ac:dyDescent="0.25">
      <c r="A38" s="38" t="s">
        <v>329</v>
      </c>
      <c r="B38" s="30">
        <v>100</v>
      </c>
      <c r="C38" s="30">
        <v>93.4</v>
      </c>
      <c r="D38" s="30">
        <v>6.32</v>
      </c>
      <c r="E38" s="30">
        <v>0</v>
      </c>
      <c r="F38" s="30">
        <v>0.27</v>
      </c>
    </row>
    <row r="39" spans="1:6" x14ac:dyDescent="0.25">
      <c r="A39" s="38" t="s">
        <v>330</v>
      </c>
      <c r="B39" s="30">
        <v>100</v>
      </c>
      <c r="C39" s="30">
        <v>88.35</v>
      </c>
      <c r="D39" s="30">
        <v>11.08</v>
      </c>
      <c r="E39" s="30">
        <v>0.56999999999999995</v>
      </c>
      <c r="F39" s="30">
        <v>0</v>
      </c>
    </row>
    <row r="40" spans="1:6" x14ac:dyDescent="0.25">
      <c r="A40" s="103" t="s">
        <v>331</v>
      </c>
      <c r="B40" s="100"/>
      <c r="C40" s="100"/>
      <c r="D40" s="100"/>
      <c r="E40" s="100"/>
      <c r="F40" s="101"/>
    </row>
    <row r="41" spans="1:6" x14ac:dyDescent="0.25">
      <c r="A41" s="38" t="s">
        <v>296</v>
      </c>
      <c r="B41" s="30">
        <v>100</v>
      </c>
      <c r="C41" s="30">
        <v>85.1</v>
      </c>
      <c r="D41" s="30">
        <v>12.45</v>
      </c>
      <c r="E41" s="30">
        <v>2.16</v>
      </c>
      <c r="F41" s="30">
        <v>0.28000000000000003</v>
      </c>
    </row>
    <row r="42" spans="1:6" x14ac:dyDescent="0.25">
      <c r="A42" s="38" t="s">
        <v>328</v>
      </c>
      <c r="B42" s="30">
        <v>100</v>
      </c>
      <c r="C42" s="30">
        <v>88.16</v>
      </c>
      <c r="D42" s="30">
        <v>9.52</v>
      </c>
      <c r="E42" s="30">
        <v>2.08</v>
      </c>
      <c r="F42" s="30">
        <v>0.25</v>
      </c>
    </row>
    <row r="43" spans="1:6" x14ac:dyDescent="0.25">
      <c r="A43" s="38" t="s">
        <v>329</v>
      </c>
      <c r="B43" s="30">
        <v>100</v>
      </c>
      <c r="C43" s="30">
        <v>86.66</v>
      </c>
      <c r="D43" s="30">
        <v>11.29</v>
      </c>
      <c r="E43" s="30">
        <v>1.62</v>
      </c>
      <c r="F43" s="30">
        <v>0.42</v>
      </c>
    </row>
    <row r="44" spans="1:6" x14ac:dyDescent="0.25">
      <c r="A44" s="38" t="s">
        <v>330</v>
      </c>
      <c r="B44" s="30">
        <v>100</v>
      </c>
      <c r="C44" s="30">
        <v>80.94</v>
      </c>
      <c r="D44" s="30">
        <v>16.239999999999998</v>
      </c>
      <c r="E44" s="30">
        <v>2.59</v>
      </c>
      <c r="F44" s="30">
        <v>0.23</v>
      </c>
    </row>
    <row r="45" spans="1:6" x14ac:dyDescent="0.25">
      <c r="A45" s="103" t="s">
        <v>332</v>
      </c>
      <c r="B45" s="100"/>
      <c r="C45" s="100"/>
      <c r="D45" s="100"/>
      <c r="E45" s="100"/>
      <c r="F45" s="101"/>
    </row>
    <row r="46" spans="1:6" x14ac:dyDescent="0.25">
      <c r="A46" s="38" t="s">
        <v>296</v>
      </c>
      <c r="B46" s="30">
        <v>100</v>
      </c>
      <c r="C46" s="30">
        <v>62.42</v>
      </c>
      <c r="D46" s="30">
        <v>27.41</v>
      </c>
      <c r="E46" s="30">
        <v>9.2100000000000009</v>
      </c>
      <c r="F46" s="30">
        <v>0.96</v>
      </c>
    </row>
    <row r="47" spans="1:6" x14ac:dyDescent="0.25">
      <c r="A47" s="38" t="s">
        <v>328</v>
      </c>
      <c r="B47" s="30">
        <v>100</v>
      </c>
      <c r="C47" s="30">
        <v>61.87</v>
      </c>
      <c r="D47" s="30">
        <v>26.94</v>
      </c>
      <c r="E47" s="30">
        <v>9.9499999999999993</v>
      </c>
      <c r="F47" s="30">
        <v>1.24</v>
      </c>
    </row>
    <row r="48" spans="1:6" x14ac:dyDescent="0.25">
      <c r="A48" s="38" t="s">
        <v>329</v>
      </c>
      <c r="B48" s="30">
        <v>100</v>
      </c>
      <c r="C48" s="30">
        <v>69.290000000000006</v>
      </c>
      <c r="D48" s="30">
        <v>23.62</v>
      </c>
      <c r="E48" s="30">
        <v>6.8</v>
      </c>
      <c r="F48" s="30">
        <v>0.28000000000000003</v>
      </c>
    </row>
    <row r="49" spans="1:6" x14ac:dyDescent="0.25">
      <c r="A49" s="38" t="s">
        <v>330</v>
      </c>
      <c r="B49" s="30">
        <v>100</v>
      </c>
      <c r="C49" s="30">
        <v>59.13</v>
      </c>
      <c r="D49" s="30">
        <v>31.44</v>
      </c>
      <c r="E49" s="30">
        <v>8.7899999999999991</v>
      </c>
      <c r="F49" s="30">
        <v>0.64</v>
      </c>
    </row>
    <row r="50" spans="1:6" x14ac:dyDescent="0.25">
      <c r="A50" s="99" t="s">
        <v>276</v>
      </c>
      <c r="B50" s="100"/>
      <c r="C50" s="100"/>
      <c r="D50" s="100"/>
      <c r="E50" s="100"/>
      <c r="F50" s="101"/>
    </row>
    <row r="51" spans="1:6" x14ac:dyDescent="0.25">
      <c r="A51" s="103" t="s">
        <v>264</v>
      </c>
      <c r="B51" s="100"/>
      <c r="C51" s="100"/>
      <c r="D51" s="100"/>
      <c r="E51" s="100"/>
      <c r="F51" s="101"/>
    </row>
    <row r="52" spans="1:6" x14ac:dyDescent="0.25">
      <c r="A52" s="38" t="s">
        <v>296</v>
      </c>
      <c r="B52" s="30">
        <v>100</v>
      </c>
      <c r="C52" s="30">
        <v>82.25</v>
      </c>
      <c r="D52" s="30">
        <v>14.3</v>
      </c>
      <c r="E52" s="30">
        <v>2.96</v>
      </c>
      <c r="F52" s="30">
        <v>0.49</v>
      </c>
    </row>
    <row r="53" spans="1:6" x14ac:dyDescent="0.25">
      <c r="A53" s="38" t="s">
        <v>328</v>
      </c>
      <c r="B53" s="30">
        <v>100</v>
      </c>
      <c r="C53" s="30">
        <v>78.67</v>
      </c>
      <c r="D53" s="30">
        <v>15.53</v>
      </c>
      <c r="E53" s="30">
        <v>4.96</v>
      </c>
      <c r="F53" s="30">
        <v>0.85</v>
      </c>
    </row>
    <row r="54" spans="1:6" x14ac:dyDescent="0.25">
      <c r="A54" s="38" t="s">
        <v>329</v>
      </c>
      <c r="B54" s="30">
        <v>100</v>
      </c>
      <c r="C54" s="30">
        <v>87.52</v>
      </c>
      <c r="D54" s="30">
        <v>10.74</v>
      </c>
      <c r="E54" s="30">
        <v>1.47</v>
      </c>
      <c r="F54" s="30">
        <v>0.27</v>
      </c>
    </row>
    <row r="55" spans="1:6" x14ac:dyDescent="0.25">
      <c r="A55" s="38" t="s">
        <v>330</v>
      </c>
      <c r="B55" s="30">
        <v>100</v>
      </c>
      <c r="C55" s="30">
        <v>83.49</v>
      </c>
      <c r="D55" s="30">
        <v>15.08</v>
      </c>
      <c r="E55" s="30">
        <v>1.28</v>
      </c>
      <c r="F55" s="30">
        <v>0.15</v>
      </c>
    </row>
    <row r="56" spans="1:6" x14ac:dyDescent="0.25">
      <c r="A56" s="103" t="s">
        <v>267</v>
      </c>
      <c r="B56" s="100"/>
      <c r="C56" s="100"/>
      <c r="D56" s="100"/>
      <c r="E56" s="100"/>
      <c r="F56" s="101"/>
    </row>
    <row r="57" spans="1:6" x14ac:dyDescent="0.25">
      <c r="A57" s="38" t="s">
        <v>296</v>
      </c>
      <c r="B57" s="30">
        <v>100</v>
      </c>
      <c r="C57" s="30">
        <v>91.16</v>
      </c>
      <c r="D57" s="30">
        <v>8.5500000000000007</v>
      </c>
      <c r="E57" s="30">
        <v>0.28999999999999998</v>
      </c>
      <c r="F57" s="30">
        <v>0</v>
      </c>
    </row>
    <row r="58" spans="1:6" x14ac:dyDescent="0.25">
      <c r="A58" s="38" t="s">
        <v>328</v>
      </c>
      <c r="B58" s="30">
        <v>100</v>
      </c>
      <c r="C58" s="30">
        <v>95.87</v>
      </c>
      <c r="D58" s="30">
        <v>4.05</v>
      </c>
      <c r="E58" s="30">
        <v>0.09</v>
      </c>
      <c r="F58" s="30">
        <v>0</v>
      </c>
    </row>
    <row r="59" spans="1:6" x14ac:dyDescent="0.25">
      <c r="A59" s="38" t="s">
        <v>329</v>
      </c>
      <c r="B59" s="30">
        <v>100</v>
      </c>
      <c r="C59" s="30">
        <v>90.82</v>
      </c>
      <c r="D59" s="30">
        <v>8.84</v>
      </c>
      <c r="E59" s="30">
        <v>0.35</v>
      </c>
      <c r="F59" s="30">
        <v>0</v>
      </c>
    </row>
    <row r="60" spans="1:6" x14ac:dyDescent="0.25">
      <c r="A60" s="38" t="s">
        <v>330</v>
      </c>
      <c r="B60" s="30">
        <v>100</v>
      </c>
      <c r="C60" s="30">
        <v>84.58</v>
      </c>
      <c r="D60" s="30">
        <v>14.93</v>
      </c>
      <c r="E60" s="30">
        <v>0.49</v>
      </c>
      <c r="F60" s="30">
        <v>0</v>
      </c>
    </row>
    <row r="61" spans="1:6" x14ac:dyDescent="0.25">
      <c r="A61" s="103" t="s">
        <v>331</v>
      </c>
      <c r="B61" s="100"/>
      <c r="C61" s="100"/>
      <c r="D61" s="100"/>
      <c r="E61" s="100"/>
      <c r="F61" s="101"/>
    </row>
    <row r="62" spans="1:6" x14ac:dyDescent="0.25">
      <c r="A62" s="38" t="s">
        <v>296</v>
      </c>
      <c r="B62" s="30">
        <v>100</v>
      </c>
      <c r="C62" s="30">
        <v>87.78</v>
      </c>
      <c r="D62" s="30">
        <v>10.84</v>
      </c>
      <c r="E62" s="30">
        <v>1.18</v>
      </c>
      <c r="F62" s="30">
        <v>0.2</v>
      </c>
    </row>
    <row r="63" spans="1:6" x14ac:dyDescent="0.25">
      <c r="A63" s="38" t="s">
        <v>328</v>
      </c>
      <c r="B63" s="30">
        <v>100</v>
      </c>
      <c r="C63" s="30">
        <v>90.22</v>
      </c>
      <c r="D63" s="30">
        <v>8.14</v>
      </c>
      <c r="E63" s="30">
        <v>1.41</v>
      </c>
      <c r="F63" s="30">
        <v>0.23</v>
      </c>
    </row>
    <row r="64" spans="1:6" x14ac:dyDescent="0.25">
      <c r="A64" s="38" t="s">
        <v>329</v>
      </c>
      <c r="B64" s="30">
        <v>100</v>
      </c>
      <c r="C64" s="30">
        <v>89.36</v>
      </c>
      <c r="D64" s="30">
        <v>9.27</v>
      </c>
      <c r="E64" s="30">
        <v>1.07</v>
      </c>
      <c r="F64" s="30">
        <v>0.3</v>
      </c>
    </row>
    <row r="65" spans="1:6" x14ac:dyDescent="0.25">
      <c r="A65" s="38" t="s">
        <v>330</v>
      </c>
      <c r="B65" s="30">
        <v>100</v>
      </c>
      <c r="C65" s="30">
        <v>85.04</v>
      </c>
      <c r="D65" s="30">
        <v>13.78</v>
      </c>
      <c r="E65" s="30">
        <v>1.04</v>
      </c>
      <c r="F65" s="30">
        <v>0.13</v>
      </c>
    </row>
    <row r="66" spans="1:6" x14ac:dyDescent="0.25">
      <c r="A66" s="103" t="s">
        <v>332</v>
      </c>
      <c r="B66" s="100"/>
      <c r="C66" s="100"/>
      <c r="D66" s="100"/>
      <c r="E66" s="100"/>
      <c r="F66" s="101"/>
    </row>
    <row r="67" spans="1:6" x14ac:dyDescent="0.25">
      <c r="A67" s="38" t="s">
        <v>296</v>
      </c>
      <c r="B67" s="30">
        <v>100</v>
      </c>
      <c r="C67" s="30">
        <v>64.62</v>
      </c>
      <c r="D67" s="30">
        <v>25.42</v>
      </c>
      <c r="E67" s="30">
        <v>8.56</v>
      </c>
      <c r="F67" s="30">
        <v>1.4</v>
      </c>
    </row>
    <row r="68" spans="1:6" x14ac:dyDescent="0.25">
      <c r="A68" s="38" t="s">
        <v>328</v>
      </c>
      <c r="B68" s="30">
        <v>100</v>
      </c>
      <c r="C68" s="30">
        <v>62.13</v>
      </c>
      <c r="D68" s="30">
        <v>26.21</v>
      </c>
      <c r="E68" s="30">
        <v>9.9499999999999993</v>
      </c>
      <c r="F68" s="30">
        <v>1.71</v>
      </c>
    </row>
    <row r="69" spans="1:6" x14ac:dyDescent="0.25">
      <c r="A69" s="38" t="s">
        <v>329</v>
      </c>
      <c r="B69" s="30">
        <v>100</v>
      </c>
      <c r="C69" s="30">
        <v>74.7</v>
      </c>
      <c r="D69" s="30">
        <v>19.88</v>
      </c>
      <c r="E69" s="30">
        <v>4.8600000000000003</v>
      </c>
      <c r="F69" s="30">
        <v>0.55000000000000004</v>
      </c>
    </row>
    <row r="70" spans="1:6" x14ac:dyDescent="0.25">
      <c r="A70" s="38" t="s">
        <v>330</v>
      </c>
      <c r="B70" s="30">
        <v>100</v>
      </c>
      <c r="C70" s="30">
        <v>69.19</v>
      </c>
      <c r="D70" s="30">
        <v>26.4</v>
      </c>
      <c r="E70" s="30">
        <v>3.98</v>
      </c>
      <c r="F70" s="30">
        <v>0.43</v>
      </c>
    </row>
    <row r="73" spans="1:6" x14ac:dyDescent="0.25">
      <c r="A73" s="31" t="s">
        <v>277</v>
      </c>
    </row>
    <row r="74" spans="1:6" x14ac:dyDescent="0.25">
      <c r="A74" t="s">
        <v>548</v>
      </c>
    </row>
    <row r="75" spans="1:6" x14ac:dyDescent="0.25">
      <c r="A75" t="s">
        <v>482</v>
      </c>
    </row>
    <row r="77" spans="1:6" x14ac:dyDescent="0.25">
      <c r="A77" t="s">
        <v>474</v>
      </c>
    </row>
  </sheetData>
  <mergeCells count="16">
    <mergeCell ref="A24:F24"/>
    <mergeCell ref="A6:K6"/>
    <mergeCell ref="A8:F8"/>
    <mergeCell ref="A9:F9"/>
    <mergeCell ref="A14:F14"/>
    <mergeCell ref="A19:F19"/>
    <mergeCell ref="A51:F51"/>
    <mergeCell ref="A56:F56"/>
    <mergeCell ref="A61:F61"/>
    <mergeCell ref="A66:F66"/>
    <mergeCell ref="A29:F29"/>
    <mergeCell ref="A30:F30"/>
    <mergeCell ref="A35:F35"/>
    <mergeCell ref="A40:F40"/>
    <mergeCell ref="A45:F45"/>
    <mergeCell ref="A50:F50"/>
  </mergeCells>
  <hyperlinks>
    <hyperlink ref="F1" location="Índice!A1" display="Volver al índice" xr:uid="{00000000-0004-0000-5D00-000000000000}"/>
  </hyperlinks>
  <pageMargins left="0.74803149606299213" right="0.74803149606299213" top="1.771653543307087" bottom="1.9685039370078741" header="0.51181102362204722" footer="0.51181102362204722"/>
  <pageSetup paperSize="9" pageOrder="overThenDown" orientation="landscape" r:id="rId1"/>
  <headerFooter>
    <oddHeader>&amp;L
ESdE2023
Tabla 1.091.- Limitación para oír
Porcentaje según sexo, grupo de edad y nivel de estudios
Población de 15 y más años</oddHeader>
    <oddFooter>&amp;R&amp;P de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K41"/>
  <sheetViews>
    <sheetView workbookViewId="0">
      <selection activeCell="D13" sqref="D13"/>
    </sheetView>
  </sheetViews>
  <sheetFormatPr baseColWidth="10" defaultColWidth="9.140625" defaultRowHeight="15" x14ac:dyDescent="0.25"/>
  <cols>
    <col min="1" max="1" width="30" customWidth="1"/>
    <col min="2" max="11" width="20" customWidth="1"/>
    <col min="12" max="12" width="9.140625" customWidth="1"/>
  </cols>
  <sheetData>
    <row r="1" spans="1:11" x14ac:dyDescent="0.25">
      <c r="A1" s="27" t="s">
        <v>251</v>
      </c>
      <c r="F1" s="28" t="s">
        <v>252</v>
      </c>
    </row>
    <row r="3" spans="1:11" x14ac:dyDescent="0.25">
      <c r="A3" s="27" t="s">
        <v>553</v>
      </c>
    </row>
    <row r="4" spans="1:11" x14ac:dyDescent="0.25">
      <c r="A4" s="29" t="s">
        <v>334</v>
      </c>
    </row>
    <row r="5" spans="1:11" x14ac:dyDescent="0.25">
      <c r="A5" s="36" t="s">
        <v>327</v>
      </c>
    </row>
    <row r="6" spans="1:11" x14ac:dyDescent="0.25">
      <c r="A6" s="102"/>
      <c r="B6" s="102"/>
      <c r="C6" s="102"/>
      <c r="D6" s="102"/>
      <c r="E6" s="102"/>
      <c r="F6" s="102"/>
      <c r="G6" s="102"/>
      <c r="H6" s="102"/>
      <c r="I6" s="102"/>
      <c r="J6" s="102"/>
      <c r="K6" s="102"/>
    </row>
    <row r="7" spans="1:11" ht="26.25" x14ac:dyDescent="0.25">
      <c r="A7" s="33" t="s">
        <v>256</v>
      </c>
      <c r="B7" s="39" t="s">
        <v>257</v>
      </c>
      <c r="C7" s="39" t="s">
        <v>531</v>
      </c>
      <c r="D7" s="39" t="s">
        <v>532</v>
      </c>
      <c r="E7" s="39" t="s">
        <v>533</v>
      </c>
      <c r="F7" s="39" t="s">
        <v>534</v>
      </c>
      <c r="G7" s="32"/>
      <c r="H7" s="32"/>
      <c r="I7" s="32"/>
      <c r="J7" s="32"/>
      <c r="K7" s="32"/>
    </row>
    <row r="8" spans="1:11" x14ac:dyDescent="0.25">
      <c r="A8" s="99" t="s">
        <v>263</v>
      </c>
      <c r="B8" s="100"/>
      <c r="C8" s="100"/>
      <c r="D8" s="100"/>
      <c r="E8" s="100"/>
      <c r="F8" s="101"/>
    </row>
    <row r="9" spans="1:11" x14ac:dyDescent="0.25">
      <c r="A9" s="38" t="s">
        <v>264</v>
      </c>
      <c r="B9" s="30">
        <v>100</v>
      </c>
      <c r="C9" s="30">
        <v>81.91</v>
      </c>
      <c r="D9" s="30">
        <v>14.46</v>
      </c>
      <c r="E9" s="30">
        <v>3.18</v>
      </c>
      <c r="F9" s="30">
        <v>0.44</v>
      </c>
    </row>
    <row r="10" spans="1:11" x14ac:dyDescent="0.25">
      <c r="A10" s="38" t="s">
        <v>335</v>
      </c>
      <c r="B10" s="30">
        <v>100</v>
      </c>
      <c r="C10" s="30">
        <v>87.06</v>
      </c>
      <c r="D10" s="30">
        <v>11.4</v>
      </c>
      <c r="E10" s="30">
        <v>1.33</v>
      </c>
      <c r="F10" s="30">
        <v>0.21</v>
      </c>
    </row>
    <row r="11" spans="1:11" x14ac:dyDescent="0.25">
      <c r="A11" s="38" t="s">
        <v>336</v>
      </c>
      <c r="B11" s="30">
        <v>100</v>
      </c>
      <c r="C11" s="30">
        <v>86.76</v>
      </c>
      <c r="D11" s="30">
        <v>11.23</v>
      </c>
      <c r="E11" s="30">
        <v>1.86</v>
      </c>
      <c r="F11" s="30">
        <v>0.15</v>
      </c>
    </row>
    <row r="12" spans="1:11" x14ac:dyDescent="0.25">
      <c r="A12" s="38" t="s">
        <v>337</v>
      </c>
      <c r="B12" s="30">
        <v>100</v>
      </c>
      <c r="C12" s="30">
        <v>64.03</v>
      </c>
      <c r="D12" s="30">
        <v>26.25</v>
      </c>
      <c r="E12" s="30">
        <v>8.6300000000000008</v>
      </c>
      <c r="F12" s="30">
        <v>1.0900000000000001</v>
      </c>
    </row>
    <row r="13" spans="1:11" x14ac:dyDescent="0.25">
      <c r="A13" s="38" t="s">
        <v>338</v>
      </c>
      <c r="B13" s="30">
        <v>100</v>
      </c>
      <c r="C13" s="30">
        <v>92.56</v>
      </c>
      <c r="D13" s="30">
        <v>6.91</v>
      </c>
      <c r="E13" s="30">
        <v>0.46</v>
      </c>
      <c r="F13" s="30">
        <v>7.0000000000000007E-2</v>
      </c>
    </row>
    <row r="14" spans="1:11" x14ac:dyDescent="0.25">
      <c r="A14" s="38" t="s">
        <v>339</v>
      </c>
      <c r="B14" s="30">
        <v>100</v>
      </c>
      <c r="C14" s="30">
        <v>79.22</v>
      </c>
      <c r="D14" s="30">
        <v>14.58</v>
      </c>
      <c r="E14" s="30">
        <v>5.21</v>
      </c>
      <c r="F14" s="30">
        <v>0.99</v>
      </c>
    </row>
    <row r="15" spans="1:11" x14ac:dyDescent="0.25">
      <c r="A15" s="38" t="s">
        <v>340</v>
      </c>
      <c r="B15" s="30">
        <v>100</v>
      </c>
      <c r="C15" s="30">
        <v>81.540000000000006</v>
      </c>
      <c r="D15" s="30">
        <v>13.08</v>
      </c>
      <c r="E15" s="30">
        <v>4.47</v>
      </c>
      <c r="F15" s="30">
        <v>0.91</v>
      </c>
    </row>
    <row r="16" spans="1:11" x14ac:dyDescent="0.25">
      <c r="A16" s="38" t="s">
        <v>341</v>
      </c>
      <c r="B16" s="30">
        <v>100</v>
      </c>
      <c r="C16" s="30">
        <v>75.010000000000005</v>
      </c>
      <c r="D16" s="30">
        <v>24.99</v>
      </c>
      <c r="E16" s="30">
        <v>0</v>
      </c>
      <c r="F16" s="30">
        <v>0</v>
      </c>
    </row>
    <row r="17" spans="1:6" x14ac:dyDescent="0.25">
      <c r="A17" s="99" t="s">
        <v>275</v>
      </c>
      <c r="B17" s="100"/>
      <c r="C17" s="100"/>
      <c r="D17" s="100"/>
      <c r="E17" s="100"/>
      <c r="F17" s="101"/>
    </row>
    <row r="18" spans="1:6" x14ac:dyDescent="0.25">
      <c r="A18" s="38" t="s">
        <v>264</v>
      </c>
      <c r="B18" s="30">
        <v>100</v>
      </c>
      <c r="C18" s="30">
        <v>81.56</v>
      </c>
      <c r="D18" s="30">
        <v>14.62</v>
      </c>
      <c r="E18" s="30">
        <v>3.42</v>
      </c>
      <c r="F18" s="30">
        <v>0.4</v>
      </c>
    </row>
    <row r="19" spans="1:6" x14ac:dyDescent="0.25">
      <c r="A19" s="38" t="s">
        <v>335</v>
      </c>
      <c r="B19" s="30">
        <v>100</v>
      </c>
      <c r="C19" s="30">
        <v>86.23</v>
      </c>
      <c r="D19" s="30">
        <v>11.81</v>
      </c>
      <c r="E19" s="30">
        <v>1.7</v>
      </c>
      <c r="F19" s="30">
        <v>0.26</v>
      </c>
    </row>
    <row r="20" spans="1:6" x14ac:dyDescent="0.25">
      <c r="A20" s="38" t="s">
        <v>336</v>
      </c>
      <c r="B20" s="30">
        <v>100</v>
      </c>
      <c r="C20" s="30">
        <v>85.95</v>
      </c>
      <c r="D20" s="30">
        <v>11.56</v>
      </c>
      <c r="E20" s="30">
        <v>2.5</v>
      </c>
      <c r="F20" s="30">
        <v>0</v>
      </c>
    </row>
    <row r="21" spans="1:6" x14ac:dyDescent="0.25">
      <c r="A21" s="38" t="s">
        <v>337</v>
      </c>
      <c r="B21" s="30">
        <v>100</v>
      </c>
      <c r="C21" s="30">
        <v>63.41</v>
      </c>
      <c r="D21" s="30">
        <v>26.85</v>
      </c>
      <c r="E21" s="30">
        <v>8.84</v>
      </c>
      <c r="F21" s="30">
        <v>0.9</v>
      </c>
    </row>
    <row r="22" spans="1:6" x14ac:dyDescent="0.25">
      <c r="A22" s="38" t="s">
        <v>338</v>
      </c>
      <c r="B22" s="30">
        <v>100</v>
      </c>
      <c r="C22" s="30">
        <v>94.33</v>
      </c>
      <c r="D22" s="30">
        <v>4.8600000000000003</v>
      </c>
      <c r="E22" s="30">
        <v>0.67</v>
      </c>
      <c r="F22" s="30">
        <v>0.14000000000000001</v>
      </c>
    </row>
    <row r="23" spans="1:6" x14ac:dyDescent="0.25">
      <c r="A23" s="38" t="s">
        <v>339</v>
      </c>
      <c r="B23" s="30">
        <v>100</v>
      </c>
      <c r="C23" s="30">
        <v>76.31</v>
      </c>
      <c r="D23" s="30">
        <v>14.64</v>
      </c>
      <c r="E23" s="30">
        <v>7.7</v>
      </c>
      <c r="F23" s="30">
        <v>1.36</v>
      </c>
    </row>
    <row r="24" spans="1:6" x14ac:dyDescent="0.25">
      <c r="A24" s="38" t="s">
        <v>340</v>
      </c>
      <c r="B24" s="30">
        <v>100</v>
      </c>
      <c r="C24" s="16" t="s">
        <v>472</v>
      </c>
      <c r="D24" s="16" t="s">
        <v>472</v>
      </c>
      <c r="E24" s="16" t="s">
        <v>472</v>
      </c>
      <c r="F24" s="16" t="s">
        <v>472</v>
      </c>
    </row>
    <row r="25" spans="1:6" x14ac:dyDescent="0.25">
      <c r="A25" s="38" t="s">
        <v>341</v>
      </c>
      <c r="B25" s="30">
        <v>100</v>
      </c>
      <c r="C25" s="16" t="s">
        <v>472</v>
      </c>
      <c r="D25" s="16" t="s">
        <v>472</v>
      </c>
      <c r="E25" s="16" t="s">
        <v>472</v>
      </c>
      <c r="F25" s="16" t="s">
        <v>472</v>
      </c>
    </row>
    <row r="26" spans="1:6" x14ac:dyDescent="0.25">
      <c r="A26" s="99" t="s">
        <v>276</v>
      </c>
      <c r="B26" s="100"/>
      <c r="C26" s="100"/>
      <c r="D26" s="100"/>
      <c r="E26" s="100"/>
      <c r="F26" s="101"/>
    </row>
    <row r="27" spans="1:6" x14ac:dyDescent="0.25">
      <c r="A27" s="38" t="s">
        <v>264</v>
      </c>
      <c r="B27" s="30">
        <v>100</v>
      </c>
      <c r="C27" s="30">
        <v>82.25</v>
      </c>
      <c r="D27" s="30">
        <v>14.3</v>
      </c>
      <c r="E27" s="30">
        <v>2.96</v>
      </c>
      <c r="F27" s="30">
        <v>0.49</v>
      </c>
    </row>
    <row r="28" spans="1:6" x14ac:dyDescent="0.25">
      <c r="A28" s="38" t="s">
        <v>335</v>
      </c>
      <c r="B28" s="30">
        <v>100</v>
      </c>
      <c r="C28" s="30">
        <v>88.03</v>
      </c>
      <c r="D28" s="30">
        <v>10.92</v>
      </c>
      <c r="E28" s="30">
        <v>0.89</v>
      </c>
      <c r="F28" s="30">
        <v>0.16</v>
      </c>
    </row>
    <row r="29" spans="1:6" x14ac:dyDescent="0.25">
      <c r="A29" s="38" t="s">
        <v>336</v>
      </c>
      <c r="B29" s="30">
        <v>100</v>
      </c>
      <c r="C29" s="30">
        <v>87.39</v>
      </c>
      <c r="D29" s="30">
        <v>10.98</v>
      </c>
      <c r="E29" s="30">
        <v>1.36</v>
      </c>
      <c r="F29" s="30">
        <v>0.27</v>
      </c>
    </row>
    <row r="30" spans="1:6" x14ac:dyDescent="0.25">
      <c r="A30" s="38" t="s">
        <v>337</v>
      </c>
      <c r="B30" s="30">
        <v>100</v>
      </c>
      <c r="C30" s="30">
        <v>64.63</v>
      </c>
      <c r="D30" s="30">
        <v>25.67</v>
      </c>
      <c r="E30" s="30">
        <v>8.43</v>
      </c>
      <c r="F30" s="30">
        <v>1.26</v>
      </c>
    </row>
    <row r="31" spans="1:6" x14ac:dyDescent="0.25">
      <c r="A31" s="38" t="s">
        <v>338</v>
      </c>
      <c r="B31" s="30">
        <v>100</v>
      </c>
      <c r="C31" s="30">
        <v>90.71</v>
      </c>
      <c r="D31" s="30">
        <v>9.06</v>
      </c>
      <c r="E31" s="30">
        <v>0.24</v>
      </c>
      <c r="F31" s="30">
        <v>0</v>
      </c>
    </row>
    <row r="32" spans="1:6" x14ac:dyDescent="0.25">
      <c r="A32" s="38" t="s">
        <v>339</v>
      </c>
      <c r="B32" s="30">
        <v>100</v>
      </c>
      <c r="C32" s="30">
        <v>82.5</v>
      </c>
      <c r="D32" s="30">
        <v>14.51</v>
      </c>
      <c r="E32" s="30">
        <v>2.4</v>
      </c>
      <c r="F32" s="30">
        <v>0.59</v>
      </c>
    </row>
    <row r="33" spans="1:6" x14ac:dyDescent="0.25">
      <c r="A33" s="38" t="s">
        <v>340</v>
      </c>
      <c r="B33" s="30">
        <v>100</v>
      </c>
      <c r="C33" s="30">
        <v>81.95</v>
      </c>
      <c r="D33" s="30">
        <v>12.65</v>
      </c>
      <c r="E33" s="30">
        <v>4.4800000000000004</v>
      </c>
      <c r="F33" s="30">
        <v>0.92</v>
      </c>
    </row>
    <row r="34" spans="1:6" x14ac:dyDescent="0.25">
      <c r="A34" s="38" t="s">
        <v>341</v>
      </c>
      <c r="B34" s="30">
        <v>100</v>
      </c>
      <c r="C34" s="16" t="s">
        <v>472</v>
      </c>
      <c r="D34" s="16" t="s">
        <v>472</v>
      </c>
      <c r="E34" s="16" t="s">
        <v>472</v>
      </c>
      <c r="F34" s="16" t="s">
        <v>472</v>
      </c>
    </row>
    <row r="37" spans="1:6" x14ac:dyDescent="0.25">
      <c r="A37" s="31" t="s">
        <v>277</v>
      </c>
    </row>
    <row r="38" spans="1:6" x14ac:dyDescent="0.25">
      <c r="A38" t="s">
        <v>548</v>
      </c>
    </row>
    <row r="39" spans="1:6" x14ac:dyDescent="0.25">
      <c r="A39" t="s">
        <v>482</v>
      </c>
    </row>
    <row r="41" spans="1:6" x14ac:dyDescent="0.25">
      <c r="A41" t="s">
        <v>474</v>
      </c>
    </row>
  </sheetData>
  <mergeCells count="4">
    <mergeCell ref="A6:K6"/>
    <mergeCell ref="A8:F8"/>
    <mergeCell ref="A17:F17"/>
    <mergeCell ref="A26:F26"/>
  </mergeCells>
  <hyperlinks>
    <hyperlink ref="F1" location="Índice!A1" display="Volver al índice" xr:uid="{00000000-0004-0000-5E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1.092.- Limitación para oír
Porcentaje según sexo y relación con la actividad económica actual
Población de 15 y más años</oddHeader>
    <oddFooter>&amp;R&amp;P de &amp;N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K43"/>
  <sheetViews>
    <sheetView workbookViewId="0">
      <selection activeCell="F1" sqref="F1"/>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554</v>
      </c>
    </row>
    <row r="4" spans="1:11" x14ac:dyDescent="0.25">
      <c r="A4" s="29" t="s">
        <v>254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2.61</v>
      </c>
      <c r="D9" s="30">
        <v>97.39</v>
      </c>
    </row>
    <row r="10" spans="1:11" x14ac:dyDescent="0.25">
      <c r="A10" s="38" t="s">
        <v>267</v>
      </c>
      <c r="B10" s="30">
        <v>100</v>
      </c>
      <c r="C10" s="30">
        <v>0.31</v>
      </c>
      <c r="D10" s="30">
        <v>99.69</v>
      </c>
    </row>
    <row r="11" spans="1:11" x14ac:dyDescent="0.25">
      <c r="A11" s="38" t="s">
        <v>268</v>
      </c>
      <c r="B11" s="30">
        <v>100</v>
      </c>
      <c r="C11" s="30">
        <v>0.72</v>
      </c>
      <c r="D11" s="30">
        <v>99.28</v>
      </c>
    </row>
    <row r="12" spans="1:11" x14ac:dyDescent="0.25">
      <c r="A12" s="38" t="s">
        <v>269</v>
      </c>
      <c r="B12" s="30">
        <v>100</v>
      </c>
      <c r="C12" s="30">
        <v>0.47</v>
      </c>
      <c r="D12" s="30">
        <v>99.53</v>
      </c>
    </row>
    <row r="13" spans="1:11" x14ac:dyDescent="0.25">
      <c r="A13" s="38" t="s">
        <v>270</v>
      </c>
      <c r="B13" s="30">
        <v>100</v>
      </c>
      <c r="C13" s="30">
        <v>0.85</v>
      </c>
      <c r="D13" s="30">
        <v>99.15</v>
      </c>
    </row>
    <row r="14" spans="1:11" x14ac:dyDescent="0.25">
      <c r="A14" s="38" t="s">
        <v>271</v>
      </c>
      <c r="B14" s="30">
        <v>100</v>
      </c>
      <c r="C14" s="30">
        <v>1.78</v>
      </c>
      <c r="D14" s="30">
        <v>98.22</v>
      </c>
    </row>
    <row r="15" spans="1:11" x14ac:dyDescent="0.25">
      <c r="A15" s="38" t="s">
        <v>272</v>
      </c>
      <c r="B15" s="30">
        <v>100</v>
      </c>
      <c r="C15" s="30">
        <v>5.03</v>
      </c>
      <c r="D15" s="30">
        <v>94.97</v>
      </c>
    </row>
    <row r="16" spans="1:11" x14ac:dyDescent="0.25">
      <c r="A16" s="38" t="s">
        <v>273</v>
      </c>
      <c r="B16" s="30">
        <v>100</v>
      </c>
      <c r="C16" s="30">
        <v>8.7100000000000009</v>
      </c>
      <c r="D16" s="30">
        <v>91.29</v>
      </c>
    </row>
    <row r="17" spans="1:4" x14ac:dyDescent="0.25">
      <c r="A17" s="38" t="s">
        <v>274</v>
      </c>
      <c r="B17" s="30">
        <v>100</v>
      </c>
      <c r="C17" s="30">
        <v>18.55</v>
      </c>
      <c r="D17" s="30">
        <v>81.45</v>
      </c>
    </row>
    <row r="18" spans="1:4" x14ac:dyDescent="0.25">
      <c r="A18" s="99" t="s">
        <v>275</v>
      </c>
      <c r="B18" s="100"/>
      <c r="C18" s="100"/>
      <c r="D18" s="101"/>
    </row>
    <row r="19" spans="1:4" x14ac:dyDescent="0.25">
      <c r="A19" s="38" t="s">
        <v>264</v>
      </c>
      <c r="B19" s="30">
        <v>100</v>
      </c>
      <c r="C19" s="30">
        <v>2.31</v>
      </c>
      <c r="D19" s="30">
        <v>97.69</v>
      </c>
    </row>
    <row r="20" spans="1:4" x14ac:dyDescent="0.25">
      <c r="A20" s="38" t="s">
        <v>267</v>
      </c>
      <c r="B20" s="30">
        <v>100</v>
      </c>
      <c r="C20" s="30">
        <v>0.12</v>
      </c>
      <c r="D20" s="30">
        <v>99.88</v>
      </c>
    </row>
    <row r="21" spans="1:4" x14ac:dyDescent="0.25">
      <c r="A21" s="38" t="s">
        <v>268</v>
      </c>
      <c r="B21" s="30">
        <v>100</v>
      </c>
      <c r="C21" s="30">
        <v>0.82</v>
      </c>
      <c r="D21" s="30">
        <v>99.18</v>
      </c>
    </row>
    <row r="22" spans="1:4" x14ac:dyDescent="0.25">
      <c r="A22" s="38" t="s">
        <v>269</v>
      </c>
      <c r="B22" s="30">
        <v>100</v>
      </c>
      <c r="C22" s="30">
        <v>0.56000000000000005</v>
      </c>
      <c r="D22" s="30">
        <v>99.44</v>
      </c>
    </row>
    <row r="23" spans="1:4" x14ac:dyDescent="0.25">
      <c r="A23" s="38" t="s">
        <v>270</v>
      </c>
      <c r="B23" s="30">
        <v>100</v>
      </c>
      <c r="C23" s="30">
        <v>0.73</v>
      </c>
      <c r="D23" s="30">
        <v>99.27</v>
      </c>
    </row>
    <row r="24" spans="1:4" x14ac:dyDescent="0.25">
      <c r="A24" s="38" t="s">
        <v>271</v>
      </c>
      <c r="B24" s="30">
        <v>100</v>
      </c>
      <c r="C24" s="30">
        <v>1.96</v>
      </c>
      <c r="D24" s="30">
        <v>98.04</v>
      </c>
    </row>
    <row r="25" spans="1:4" x14ac:dyDescent="0.25">
      <c r="A25" s="38" t="s">
        <v>272</v>
      </c>
      <c r="B25" s="30">
        <v>100</v>
      </c>
      <c r="C25" s="30">
        <v>5.36</v>
      </c>
      <c r="D25" s="30">
        <v>94.64</v>
      </c>
    </row>
    <row r="26" spans="1:4" x14ac:dyDescent="0.25">
      <c r="A26" s="38" t="s">
        <v>273</v>
      </c>
      <c r="B26" s="30">
        <v>100</v>
      </c>
      <c r="C26" s="30">
        <v>9.67</v>
      </c>
      <c r="D26" s="30">
        <v>90.33</v>
      </c>
    </row>
    <row r="27" spans="1:4" x14ac:dyDescent="0.25">
      <c r="A27" s="38" t="s">
        <v>274</v>
      </c>
      <c r="B27" s="30">
        <v>100</v>
      </c>
      <c r="C27" s="30">
        <v>13.52</v>
      </c>
      <c r="D27" s="30">
        <v>86.48</v>
      </c>
    </row>
    <row r="28" spans="1:4" x14ac:dyDescent="0.25">
      <c r="A28" s="99" t="s">
        <v>276</v>
      </c>
      <c r="B28" s="100"/>
      <c r="C28" s="100"/>
      <c r="D28" s="101"/>
    </row>
    <row r="29" spans="1:4" x14ac:dyDescent="0.25">
      <c r="A29" s="38" t="s">
        <v>264</v>
      </c>
      <c r="B29" s="30">
        <v>100</v>
      </c>
      <c r="C29" s="30">
        <v>2.89</v>
      </c>
      <c r="D29" s="30">
        <v>97.11</v>
      </c>
    </row>
    <row r="30" spans="1:4" x14ac:dyDescent="0.25">
      <c r="A30" s="38" t="s">
        <v>267</v>
      </c>
      <c r="B30" s="30">
        <v>100</v>
      </c>
      <c r="C30" s="30">
        <v>0.51</v>
      </c>
      <c r="D30" s="30">
        <v>99.49</v>
      </c>
    </row>
    <row r="31" spans="1:4" x14ac:dyDescent="0.25">
      <c r="A31" s="38" t="s">
        <v>268</v>
      </c>
      <c r="B31" s="30">
        <v>100</v>
      </c>
      <c r="C31" s="30">
        <v>0.61</v>
      </c>
      <c r="D31" s="30">
        <v>99.39</v>
      </c>
    </row>
    <row r="32" spans="1:4" x14ac:dyDescent="0.25">
      <c r="A32" s="38" t="s">
        <v>269</v>
      </c>
      <c r="B32" s="30">
        <v>100</v>
      </c>
      <c r="C32" s="30">
        <v>0.37</v>
      </c>
      <c r="D32" s="30">
        <v>99.63</v>
      </c>
    </row>
    <row r="33" spans="1:4" x14ac:dyDescent="0.25">
      <c r="A33" s="38" t="s">
        <v>270</v>
      </c>
      <c r="B33" s="30">
        <v>100</v>
      </c>
      <c r="C33" s="30">
        <v>0.97</v>
      </c>
      <c r="D33" s="30">
        <v>99.03</v>
      </c>
    </row>
    <row r="34" spans="1:4" x14ac:dyDescent="0.25">
      <c r="A34" s="38" t="s">
        <v>271</v>
      </c>
      <c r="B34" s="30">
        <v>100</v>
      </c>
      <c r="C34" s="30">
        <v>1.61</v>
      </c>
      <c r="D34" s="30">
        <v>98.39</v>
      </c>
    </row>
    <row r="35" spans="1:4" x14ac:dyDescent="0.25">
      <c r="A35" s="38" t="s">
        <v>272</v>
      </c>
      <c r="B35" s="30">
        <v>100</v>
      </c>
      <c r="C35" s="30">
        <v>4.74</v>
      </c>
      <c r="D35" s="30">
        <v>95.26</v>
      </c>
    </row>
    <row r="36" spans="1:4" x14ac:dyDescent="0.25">
      <c r="A36" s="38" t="s">
        <v>273</v>
      </c>
      <c r="B36" s="30">
        <v>100</v>
      </c>
      <c r="C36" s="30">
        <v>7.97</v>
      </c>
      <c r="D36" s="30">
        <v>92.03</v>
      </c>
    </row>
    <row r="37" spans="1:4" x14ac:dyDescent="0.25">
      <c r="A37" s="38" t="s">
        <v>274</v>
      </c>
      <c r="B37" s="30">
        <v>100</v>
      </c>
      <c r="C37" s="30">
        <v>21.01</v>
      </c>
      <c r="D37" s="30">
        <v>78.989999999999995</v>
      </c>
    </row>
    <row r="40" spans="1:4" x14ac:dyDescent="0.25">
      <c r="A40" s="31" t="s">
        <v>277</v>
      </c>
    </row>
    <row r="41" spans="1:4" x14ac:dyDescent="0.25">
      <c r="A41" t="s">
        <v>489</v>
      </c>
    </row>
    <row r="43" spans="1:4" x14ac:dyDescent="0.25">
      <c r="A43" t="s">
        <v>474</v>
      </c>
    </row>
  </sheetData>
  <mergeCells count="4">
    <mergeCell ref="A6:K6"/>
    <mergeCell ref="A8:D8"/>
    <mergeCell ref="A18:D18"/>
    <mergeCell ref="A28:D28"/>
  </mergeCells>
  <hyperlinks>
    <hyperlink ref="F1" location="Índice!A1" display="Volver al índice" xr:uid="{00000000-0004-0000-5F00-000000000000}"/>
  </hyperlinks>
  <pageMargins left="0.74803149606299213" right="0.74803149606299213" top="1.5748031496062991" bottom="0.98425196850393704" header="0.51181102362204722" footer="0.51181102362204722"/>
  <pageSetup paperSize="9" scale="90" pageOrder="overThenDown" orientation="landscape" r:id="rId1"/>
  <headerFooter>
    <oddHeader>&amp;LESdE2023
Tabla 1.093.- Utilización de audífono
Porcentaje según sexo y grupo de edad
Población de 15 y más años</oddHeader>
    <oddFooter>&amp;R&amp;P de &amp;N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K41"/>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555</v>
      </c>
    </row>
    <row r="4" spans="1:11" x14ac:dyDescent="0.25">
      <c r="A4" s="29" t="s">
        <v>284</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2.61</v>
      </c>
      <c r="D9" s="30">
        <v>97.39</v>
      </c>
    </row>
    <row r="10" spans="1:11" x14ac:dyDescent="0.25">
      <c r="A10" s="38" t="s">
        <v>285</v>
      </c>
      <c r="B10" s="30">
        <v>100</v>
      </c>
      <c r="C10" s="30">
        <v>2.27</v>
      </c>
      <c r="D10" s="30">
        <v>97.73</v>
      </c>
    </row>
    <row r="11" spans="1:11" x14ac:dyDescent="0.25">
      <c r="A11" s="38" t="s">
        <v>286</v>
      </c>
      <c r="B11" s="30">
        <v>100</v>
      </c>
      <c r="C11" s="30">
        <v>1.94</v>
      </c>
      <c r="D11" s="30">
        <v>98.06</v>
      </c>
    </row>
    <row r="12" spans="1:11" x14ac:dyDescent="0.25">
      <c r="A12" s="38" t="s">
        <v>287</v>
      </c>
      <c r="B12" s="30">
        <v>100</v>
      </c>
      <c r="C12" s="30">
        <v>2.72</v>
      </c>
      <c r="D12" s="30">
        <v>97.28</v>
      </c>
    </row>
    <row r="13" spans="1:11" x14ac:dyDescent="0.25">
      <c r="A13" s="38" t="s">
        <v>288</v>
      </c>
      <c r="B13" s="30">
        <v>100</v>
      </c>
      <c r="C13" s="30">
        <v>2.5499999999999998</v>
      </c>
      <c r="D13" s="30">
        <v>97.45</v>
      </c>
    </row>
    <row r="14" spans="1:11" x14ac:dyDescent="0.25">
      <c r="A14" s="38" t="s">
        <v>289</v>
      </c>
      <c r="B14" s="30">
        <v>100</v>
      </c>
      <c r="C14" s="30">
        <v>2.66</v>
      </c>
      <c r="D14" s="30">
        <v>97.34</v>
      </c>
    </row>
    <row r="15" spans="1:11" x14ac:dyDescent="0.25">
      <c r="A15" s="38" t="s">
        <v>290</v>
      </c>
      <c r="B15" s="30">
        <v>100</v>
      </c>
      <c r="C15" s="30">
        <v>2.77</v>
      </c>
      <c r="D15" s="30">
        <v>97.23</v>
      </c>
    </row>
    <row r="16" spans="1:11" x14ac:dyDescent="0.25">
      <c r="A16" s="38" t="s">
        <v>291</v>
      </c>
      <c r="B16" s="30">
        <v>100</v>
      </c>
      <c r="C16" s="30">
        <v>3.7</v>
      </c>
      <c r="D16" s="30">
        <v>96.3</v>
      </c>
    </row>
    <row r="17" spans="1:4" x14ac:dyDescent="0.25">
      <c r="A17" s="99" t="s">
        <v>275</v>
      </c>
      <c r="B17" s="100"/>
      <c r="C17" s="100"/>
      <c r="D17" s="101"/>
    </row>
    <row r="18" spans="1:4" x14ac:dyDescent="0.25">
      <c r="A18" s="38" t="s">
        <v>264</v>
      </c>
      <c r="B18" s="30">
        <v>100</v>
      </c>
      <c r="C18" s="30">
        <v>2.31</v>
      </c>
      <c r="D18" s="30">
        <v>97.69</v>
      </c>
    </row>
    <row r="19" spans="1:4" x14ac:dyDescent="0.25">
      <c r="A19" s="38" t="s">
        <v>285</v>
      </c>
      <c r="B19" s="30">
        <v>100</v>
      </c>
      <c r="C19" s="30">
        <v>2.48</v>
      </c>
      <c r="D19" s="30">
        <v>97.52</v>
      </c>
    </row>
    <row r="20" spans="1:4" x14ac:dyDescent="0.25">
      <c r="A20" s="38" t="s">
        <v>286</v>
      </c>
      <c r="B20" s="30">
        <v>100</v>
      </c>
      <c r="C20" s="30">
        <v>1.63</v>
      </c>
      <c r="D20" s="30">
        <v>98.37</v>
      </c>
    </row>
    <row r="21" spans="1:4" x14ac:dyDescent="0.25">
      <c r="A21" s="38" t="s">
        <v>287</v>
      </c>
      <c r="B21" s="30">
        <v>100</v>
      </c>
      <c r="C21" s="30">
        <v>2.2599999999999998</v>
      </c>
      <c r="D21" s="30">
        <v>97.74</v>
      </c>
    </row>
    <row r="22" spans="1:4" x14ac:dyDescent="0.25">
      <c r="A22" s="38" t="s">
        <v>288</v>
      </c>
      <c r="B22" s="30">
        <v>100</v>
      </c>
      <c r="C22" s="30">
        <v>2.04</v>
      </c>
      <c r="D22" s="30">
        <v>97.96</v>
      </c>
    </row>
    <row r="23" spans="1:4" x14ac:dyDescent="0.25">
      <c r="A23" s="38" t="s">
        <v>289</v>
      </c>
      <c r="B23" s="30">
        <v>100</v>
      </c>
      <c r="C23" s="30">
        <v>2.4700000000000002</v>
      </c>
      <c r="D23" s="30">
        <v>97.53</v>
      </c>
    </row>
    <row r="24" spans="1:4" x14ac:dyDescent="0.25">
      <c r="A24" s="38" t="s">
        <v>290</v>
      </c>
      <c r="B24" s="30">
        <v>100</v>
      </c>
      <c r="C24" s="30">
        <v>2.48</v>
      </c>
      <c r="D24" s="30">
        <v>97.52</v>
      </c>
    </row>
    <row r="25" spans="1:4" x14ac:dyDescent="0.25">
      <c r="A25" s="38" t="s">
        <v>291</v>
      </c>
      <c r="B25" s="30">
        <v>100</v>
      </c>
      <c r="C25" s="30">
        <v>2.14</v>
      </c>
      <c r="D25" s="30">
        <v>97.86</v>
      </c>
    </row>
    <row r="26" spans="1:4" x14ac:dyDescent="0.25">
      <c r="A26" s="99" t="s">
        <v>276</v>
      </c>
      <c r="B26" s="100"/>
      <c r="C26" s="100"/>
      <c r="D26" s="101"/>
    </row>
    <row r="27" spans="1:4" x14ac:dyDescent="0.25">
      <c r="A27" s="38" t="s">
        <v>264</v>
      </c>
      <c r="B27" s="30">
        <v>100</v>
      </c>
      <c r="C27" s="30">
        <v>2.89</v>
      </c>
      <c r="D27" s="30">
        <v>97.11</v>
      </c>
    </row>
    <row r="28" spans="1:4" x14ac:dyDescent="0.25">
      <c r="A28" s="38" t="s">
        <v>285</v>
      </c>
      <c r="B28" s="30">
        <v>100</v>
      </c>
      <c r="C28" s="30">
        <v>2.0499999999999998</v>
      </c>
      <c r="D28" s="30">
        <v>97.95</v>
      </c>
    </row>
    <row r="29" spans="1:4" x14ac:dyDescent="0.25">
      <c r="A29" s="38" t="s">
        <v>286</v>
      </c>
      <c r="B29" s="30">
        <v>100</v>
      </c>
      <c r="C29" s="30">
        <v>2.2000000000000002</v>
      </c>
      <c r="D29" s="30">
        <v>97.8</v>
      </c>
    </row>
    <row r="30" spans="1:4" x14ac:dyDescent="0.25">
      <c r="A30" s="38" t="s">
        <v>287</v>
      </c>
      <c r="B30" s="30">
        <v>100</v>
      </c>
      <c r="C30" s="30">
        <v>3.15</v>
      </c>
      <c r="D30" s="30">
        <v>96.85</v>
      </c>
    </row>
    <row r="31" spans="1:4" x14ac:dyDescent="0.25">
      <c r="A31" s="38" t="s">
        <v>288</v>
      </c>
      <c r="B31" s="30">
        <v>100</v>
      </c>
      <c r="C31" s="30">
        <v>3.19</v>
      </c>
      <c r="D31" s="30">
        <v>96.81</v>
      </c>
    </row>
    <row r="32" spans="1:4" x14ac:dyDescent="0.25">
      <c r="A32" s="38" t="s">
        <v>289</v>
      </c>
      <c r="B32" s="30">
        <v>100</v>
      </c>
      <c r="C32" s="30">
        <v>2.86</v>
      </c>
      <c r="D32" s="30">
        <v>97.14</v>
      </c>
    </row>
    <row r="33" spans="1:4" x14ac:dyDescent="0.25">
      <c r="A33" s="38" t="s">
        <v>290</v>
      </c>
      <c r="B33" s="30">
        <v>100</v>
      </c>
      <c r="C33" s="30">
        <v>2.97</v>
      </c>
      <c r="D33" s="30">
        <v>97.03</v>
      </c>
    </row>
    <row r="34" spans="1:4" x14ac:dyDescent="0.25">
      <c r="A34" s="38" t="s">
        <v>291</v>
      </c>
      <c r="B34" s="30">
        <v>100</v>
      </c>
      <c r="C34" s="30">
        <v>4.34</v>
      </c>
      <c r="D34" s="30">
        <v>95.66</v>
      </c>
    </row>
    <row r="37" spans="1:4" x14ac:dyDescent="0.25">
      <c r="A37" s="31" t="s">
        <v>277</v>
      </c>
    </row>
    <row r="38" spans="1:4" x14ac:dyDescent="0.25">
      <c r="A38" t="s">
        <v>292</v>
      </c>
    </row>
    <row r="39" spans="1:4" x14ac:dyDescent="0.25">
      <c r="A39" t="s">
        <v>482</v>
      </c>
    </row>
    <row r="41" spans="1:4" x14ac:dyDescent="0.25">
      <c r="A41" t="s">
        <v>474</v>
      </c>
    </row>
  </sheetData>
  <mergeCells count="4">
    <mergeCell ref="A6:K6"/>
    <mergeCell ref="A8:D8"/>
    <mergeCell ref="A17:D17"/>
    <mergeCell ref="A26:D26"/>
  </mergeCells>
  <hyperlinks>
    <hyperlink ref="F1" location="Índice!A1" display="Volver al índice" xr:uid="{00000000-0004-0000-6000-000000000000}"/>
  </hyperlinks>
  <pageMargins left="0.74803149606299213" right="0.74803149606299213" top="1.8" bottom="0.73" header="0.51181102362204722" footer="0.51181102362204722"/>
  <pageSetup paperSize="9" pageOrder="overThenDown" orientation="landscape" r:id="rId1"/>
  <headerFooter>
    <oddHeader>&amp;L
ESdE2023
Tabla 1.094.- Utilización de audífono
Porcentaje según sexo y clase social basada en la ocupación de la persona de referencia
Población de 15 y más años</oddHeader>
    <oddFooter>&amp;R&amp;P de &amp;N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25"/>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556</v>
      </c>
    </row>
    <row r="4" spans="1:11" x14ac:dyDescent="0.25">
      <c r="A4" s="29" t="s">
        <v>426</v>
      </c>
    </row>
    <row r="5" spans="1:11" x14ac:dyDescent="0.25">
      <c r="A5" s="36" t="s">
        <v>327</v>
      </c>
    </row>
    <row r="6" spans="1:11" x14ac:dyDescent="0.25">
      <c r="A6" s="102"/>
      <c r="B6" s="102"/>
      <c r="C6" s="102"/>
      <c r="D6" s="102"/>
      <c r="E6" s="102"/>
      <c r="F6" s="102"/>
      <c r="G6" s="102"/>
      <c r="H6" s="102"/>
      <c r="I6" s="102"/>
      <c r="J6" s="102"/>
      <c r="K6" s="102"/>
    </row>
    <row r="7" spans="1:1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2.61</v>
      </c>
      <c r="D9" s="30">
        <v>97.39</v>
      </c>
    </row>
    <row r="10" spans="1:11" x14ac:dyDescent="0.25">
      <c r="A10" s="38" t="s">
        <v>301</v>
      </c>
      <c r="B10" s="30">
        <v>100</v>
      </c>
      <c r="C10" s="30">
        <v>2.85</v>
      </c>
      <c r="D10" s="30">
        <v>97.15</v>
      </c>
    </row>
    <row r="11" spans="1:11" x14ac:dyDescent="0.25">
      <c r="A11" s="38" t="s">
        <v>302</v>
      </c>
      <c r="B11" s="30">
        <v>100</v>
      </c>
      <c r="C11" s="30">
        <v>1.48</v>
      </c>
      <c r="D11" s="30">
        <v>98.52</v>
      </c>
    </row>
    <row r="12" spans="1:11" x14ac:dyDescent="0.25">
      <c r="A12" s="99" t="s">
        <v>275</v>
      </c>
      <c r="B12" s="100"/>
      <c r="C12" s="100"/>
      <c r="D12" s="101"/>
    </row>
    <row r="13" spans="1:11" x14ac:dyDescent="0.25">
      <c r="A13" s="38" t="s">
        <v>264</v>
      </c>
      <c r="B13" s="30">
        <v>100</v>
      </c>
      <c r="C13" s="30">
        <v>2.31</v>
      </c>
      <c r="D13" s="30">
        <v>97.69</v>
      </c>
    </row>
    <row r="14" spans="1:11" x14ac:dyDescent="0.25">
      <c r="A14" s="38" t="s">
        <v>301</v>
      </c>
      <c r="B14" s="30">
        <v>100</v>
      </c>
      <c r="C14" s="30">
        <v>2.5499999999999998</v>
      </c>
      <c r="D14" s="30">
        <v>97.45</v>
      </c>
    </row>
    <row r="15" spans="1:11" x14ac:dyDescent="0.25">
      <c r="A15" s="38" t="s">
        <v>302</v>
      </c>
      <c r="B15" s="30">
        <v>100</v>
      </c>
      <c r="C15" s="30">
        <v>1.1100000000000001</v>
      </c>
      <c r="D15" s="30">
        <v>98.89</v>
      </c>
    </row>
    <row r="16" spans="1:11" x14ac:dyDescent="0.25">
      <c r="A16" s="99" t="s">
        <v>276</v>
      </c>
      <c r="B16" s="100"/>
      <c r="C16" s="100"/>
      <c r="D16" s="101"/>
    </row>
    <row r="17" spans="1:4" x14ac:dyDescent="0.25">
      <c r="A17" s="38" t="s">
        <v>264</v>
      </c>
      <c r="B17" s="30">
        <v>100</v>
      </c>
      <c r="C17" s="30">
        <v>2.89</v>
      </c>
      <c r="D17" s="30">
        <v>97.11</v>
      </c>
    </row>
    <row r="18" spans="1:4" x14ac:dyDescent="0.25">
      <c r="A18" s="38" t="s">
        <v>301</v>
      </c>
      <c r="B18" s="30">
        <v>100</v>
      </c>
      <c r="C18" s="30">
        <v>3.15</v>
      </c>
      <c r="D18" s="30">
        <v>96.85</v>
      </c>
    </row>
    <row r="19" spans="1:4" x14ac:dyDescent="0.25">
      <c r="A19" s="38" t="s">
        <v>302</v>
      </c>
      <c r="B19" s="30">
        <v>100</v>
      </c>
      <c r="C19" s="30">
        <v>1.79</v>
      </c>
      <c r="D19" s="30">
        <v>98.21</v>
      </c>
    </row>
    <row r="22" spans="1:4" x14ac:dyDescent="0.25">
      <c r="A22" s="31" t="s">
        <v>277</v>
      </c>
    </row>
    <row r="23" spans="1:4" x14ac:dyDescent="0.25">
      <c r="A23" t="s">
        <v>489</v>
      </c>
    </row>
    <row r="25" spans="1:4" x14ac:dyDescent="0.25">
      <c r="A25" t="s">
        <v>474</v>
      </c>
    </row>
  </sheetData>
  <mergeCells count="4">
    <mergeCell ref="A6:K6"/>
    <mergeCell ref="A8:D8"/>
    <mergeCell ref="A12:D12"/>
    <mergeCell ref="A16:D16"/>
  </mergeCells>
  <hyperlinks>
    <hyperlink ref="F1" location="Índice!A1" display="Volver al índice" xr:uid="{00000000-0004-0000-6100-000000000000}"/>
  </hyperlinks>
  <pageMargins left="0.74803149606299213" right="0.74803149606299213" top="1.5748031496062991" bottom="0.98425196850393704" header="0.51181102362204722" footer="0.51181102362204722"/>
  <pageSetup pageOrder="overThenDown" orientation="landscape" r:id="rId1"/>
  <headerFooter>
    <oddHeader>&amp;LESdE2023
Tabla 1.095.- Utilización de audífono
Porcentaje según sexo y país de nacimiento
Población de 15 y más años</oddHeader>
    <oddFooter>&amp;R&amp;P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K76"/>
  <sheetViews>
    <sheetView workbookViewId="0">
      <selection activeCell="D14" sqref="D14"/>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557</v>
      </c>
    </row>
    <row r="4" spans="1:11" x14ac:dyDescent="0.25">
      <c r="A4" s="29" t="s">
        <v>305</v>
      </c>
    </row>
    <row r="5" spans="1:11" x14ac:dyDescent="0.25">
      <c r="A5" s="36" t="s">
        <v>327</v>
      </c>
    </row>
    <row r="6" spans="1:11" x14ac:dyDescent="0.25">
      <c r="A6" s="102"/>
      <c r="B6" s="102"/>
      <c r="C6" s="102"/>
      <c r="D6" s="102"/>
      <c r="E6" s="102"/>
      <c r="F6" s="102"/>
      <c r="G6" s="102"/>
      <c r="H6" s="102"/>
      <c r="I6" s="102"/>
      <c r="J6" s="102"/>
      <c r="K6" s="102"/>
    </row>
    <row r="7" spans="1:11" ht="15.6"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38" t="s">
        <v>264</v>
      </c>
      <c r="B9" s="30">
        <v>100</v>
      </c>
      <c r="C9" s="30">
        <v>2.61</v>
      </c>
      <c r="D9" s="30">
        <v>97.39</v>
      </c>
    </row>
    <row r="10" spans="1:11" x14ac:dyDescent="0.25">
      <c r="A10" s="38" t="s">
        <v>306</v>
      </c>
      <c r="B10" s="30">
        <v>100</v>
      </c>
      <c r="C10" s="30">
        <v>1.49</v>
      </c>
      <c r="D10" s="30">
        <v>98.51</v>
      </c>
    </row>
    <row r="11" spans="1:11" x14ac:dyDescent="0.25">
      <c r="A11" s="38" t="s">
        <v>307</v>
      </c>
      <c r="B11" s="30">
        <v>100</v>
      </c>
      <c r="C11" s="30">
        <v>2.69</v>
      </c>
      <c r="D11" s="30">
        <v>97.31</v>
      </c>
    </row>
    <row r="12" spans="1:11" x14ac:dyDescent="0.25">
      <c r="A12" s="38" t="s">
        <v>308</v>
      </c>
      <c r="B12" s="30">
        <v>100</v>
      </c>
      <c r="C12" s="30">
        <v>2.09</v>
      </c>
      <c r="D12" s="30">
        <v>97.91</v>
      </c>
    </row>
    <row r="13" spans="1:11" x14ac:dyDescent="0.25">
      <c r="A13" s="38" t="s">
        <v>309</v>
      </c>
      <c r="B13" s="30">
        <v>100</v>
      </c>
      <c r="C13" s="30">
        <v>2.2999999999999998</v>
      </c>
      <c r="D13" s="30">
        <v>97.7</v>
      </c>
    </row>
    <row r="14" spans="1:11" x14ac:dyDescent="0.25">
      <c r="A14" s="38" t="s">
        <v>310</v>
      </c>
      <c r="B14" s="30">
        <v>100</v>
      </c>
      <c r="C14" s="30">
        <v>2.6</v>
      </c>
      <c r="D14" s="30">
        <v>97.4</v>
      </c>
    </row>
    <row r="15" spans="1:11" x14ac:dyDescent="0.25">
      <c r="A15" s="38" t="s">
        <v>311</v>
      </c>
      <c r="B15" s="30">
        <v>100</v>
      </c>
      <c r="C15" s="30">
        <v>3.4</v>
      </c>
      <c r="D15" s="30">
        <v>96.6</v>
      </c>
    </row>
    <row r="16" spans="1:11" x14ac:dyDescent="0.25">
      <c r="A16" s="38" t="s">
        <v>312</v>
      </c>
      <c r="B16" s="30">
        <v>100</v>
      </c>
      <c r="C16" s="30">
        <v>4.99</v>
      </c>
      <c r="D16" s="30">
        <v>95.01</v>
      </c>
    </row>
    <row r="17" spans="1:4" x14ac:dyDescent="0.25">
      <c r="A17" s="38" t="s">
        <v>313</v>
      </c>
      <c r="B17" s="30">
        <v>100</v>
      </c>
      <c r="C17" s="30">
        <v>2.2999999999999998</v>
      </c>
      <c r="D17" s="30">
        <v>97.7</v>
      </c>
    </row>
    <row r="18" spans="1:4" x14ac:dyDescent="0.25">
      <c r="A18" s="38" t="s">
        <v>314</v>
      </c>
      <c r="B18" s="30">
        <v>100</v>
      </c>
      <c r="C18" s="30">
        <v>2.5</v>
      </c>
      <c r="D18" s="30">
        <v>97.5</v>
      </c>
    </row>
    <row r="19" spans="1:4" x14ac:dyDescent="0.25">
      <c r="A19" s="38" t="s">
        <v>315</v>
      </c>
      <c r="B19" s="30">
        <v>100</v>
      </c>
      <c r="C19" s="30">
        <v>3.26</v>
      </c>
      <c r="D19" s="30">
        <v>96.74</v>
      </c>
    </row>
    <row r="20" spans="1:4" x14ac:dyDescent="0.25">
      <c r="A20" s="38" t="s">
        <v>316</v>
      </c>
      <c r="B20" s="30">
        <v>100</v>
      </c>
      <c r="C20" s="30">
        <v>3.22</v>
      </c>
      <c r="D20" s="30">
        <v>96.78</v>
      </c>
    </row>
    <row r="21" spans="1:4" x14ac:dyDescent="0.25">
      <c r="A21" s="38" t="s">
        <v>317</v>
      </c>
      <c r="B21" s="30">
        <v>100</v>
      </c>
      <c r="C21" s="30">
        <v>3.66</v>
      </c>
      <c r="D21" s="30">
        <v>96.34</v>
      </c>
    </row>
    <row r="22" spans="1:4" x14ac:dyDescent="0.25">
      <c r="A22" s="38" t="s">
        <v>318</v>
      </c>
      <c r="B22" s="30">
        <v>100</v>
      </c>
      <c r="C22" s="30">
        <v>1.89</v>
      </c>
      <c r="D22" s="30">
        <v>98.11</v>
      </c>
    </row>
    <row r="23" spans="1:4" x14ac:dyDescent="0.25">
      <c r="A23" s="38" t="s">
        <v>319</v>
      </c>
      <c r="B23" s="30">
        <v>100</v>
      </c>
      <c r="C23" s="30">
        <v>3.63</v>
      </c>
      <c r="D23" s="30">
        <v>96.37</v>
      </c>
    </row>
    <row r="24" spans="1:4" x14ac:dyDescent="0.25">
      <c r="A24" s="38" t="s">
        <v>320</v>
      </c>
      <c r="B24" s="30">
        <v>100</v>
      </c>
      <c r="C24" s="30">
        <v>4.12</v>
      </c>
      <c r="D24" s="30">
        <v>95.88</v>
      </c>
    </row>
    <row r="25" spans="1:4" x14ac:dyDescent="0.25">
      <c r="A25" s="38" t="s">
        <v>321</v>
      </c>
      <c r="B25" s="30">
        <v>100</v>
      </c>
      <c r="C25" s="30">
        <v>3.07</v>
      </c>
      <c r="D25" s="30">
        <v>96.93</v>
      </c>
    </row>
    <row r="26" spans="1:4" x14ac:dyDescent="0.25">
      <c r="A26" s="38" t="s">
        <v>322</v>
      </c>
      <c r="B26" s="30">
        <v>100</v>
      </c>
      <c r="C26" s="30">
        <v>2.5499999999999998</v>
      </c>
      <c r="D26" s="30">
        <v>97.45</v>
      </c>
    </row>
    <row r="27" spans="1:4" x14ac:dyDescent="0.25">
      <c r="A27" s="38" t="s">
        <v>323</v>
      </c>
      <c r="B27" s="30">
        <v>100</v>
      </c>
      <c r="C27" s="30">
        <v>2.04</v>
      </c>
      <c r="D27" s="30">
        <v>97.96</v>
      </c>
    </row>
    <row r="28" spans="1:4" x14ac:dyDescent="0.25">
      <c r="A28" s="38" t="s">
        <v>324</v>
      </c>
      <c r="B28" s="30">
        <v>100</v>
      </c>
      <c r="C28" s="30">
        <v>1.36</v>
      </c>
      <c r="D28" s="30">
        <v>98.64</v>
      </c>
    </row>
    <row r="29" spans="1:4" x14ac:dyDescent="0.25">
      <c r="A29" s="99" t="s">
        <v>275</v>
      </c>
      <c r="B29" s="100"/>
      <c r="C29" s="100"/>
      <c r="D29" s="101"/>
    </row>
    <row r="30" spans="1:4" x14ac:dyDescent="0.25">
      <c r="A30" s="38" t="s">
        <v>264</v>
      </c>
      <c r="B30" s="30">
        <v>100</v>
      </c>
      <c r="C30" s="30">
        <v>2.31</v>
      </c>
      <c r="D30" s="30">
        <v>97.69</v>
      </c>
    </row>
    <row r="31" spans="1:4" x14ac:dyDescent="0.25">
      <c r="A31" s="38" t="s">
        <v>306</v>
      </c>
      <c r="B31" s="30">
        <v>100</v>
      </c>
      <c r="C31" s="30">
        <v>1.19</v>
      </c>
      <c r="D31" s="30">
        <v>98.81</v>
      </c>
    </row>
    <row r="32" spans="1:4" x14ac:dyDescent="0.25">
      <c r="A32" s="38" t="s">
        <v>307</v>
      </c>
      <c r="B32" s="30">
        <v>100</v>
      </c>
      <c r="C32" s="30">
        <v>2.94</v>
      </c>
      <c r="D32" s="30">
        <v>97.06</v>
      </c>
    </row>
    <row r="33" spans="1:4" x14ac:dyDescent="0.25">
      <c r="A33" s="38" t="s">
        <v>308</v>
      </c>
      <c r="B33" s="30">
        <v>100</v>
      </c>
      <c r="C33" s="30">
        <v>1.59</v>
      </c>
      <c r="D33" s="30">
        <v>98.41</v>
      </c>
    </row>
    <row r="34" spans="1:4" x14ac:dyDescent="0.25">
      <c r="A34" s="38" t="s">
        <v>309</v>
      </c>
      <c r="B34" s="30">
        <v>100</v>
      </c>
      <c r="C34" s="30">
        <v>2.0099999999999998</v>
      </c>
      <c r="D34" s="30">
        <v>97.99</v>
      </c>
    </row>
    <row r="35" spans="1:4" x14ac:dyDescent="0.25">
      <c r="A35" s="38" t="s">
        <v>310</v>
      </c>
      <c r="B35" s="30">
        <v>100</v>
      </c>
      <c r="C35" s="30">
        <v>1.32</v>
      </c>
      <c r="D35" s="30">
        <v>98.68</v>
      </c>
    </row>
    <row r="36" spans="1:4" x14ac:dyDescent="0.25">
      <c r="A36" s="38" t="s">
        <v>311</v>
      </c>
      <c r="B36" s="30">
        <v>100</v>
      </c>
      <c r="C36" s="30">
        <v>3.06</v>
      </c>
      <c r="D36" s="30">
        <v>96.94</v>
      </c>
    </row>
    <row r="37" spans="1:4" x14ac:dyDescent="0.25">
      <c r="A37" s="38" t="s">
        <v>312</v>
      </c>
      <c r="B37" s="30">
        <v>100</v>
      </c>
      <c r="C37" s="30">
        <v>4.59</v>
      </c>
      <c r="D37" s="30">
        <v>95.41</v>
      </c>
    </row>
    <row r="38" spans="1:4" x14ac:dyDescent="0.25">
      <c r="A38" s="38" t="s">
        <v>313</v>
      </c>
      <c r="B38" s="30">
        <v>100</v>
      </c>
      <c r="C38" s="30">
        <v>2.14</v>
      </c>
      <c r="D38" s="30">
        <v>97.86</v>
      </c>
    </row>
    <row r="39" spans="1:4" x14ac:dyDescent="0.25">
      <c r="A39" s="38" t="s">
        <v>314</v>
      </c>
      <c r="B39" s="30">
        <v>100</v>
      </c>
      <c r="C39" s="30">
        <v>1.93</v>
      </c>
      <c r="D39" s="30">
        <v>98.07</v>
      </c>
    </row>
    <row r="40" spans="1:4" x14ac:dyDescent="0.25">
      <c r="A40" s="38" t="s">
        <v>315</v>
      </c>
      <c r="B40" s="30">
        <v>100</v>
      </c>
      <c r="C40" s="30">
        <v>3.28</v>
      </c>
      <c r="D40" s="30">
        <v>96.72</v>
      </c>
    </row>
    <row r="41" spans="1:4" x14ac:dyDescent="0.25">
      <c r="A41" s="38" t="s">
        <v>316</v>
      </c>
      <c r="B41" s="30">
        <v>100</v>
      </c>
      <c r="C41" s="30">
        <v>3.78</v>
      </c>
      <c r="D41" s="30">
        <v>96.22</v>
      </c>
    </row>
    <row r="42" spans="1:4" x14ac:dyDescent="0.25">
      <c r="A42" s="38" t="s">
        <v>317</v>
      </c>
      <c r="B42" s="30">
        <v>100</v>
      </c>
      <c r="C42" s="30">
        <v>3.38</v>
      </c>
      <c r="D42" s="30">
        <v>96.62</v>
      </c>
    </row>
    <row r="43" spans="1:4" x14ac:dyDescent="0.25">
      <c r="A43" s="38" t="s">
        <v>318</v>
      </c>
      <c r="B43" s="30">
        <v>100</v>
      </c>
      <c r="C43" s="30">
        <v>1.74</v>
      </c>
      <c r="D43" s="30">
        <v>98.26</v>
      </c>
    </row>
    <row r="44" spans="1:4" x14ac:dyDescent="0.25">
      <c r="A44" s="38" t="s">
        <v>319</v>
      </c>
      <c r="B44" s="30">
        <v>100</v>
      </c>
      <c r="C44" s="30">
        <v>3.7</v>
      </c>
      <c r="D44" s="30">
        <v>96.3</v>
      </c>
    </row>
    <row r="45" spans="1:4" x14ac:dyDescent="0.25">
      <c r="A45" s="38" t="s">
        <v>320</v>
      </c>
      <c r="B45" s="30">
        <v>100</v>
      </c>
      <c r="C45" s="30">
        <v>4.58</v>
      </c>
      <c r="D45" s="30">
        <v>95.42</v>
      </c>
    </row>
    <row r="46" spans="1:4" x14ac:dyDescent="0.25">
      <c r="A46" s="38" t="s">
        <v>321</v>
      </c>
      <c r="B46" s="30">
        <v>100</v>
      </c>
      <c r="C46" s="30">
        <v>2.2999999999999998</v>
      </c>
      <c r="D46" s="30">
        <v>97.7</v>
      </c>
    </row>
    <row r="47" spans="1:4" x14ac:dyDescent="0.25">
      <c r="A47" s="38" t="s">
        <v>322</v>
      </c>
      <c r="B47" s="30">
        <v>100</v>
      </c>
      <c r="C47" s="30">
        <v>2.71</v>
      </c>
      <c r="D47" s="30">
        <v>97.29</v>
      </c>
    </row>
    <row r="48" spans="1:4" x14ac:dyDescent="0.25">
      <c r="A48" s="38" t="s">
        <v>323</v>
      </c>
      <c r="B48" s="30">
        <v>100</v>
      </c>
      <c r="C48" s="30">
        <v>0</v>
      </c>
      <c r="D48" s="30">
        <v>100</v>
      </c>
    </row>
    <row r="49" spans="1:4" x14ac:dyDescent="0.25">
      <c r="A49" s="38" t="s">
        <v>324</v>
      </c>
      <c r="B49" s="30">
        <v>100</v>
      </c>
      <c r="C49" s="30">
        <v>1.25</v>
      </c>
      <c r="D49" s="30">
        <v>98.75</v>
      </c>
    </row>
    <row r="50" spans="1:4" x14ac:dyDescent="0.25">
      <c r="A50" s="99" t="s">
        <v>276</v>
      </c>
      <c r="B50" s="100"/>
      <c r="C50" s="100"/>
      <c r="D50" s="101"/>
    </row>
    <row r="51" spans="1:4" x14ac:dyDescent="0.25">
      <c r="A51" s="38" t="s">
        <v>264</v>
      </c>
      <c r="B51" s="30">
        <v>100</v>
      </c>
      <c r="C51" s="30">
        <v>2.89</v>
      </c>
      <c r="D51" s="30">
        <v>97.11</v>
      </c>
    </row>
    <row r="52" spans="1:4" x14ac:dyDescent="0.25">
      <c r="A52" s="38" t="s">
        <v>306</v>
      </c>
      <c r="B52" s="30">
        <v>100</v>
      </c>
      <c r="C52" s="30">
        <v>1.78</v>
      </c>
      <c r="D52" s="30">
        <v>98.22</v>
      </c>
    </row>
    <row r="53" spans="1:4" x14ac:dyDescent="0.25">
      <c r="A53" s="38" t="s">
        <v>307</v>
      </c>
      <c r="B53" s="30">
        <v>100</v>
      </c>
      <c r="C53" s="30">
        <v>2.44</v>
      </c>
      <c r="D53" s="30">
        <v>97.56</v>
      </c>
    </row>
    <row r="54" spans="1:4" x14ac:dyDescent="0.25">
      <c r="A54" s="38" t="s">
        <v>308</v>
      </c>
      <c r="B54" s="30">
        <v>100</v>
      </c>
      <c r="C54" s="30">
        <v>2.54</v>
      </c>
      <c r="D54" s="30">
        <v>97.46</v>
      </c>
    </row>
    <row r="55" spans="1:4" x14ac:dyDescent="0.25">
      <c r="A55" s="38" t="s">
        <v>309</v>
      </c>
      <c r="B55" s="30">
        <v>100</v>
      </c>
      <c r="C55" s="30">
        <v>2.59</v>
      </c>
      <c r="D55" s="30">
        <v>97.41</v>
      </c>
    </row>
    <row r="56" spans="1:4" x14ac:dyDescent="0.25">
      <c r="A56" s="38" t="s">
        <v>310</v>
      </c>
      <c r="B56" s="30">
        <v>100</v>
      </c>
      <c r="C56" s="30">
        <v>3.84</v>
      </c>
      <c r="D56" s="30">
        <v>96.16</v>
      </c>
    </row>
    <row r="57" spans="1:4" x14ac:dyDescent="0.25">
      <c r="A57" s="38" t="s">
        <v>311</v>
      </c>
      <c r="B57" s="30">
        <v>100</v>
      </c>
      <c r="C57" s="30">
        <v>3.7</v>
      </c>
      <c r="D57" s="30">
        <v>96.3</v>
      </c>
    </row>
    <row r="58" spans="1:4" x14ac:dyDescent="0.25">
      <c r="A58" s="38" t="s">
        <v>312</v>
      </c>
      <c r="B58" s="30">
        <v>100</v>
      </c>
      <c r="C58" s="30">
        <v>5.36</v>
      </c>
      <c r="D58" s="30">
        <v>94.64</v>
      </c>
    </row>
    <row r="59" spans="1:4" x14ac:dyDescent="0.25">
      <c r="A59" s="38" t="s">
        <v>313</v>
      </c>
      <c r="B59" s="30">
        <v>100</v>
      </c>
      <c r="C59" s="30">
        <v>2.46</v>
      </c>
      <c r="D59" s="30">
        <v>97.54</v>
      </c>
    </row>
    <row r="60" spans="1:4" x14ac:dyDescent="0.25">
      <c r="A60" s="38" t="s">
        <v>314</v>
      </c>
      <c r="B60" s="30">
        <v>100</v>
      </c>
      <c r="C60" s="30">
        <v>3.04</v>
      </c>
      <c r="D60" s="30">
        <v>96.96</v>
      </c>
    </row>
    <row r="61" spans="1:4" x14ac:dyDescent="0.25">
      <c r="A61" s="38" t="s">
        <v>315</v>
      </c>
      <c r="B61" s="30">
        <v>100</v>
      </c>
      <c r="C61" s="30">
        <v>3.23</v>
      </c>
      <c r="D61" s="30">
        <v>96.77</v>
      </c>
    </row>
    <row r="62" spans="1:4" x14ac:dyDescent="0.25">
      <c r="A62" s="38" t="s">
        <v>316</v>
      </c>
      <c r="B62" s="30">
        <v>100</v>
      </c>
      <c r="C62" s="30">
        <v>2.67</v>
      </c>
      <c r="D62" s="30">
        <v>97.33</v>
      </c>
    </row>
    <row r="63" spans="1:4" x14ac:dyDescent="0.25">
      <c r="A63" s="38" t="s">
        <v>317</v>
      </c>
      <c r="B63" s="30">
        <v>100</v>
      </c>
      <c r="C63" s="30">
        <v>3.92</v>
      </c>
      <c r="D63" s="30">
        <v>96.08</v>
      </c>
    </row>
    <row r="64" spans="1:4" x14ac:dyDescent="0.25">
      <c r="A64" s="38" t="s">
        <v>318</v>
      </c>
      <c r="B64" s="30">
        <v>100</v>
      </c>
      <c r="C64" s="30">
        <v>2.02</v>
      </c>
      <c r="D64" s="30">
        <v>97.98</v>
      </c>
    </row>
    <row r="65" spans="1:4" x14ac:dyDescent="0.25">
      <c r="A65" s="38" t="s">
        <v>319</v>
      </c>
      <c r="B65" s="30">
        <v>100</v>
      </c>
      <c r="C65" s="30">
        <v>3.56</v>
      </c>
      <c r="D65" s="30">
        <v>96.44</v>
      </c>
    </row>
    <row r="66" spans="1:4" x14ac:dyDescent="0.25">
      <c r="A66" s="38" t="s">
        <v>320</v>
      </c>
      <c r="B66" s="30">
        <v>100</v>
      </c>
      <c r="C66" s="30">
        <v>3.67</v>
      </c>
      <c r="D66" s="30">
        <v>96.33</v>
      </c>
    </row>
    <row r="67" spans="1:4" x14ac:dyDescent="0.25">
      <c r="A67" s="38" t="s">
        <v>321</v>
      </c>
      <c r="B67" s="30">
        <v>100</v>
      </c>
      <c r="C67" s="30">
        <v>3.79</v>
      </c>
      <c r="D67" s="30">
        <v>96.21</v>
      </c>
    </row>
    <row r="68" spans="1:4" x14ac:dyDescent="0.25">
      <c r="A68" s="38" t="s">
        <v>322</v>
      </c>
      <c r="B68" s="30">
        <v>100</v>
      </c>
      <c r="C68" s="30">
        <v>2.4</v>
      </c>
      <c r="D68" s="30">
        <v>97.6</v>
      </c>
    </row>
    <row r="69" spans="1:4" x14ac:dyDescent="0.25">
      <c r="A69" s="38" t="s">
        <v>323</v>
      </c>
      <c r="B69" s="30">
        <v>100</v>
      </c>
      <c r="C69" s="30">
        <v>4.05</v>
      </c>
      <c r="D69" s="30">
        <v>95.95</v>
      </c>
    </row>
    <row r="70" spans="1:4" x14ac:dyDescent="0.25">
      <c r="A70" s="38" t="s">
        <v>324</v>
      </c>
      <c r="B70" s="30">
        <v>100</v>
      </c>
      <c r="C70" s="30">
        <v>1.47</v>
      </c>
      <c r="D70" s="30">
        <v>98.53</v>
      </c>
    </row>
    <row r="73" spans="1:4" x14ac:dyDescent="0.25">
      <c r="A73" s="31" t="s">
        <v>277</v>
      </c>
    </row>
    <row r="74" spans="1:4" x14ac:dyDescent="0.25">
      <c r="A74" t="s">
        <v>489</v>
      </c>
    </row>
    <row r="76" spans="1:4" x14ac:dyDescent="0.25">
      <c r="A76" t="s">
        <v>474</v>
      </c>
    </row>
  </sheetData>
  <mergeCells count="4">
    <mergeCell ref="A6:K6"/>
    <mergeCell ref="A8:D8"/>
    <mergeCell ref="A29:D29"/>
    <mergeCell ref="A50:D50"/>
  </mergeCells>
  <hyperlinks>
    <hyperlink ref="F1" location="Índice!A1" display="Volver al índice" xr:uid="{00000000-0004-0000-62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&amp;LESdE2023
Tabla 1.096.- Utilización de audífono
Porcentaje según sexo y comunidad autónoma
Población de 15 y más años</oddHeader>
    <oddFooter>&amp;R&amp;P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76"/>
  <sheetViews>
    <sheetView workbookViewId="0">
      <selection activeCell="D13" sqref="D13"/>
    </sheetView>
  </sheetViews>
  <sheetFormatPr baseColWidth="10" defaultColWidth="9.140625" defaultRowHeight="15" x14ac:dyDescent="0.25"/>
  <cols>
    <col min="1" max="1" width="30" customWidth="1"/>
    <col min="2" max="11" width="18" customWidth="1"/>
    <col min="12" max="12" width="9.140625" customWidth="1"/>
  </cols>
  <sheetData>
    <row r="1" spans="1:11" x14ac:dyDescent="0.25">
      <c r="A1" s="27" t="s">
        <v>251</v>
      </c>
      <c r="F1" s="28" t="s">
        <v>252</v>
      </c>
    </row>
    <row r="3" spans="1:11" x14ac:dyDescent="0.25">
      <c r="A3" s="27" t="s">
        <v>558</v>
      </c>
    </row>
    <row r="4" spans="1:11" x14ac:dyDescent="0.25">
      <c r="A4" s="29" t="s">
        <v>326</v>
      </c>
    </row>
    <row r="5" spans="1:11" x14ac:dyDescent="0.25">
      <c r="A5" s="36" t="s">
        <v>327</v>
      </c>
    </row>
    <row r="6" spans="1:11" x14ac:dyDescent="0.25">
      <c r="A6" s="102"/>
      <c r="B6" s="102"/>
      <c r="C6" s="102"/>
      <c r="D6" s="102"/>
      <c r="E6" s="102"/>
      <c r="F6" s="102"/>
      <c r="G6" s="102"/>
      <c r="H6" s="102"/>
      <c r="I6" s="102"/>
      <c r="J6" s="102"/>
      <c r="K6" s="102"/>
    </row>
    <row r="7" spans="1:11" ht="14.1" customHeight="1" x14ac:dyDescent="0.25">
      <c r="A7" s="33" t="s">
        <v>256</v>
      </c>
      <c r="B7" s="39" t="s">
        <v>257</v>
      </c>
      <c r="C7" s="39" t="s">
        <v>352</v>
      </c>
      <c r="D7" s="39" t="s">
        <v>353</v>
      </c>
      <c r="E7" s="32"/>
      <c r="F7" s="32"/>
      <c r="G7" s="32"/>
      <c r="H7" s="32"/>
      <c r="I7" s="32"/>
      <c r="J7" s="32"/>
      <c r="K7" s="32"/>
    </row>
    <row r="8" spans="1:11" x14ac:dyDescent="0.25">
      <c r="A8" s="99" t="s">
        <v>263</v>
      </c>
      <c r="B8" s="100"/>
      <c r="C8" s="100"/>
      <c r="D8" s="101"/>
    </row>
    <row r="9" spans="1:11" x14ac:dyDescent="0.25">
      <c r="A9" s="103" t="s">
        <v>264</v>
      </c>
      <c r="B9" s="100"/>
      <c r="C9" s="100"/>
      <c r="D9" s="101"/>
    </row>
    <row r="10" spans="1:11" x14ac:dyDescent="0.25">
      <c r="A10" s="38" t="s">
        <v>296</v>
      </c>
      <c r="B10" s="30">
        <v>100</v>
      </c>
      <c r="C10" s="30">
        <v>2.61</v>
      </c>
      <c r="D10" s="30">
        <v>97.39</v>
      </c>
    </row>
    <row r="11" spans="1:11" x14ac:dyDescent="0.25">
      <c r="A11" s="38" t="s">
        <v>328</v>
      </c>
      <c r="B11" s="30">
        <v>100</v>
      </c>
      <c r="C11" s="30">
        <v>3.78</v>
      </c>
      <c r="D11" s="30">
        <v>96.22</v>
      </c>
    </row>
    <row r="12" spans="1:11" x14ac:dyDescent="0.25">
      <c r="A12" s="38" t="s">
        <v>329</v>
      </c>
      <c r="B12" s="30">
        <v>100</v>
      </c>
      <c r="C12" s="30">
        <v>1.87</v>
      </c>
      <c r="D12" s="30">
        <v>98.13</v>
      </c>
    </row>
    <row r="13" spans="1:11" x14ac:dyDescent="0.25">
      <c r="A13" s="38" t="s">
        <v>330</v>
      </c>
      <c r="B13" s="30">
        <v>100</v>
      </c>
      <c r="C13" s="30">
        <v>1.51</v>
      </c>
      <c r="D13" s="30">
        <v>98.49</v>
      </c>
    </row>
    <row r="14" spans="1:11" x14ac:dyDescent="0.25">
      <c r="A14" s="103" t="s">
        <v>267</v>
      </c>
      <c r="B14" s="100"/>
      <c r="C14" s="100"/>
      <c r="D14" s="101"/>
    </row>
    <row r="15" spans="1:11" x14ac:dyDescent="0.25">
      <c r="A15" s="38" t="s">
        <v>296</v>
      </c>
      <c r="B15" s="30">
        <v>100</v>
      </c>
      <c r="C15" s="30">
        <v>0.31</v>
      </c>
      <c r="D15" s="30">
        <v>99.69</v>
      </c>
    </row>
    <row r="16" spans="1:11" x14ac:dyDescent="0.25">
      <c r="A16" s="38" t="s">
        <v>328</v>
      </c>
      <c r="B16" s="30">
        <v>100</v>
      </c>
      <c r="C16" s="30">
        <v>0.04</v>
      </c>
      <c r="D16" s="30">
        <v>99.96</v>
      </c>
    </row>
    <row r="17" spans="1:4" x14ac:dyDescent="0.25">
      <c r="A17" s="38" t="s">
        <v>329</v>
      </c>
      <c r="B17" s="30">
        <v>100</v>
      </c>
      <c r="C17" s="30">
        <v>0.46</v>
      </c>
      <c r="D17" s="30">
        <v>99.54</v>
      </c>
    </row>
    <row r="18" spans="1:4" x14ac:dyDescent="0.25">
      <c r="A18" s="38" t="s">
        <v>330</v>
      </c>
      <c r="B18" s="30">
        <v>100</v>
      </c>
      <c r="C18" s="30">
        <v>0.55000000000000004</v>
      </c>
      <c r="D18" s="30">
        <v>99.45</v>
      </c>
    </row>
    <row r="19" spans="1:4" x14ac:dyDescent="0.25">
      <c r="A19" s="103" t="s">
        <v>331</v>
      </c>
      <c r="B19" s="100"/>
      <c r="C19" s="100"/>
      <c r="D19" s="101"/>
    </row>
    <row r="20" spans="1:4" x14ac:dyDescent="0.25">
      <c r="A20" s="38" t="s">
        <v>296</v>
      </c>
      <c r="B20" s="30">
        <v>100</v>
      </c>
      <c r="C20" s="30">
        <v>0.96</v>
      </c>
      <c r="D20" s="30">
        <v>99.04</v>
      </c>
    </row>
    <row r="21" spans="1:4" x14ac:dyDescent="0.25">
      <c r="A21" s="38" t="s">
        <v>328</v>
      </c>
      <c r="B21" s="30">
        <v>100</v>
      </c>
      <c r="C21" s="30">
        <v>1.28</v>
      </c>
      <c r="D21" s="30">
        <v>98.72</v>
      </c>
    </row>
    <row r="22" spans="1:4" x14ac:dyDescent="0.25">
      <c r="A22" s="38" t="s">
        <v>329</v>
      </c>
      <c r="B22" s="30">
        <v>100</v>
      </c>
      <c r="C22" s="30">
        <v>1.03</v>
      </c>
      <c r="D22" s="30">
        <v>98.97</v>
      </c>
    </row>
    <row r="23" spans="1:4" x14ac:dyDescent="0.25">
      <c r="A23" s="38" t="s">
        <v>330</v>
      </c>
      <c r="B23" s="30">
        <v>100</v>
      </c>
      <c r="C23" s="30">
        <v>0.65</v>
      </c>
      <c r="D23" s="30">
        <v>99.35</v>
      </c>
    </row>
    <row r="24" spans="1:4" x14ac:dyDescent="0.25">
      <c r="A24" s="103" t="s">
        <v>332</v>
      </c>
      <c r="B24" s="100"/>
      <c r="C24" s="100"/>
      <c r="D24" s="101"/>
    </row>
    <row r="25" spans="1:4" x14ac:dyDescent="0.25">
      <c r="A25" s="38" t="s">
        <v>296</v>
      </c>
      <c r="B25" s="30">
        <v>100</v>
      </c>
      <c r="C25" s="30">
        <v>8.34</v>
      </c>
      <c r="D25" s="30">
        <v>91.66</v>
      </c>
    </row>
    <row r="26" spans="1:4" x14ac:dyDescent="0.25">
      <c r="A26" s="38" t="s">
        <v>328</v>
      </c>
      <c r="B26" s="30">
        <v>100</v>
      </c>
      <c r="C26" s="30">
        <v>8.5399999999999991</v>
      </c>
      <c r="D26" s="30">
        <v>91.46</v>
      </c>
    </row>
    <row r="27" spans="1:4" x14ac:dyDescent="0.25">
      <c r="A27" s="38" t="s">
        <v>329</v>
      </c>
      <c r="B27" s="30">
        <v>100</v>
      </c>
      <c r="C27" s="30">
        <v>7.81</v>
      </c>
      <c r="D27" s="30">
        <v>92.19</v>
      </c>
    </row>
    <row r="28" spans="1:4" x14ac:dyDescent="0.25">
      <c r="A28" s="38" t="s">
        <v>330</v>
      </c>
      <c r="B28" s="30">
        <v>100</v>
      </c>
      <c r="C28" s="30">
        <v>7.93</v>
      </c>
      <c r="D28" s="30">
        <v>92.07</v>
      </c>
    </row>
    <row r="29" spans="1:4" x14ac:dyDescent="0.25">
      <c r="A29" s="99" t="s">
        <v>275</v>
      </c>
      <c r="B29" s="100"/>
      <c r="C29" s="100"/>
      <c r="D29" s="101"/>
    </row>
    <row r="30" spans="1:4" x14ac:dyDescent="0.25">
      <c r="A30" s="103" t="s">
        <v>264</v>
      </c>
      <c r="B30" s="100"/>
      <c r="C30" s="100"/>
      <c r="D30" s="101"/>
    </row>
    <row r="31" spans="1:4" x14ac:dyDescent="0.25">
      <c r="A31" s="38" t="s">
        <v>296</v>
      </c>
      <c r="B31" s="30">
        <v>100</v>
      </c>
      <c r="C31" s="30">
        <v>2.31</v>
      </c>
      <c r="D31" s="30">
        <v>97.69</v>
      </c>
    </row>
    <row r="32" spans="1:4" x14ac:dyDescent="0.25">
      <c r="A32" s="38" t="s">
        <v>328</v>
      </c>
      <c r="B32" s="30">
        <v>100</v>
      </c>
      <c r="C32" s="30">
        <v>2.93</v>
      </c>
      <c r="D32" s="30">
        <v>97.07</v>
      </c>
    </row>
    <row r="33" spans="1:4" x14ac:dyDescent="0.25">
      <c r="A33" s="38" t="s">
        <v>329</v>
      </c>
      <c r="B33" s="30">
        <v>100</v>
      </c>
      <c r="C33" s="30">
        <v>1.9</v>
      </c>
      <c r="D33" s="30">
        <v>98.1</v>
      </c>
    </row>
    <row r="34" spans="1:4" x14ac:dyDescent="0.25">
      <c r="A34" s="38" t="s">
        <v>330</v>
      </c>
      <c r="B34" s="30">
        <v>100</v>
      </c>
      <c r="C34" s="30">
        <v>1.74</v>
      </c>
      <c r="D34" s="30">
        <v>98.26</v>
      </c>
    </row>
    <row r="35" spans="1:4" x14ac:dyDescent="0.25">
      <c r="A35" s="103" t="s">
        <v>267</v>
      </c>
      <c r="B35" s="100"/>
      <c r="C35" s="100"/>
      <c r="D35" s="101"/>
    </row>
    <row r="36" spans="1:4" x14ac:dyDescent="0.25">
      <c r="A36" s="38" t="s">
        <v>296</v>
      </c>
      <c r="B36" s="30">
        <v>100</v>
      </c>
      <c r="C36" s="30">
        <v>0.12</v>
      </c>
      <c r="D36" s="30">
        <v>99.88</v>
      </c>
    </row>
    <row r="37" spans="1:4" x14ac:dyDescent="0.25">
      <c r="A37" s="38" t="s">
        <v>328</v>
      </c>
      <c r="B37" s="30">
        <v>100</v>
      </c>
      <c r="C37" s="30">
        <v>0</v>
      </c>
      <c r="D37" s="30">
        <v>100</v>
      </c>
    </row>
    <row r="38" spans="1:4" x14ac:dyDescent="0.25">
      <c r="A38" s="38" t="s">
        <v>329</v>
      </c>
      <c r="B38" s="30">
        <v>100</v>
      </c>
      <c r="C38" s="30">
        <v>0</v>
      </c>
      <c r="D38" s="30">
        <v>100</v>
      </c>
    </row>
    <row r="39" spans="1:4" x14ac:dyDescent="0.25">
      <c r="A39" s="38" t="s">
        <v>330</v>
      </c>
      <c r="B39" s="30">
        <v>100</v>
      </c>
      <c r="C39" s="30">
        <v>0.65</v>
      </c>
      <c r="D39" s="30">
        <v>99.35</v>
      </c>
    </row>
    <row r="40" spans="1:4" x14ac:dyDescent="0.25">
      <c r="A40" s="103" t="s">
        <v>331</v>
      </c>
      <c r="B40" s="100"/>
      <c r="C40" s="100"/>
      <c r="D40" s="101"/>
    </row>
    <row r="41" spans="1:4" x14ac:dyDescent="0.25">
      <c r="A41" s="38" t="s">
        <v>296</v>
      </c>
      <c r="B41" s="30">
        <v>100</v>
      </c>
      <c r="C41" s="30">
        <v>1.01</v>
      </c>
      <c r="D41" s="30">
        <v>98.99</v>
      </c>
    </row>
    <row r="42" spans="1:4" x14ac:dyDescent="0.25">
      <c r="A42" s="38" t="s">
        <v>328</v>
      </c>
      <c r="B42" s="30">
        <v>100</v>
      </c>
      <c r="C42" s="30">
        <v>1.3</v>
      </c>
      <c r="D42" s="30">
        <v>98.7</v>
      </c>
    </row>
    <row r="43" spans="1:4" x14ac:dyDescent="0.25">
      <c r="A43" s="38" t="s">
        <v>329</v>
      </c>
      <c r="B43" s="30">
        <v>100</v>
      </c>
      <c r="C43" s="30">
        <v>1.03</v>
      </c>
      <c r="D43" s="30">
        <v>98.97</v>
      </c>
    </row>
    <row r="44" spans="1:4" x14ac:dyDescent="0.25">
      <c r="A44" s="38" t="s">
        <v>330</v>
      </c>
      <c r="B44" s="30">
        <v>100</v>
      </c>
      <c r="C44" s="30">
        <v>0.7</v>
      </c>
      <c r="D44" s="30">
        <v>99.3</v>
      </c>
    </row>
    <row r="45" spans="1:4" x14ac:dyDescent="0.25">
      <c r="A45" s="103" t="s">
        <v>332</v>
      </c>
      <c r="B45" s="100"/>
      <c r="C45" s="100"/>
      <c r="D45" s="101"/>
    </row>
    <row r="46" spans="1:4" x14ac:dyDescent="0.25">
      <c r="A46" s="38" t="s">
        <v>296</v>
      </c>
      <c r="B46" s="30">
        <v>100</v>
      </c>
      <c r="C46" s="30">
        <v>7.75</v>
      </c>
      <c r="D46" s="30">
        <v>92.25</v>
      </c>
    </row>
    <row r="47" spans="1:4" x14ac:dyDescent="0.25">
      <c r="A47" s="38" t="s">
        <v>328</v>
      </c>
      <c r="B47" s="30">
        <v>100</v>
      </c>
      <c r="C47" s="30">
        <v>7.41</v>
      </c>
      <c r="D47" s="30">
        <v>92.59</v>
      </c>
    </row>
    <row r="48" spans="1:4" x14ac:dyDescent="0.25">
      <c r="A48" s="38" t="s">
        <v>329</v>
      </c>
      <c r="B48" s="30">
        <v>100</v>
      </c>
      <c r="C48" s="30">
        <v>8.92</v>
      </c>
      <c r="D48" s="30">
        <v>91.08</v>
      </c>
    </row>
    <row r="49" spans="1:4" x14ac:dyDescent="0.25">
      <c r="A49" s="38" t="s">
        <v>330</v>
      </c>
      <c r="B49" s="30">
        <v>100</v>
      </c>
      <c r="C49" s="30">
        <v>7.9</v>
      </c>
      <c r="D49" s="30">
        <v>92.1</v>
      </c>
    </row>
    <row r="50" spans="1:4" x14ac:dyDescent="0.25">
      <c r="A50" s="99" t="s">
        <v>276</v>
      </c>
      <c r="B50" s="100"/>
      <c r="C50" s="100"/>
      <c r="D50" s="101"/>
    </row>
    <row r="51" spans="1:4" x14ac:dyDescent="0.25">
      <c r="A51" s="103" t="s">
        <v>264</v>
      </c>
      <c r="B51" s="100"/>
      <c r="C51" s="100"/>
      <c r="D51" s="101"/>
    </row>
    <row r="52" spans="1:4" x14ac:dyDescent="0.25">
      <c r="A52" s="38" t="s">
        <v>296</v>
      </c>
      <c r="B52" s="30">
        <v>100</v>
      </c>
      <c r="C52" s="30">
        <v>2.89</v>
      </c>
      <c r="D52" s="30">
        <v>97.11</v>
      </c>
    </row>
    <row r="53" spans="1:4" x14ac:dyDescent="0.25">
      <c r="A53" s="38" t="s">
        <v>328</v>
      </c>
      <c r="B53" s="30">
        <v>100</v>
      </c>
      <c r="C53" s="30">
        <v>4.5999999999999996</v>
      </c>
      <c r="D53" s="30">
        <v>95.4</v>
      </c>
    </row>
    <row r="54" spans="1:4" x14ac:dyDescent="0.25">
      <c r="A54" s="38" t="s">
        <v>329</v>
      </c>
      <c r="B54" s="30">
        <v>100</v>
      </c>
      <c r="C54" s="30">
        <v>1.84</v>
      </c>
      <c r="D54" s="30">
        <v>98.16</v>
      </c>
    </row>
    <row r="55" spans="1:4" x14ac:dyDescent="0.25">
      <c r="A55" s="38" t="s">
        <v>330</v>
      </c>
      <c r="B55" s="30">
        <v>100</v>
      </c>
      <c r="C55" s="30">
        <v>1.29</v>
      </c>
      <c r="D55" s="30">
        <v>98.71</v>
      </c>
    </row>
    <row r="56" spans="1:4" x14ac:dyDescent="0.25">
      <c r="A56" s="103" t="s">
        <v>267</v>
      </c>
      <c r="B56" s="100"/>
      <c r="C56" s="100"/>
      <c r="D56" s="101"/>
    </row>
    <row r="57" spans="1:4" x14ac:dyDescent="0.25">
      <c r="A57" s="38" t="s">
        <v>296</v>
      </c>
      <c r="B57" s="30">
        <v>100</v>
      </c>
      <c r="C57" s="30">
        <v>0.51</v>
      </c>
      <c r="D57" s="30">
        <v>99.49</v>
      </c>
    </row>
    <row r="58" spans="1:4" x14ac:dyDescent="0.25">
      <c r="A58" s="38" t="s">
        <v>328</v>
      </c>
      <c r="B58" s="30">
        <v>100</v>
      </c>
      <c r="C58" s="30">
        <v>0.09</v>
      </c>
      <c r="D58" s="30">
        <v>99.91</v>
      </c>
    </row>
    <row r="59" spans="1:4" x14ac:dyDescent="0.25">
      <c r="A59" s="38" t="s">
        <v>329</v>
      </c>
      <c r="B59" s="30">
        <v>100</v>
      </c>
      <c r="C59" s="30">
        <v>0.91</v>
      </c>
      <c r="D59" s="30">
        <v>99.09</v>
      </c>
    </row>
    <row r="60" spans="1:4" x14ac:dyDescent="0.25">
      <c r="A60" s="38" t="s">
        <v>330</v>
      </c>
      <c r="B60" s="30">
        <v>100</v>
      </c>
      <c r="C60" s="30">
        <v>0.47</v>
      </c>
      <c r="D60" s="30">
        <v>99.53</v>
      </c>
    </row>
    <row r="61" spans="1:4" x14ac:dyDescent="0.25">
      <c r="A61" s="103" t="s">
        <v>331</v>
      </c>
      <c r="B61" s="100"/>
      <c r="C61" s="100"/>
      <c r="D61" s="101"/>
    </row>
    <row r="62" spans="1:4" x14ac:dyDescent="0.25">
      <c r="A62" s="38" t="s">
        <v>296</v>
      </c>
      <c r="B62" s="30">
        <v>100</v>
      </c>
      <c r="C62" s="30">
        <v>0.92</v>
      </c>
      <c r="D62" s="30">
        <v>99.08</v>
      </c>
    </row>
    <row r="63" spans="1:4" x14ac:dyDescent="0.25">
      <c r="A63" s="38" t="s">
        <v>328</v>
      </c>
      <c r="B63" s="30">
        <v>100</v>
      </c>
      <c r="C63" s="30">
        <v>1.25</v>
      </c>
      <c r="D63" s="30">
        <v>98.75</v>
      </c>
    </row>
    <row r="64" spans="1:4" x14ac:dyDescent="0.25">
      <c r="A64" s="38" t="s">
        <v>329</v>
      </c>
      <c r="B64" s="30">
        <v>100</v>
      </c>
      <c r="C64" s="30">
        <v>1.02</v>
      </c>
      <c r="D64" s="30">
        <v>98.98</v>
      </c>
    </row>
    <row r="65" spans="1:4" x14ac:dyDescent="0.25">
      <c r="A65" s="38" t="s">
        <v>330</v>
      </c>
      <c r="B65" s="30">
        <v>100</v>
      </c>
      <c r="C65" s="30">
        <v>0.61</v>
      </c>
      <c r="D65" s="30">
        <v>99.39</v>
      </c>
    </row>
    <row r="66" spans="1:4" x14ac:dyDescent="0.25">
      <c r="A66" s="103" t="s">
        <v>332</v>
      </c>
      <c r="B66" s="100"/>
      <c r="C66" s="100"/>
      <c r="D66" s="101"/>
    </row>
    <row r="67" spans="1:4" x14ac:dyDescent="0.25">
      <c r="A67" s="38" t="s">
        <v>296</v>
      </c>
      <c r="B67" s="30">
        <v>100</v>
      </c>
      <c r="C67" s="30">
        <v>8.8000000000000007</v>
      </c>
      <c r="D67" s="30">
        <v>91.2</v>
      </c>
    </row>
    <row r="68" spans="1:4" x14ac:dyDescent="0.25">
      <c r="A68" s="38" t="s">
        <v>328</v>
      </c>
      <c r="B68" s="30">
        <v>100</v>
      </c>
      <c r="C68" s="30">
        <v>9.2799999999999994</v>
      </c>
      <c r="D68" s="30">
        <v>90.72</v>
      </c>
    </row>
    <row r="69" spans="1:4" x14ac:dyDescent="0.25">
      <c r="A69" s="38" t="s">
        <v>329</v>
      </c>
      <c r="B69" s="30">
        <v>100</v>
      </c>
      <c r="C69" s="30">
        <v>6.78</v>
      </c>
      <c r="D69" s="30">
        <v>93.22</v>
      </c>
    </row>
    <row r="70" spans="1:4" x14ac:dyDescent="0.25">
      <c r="A70" s="38" t="s">
        <v>330</v>
      </c>
      <c r="B70" s="30">
        <v>100</v>
      </c>
      <c r="C70" s="30">
        <v>7.96</v>
      </c>
      <c r="D70" s="30">
        <v>92.04</v>
      </c>
    </row>
    <row r="73" spans="1:4" x14ac:dyDescent="0.25">
      <c r="A73" s="31" t="s">
        <v>277</v>
      </c>
    </row>
    <row r="74" spans="1:4" x14ac:dyDescent="0.25">
      <c r="A74" t="s">
        <v>489</v>
      </c>
    </row>
    <row r="76" spans="1:4" x14ac:dyDescent="0.25">
      <c r="A76" t="s">
        <v>474</v>
      </c>
    </row>
  </sheetData>
  <mergeCells count="16">
    <mergeCell ref="A24:D24"/>
    <mergeCell ref="A6:K6"/>
    <mergeCell ref="A8:D8"/>
    <mergeCell ref="A9:D9"/>
    <mergeCell ref="A14:D14"/>
    <mergeCell ref="A19:D19"/>
    <mergeCell ref="A51:D51"/>
    <mergeCell ref="A56:D56"/>
    <mergeCell ref="A61:D61"/>
    <mergeCell ref="A66:D66"/>
    <mergeCell ref="A29:D29"/>
    <mergeCell ref="A30:D30"/>
    <mergeCell ref="A35:D35"/>
    <mergeCell ref="A40:D40"/>
    <mergeCell ref="A45:D45"/>
    <mergeCell ref="A50:D50"/>
  </mergeCells>
  <hyperlinks>
    <hyperlink ref="F1" location="Índice!A1" display="Volver al índice" xr:uid="{00000000-0004-0000-6300-000000000000}"/>
  </hyperlinks>
  <pageMargins left="0.74803149606299213" right="0.74803149606299213" top="1.771653543307087" bottom="1.181102362204725" header="0.51181102362204722" footer="0.51181102362204722"/>
  <pageSetup paperSize="9" scale="115" pageOrder="overThenDown" orientation="landscape" r:id="rId1"/>
  <headerFooter>
    <oddHeader xml:space="preserve">&amp;LESdE2023
Tabla 1.097.- Utilización de audífono
Porcentaje según sexo, grupo de edad y nivel de estudios
Población de 15 y más años
</oddHeader>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198</vt:i4>
      </vt:variant>
      <vt:variant>
        <vt:lpstr>Rangos con nombre</vt:lpstr>
      </vt:variant>
      <vt:variant>
        <vt:i4>383</vt:i4>
      </vt:variant>
    </vt:vector>
  </HeadingPairs>
  <TitlesOfParts>
    <vt:vector size="581" baseType="lpstr">
      <vt:lpstr>Índice</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Hoja2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1.156</vt:lpstr>
      <vt:lpstr>Tabla 1.157</vt:lpstr>
      <vt:lpstr>Tabla 1.158</vt:lpstr>
      <vt:lpstr>Tabla 1.159</vt:lpstr>
      <vt:lpstr>Tabla 1.160</vt:lpstr>
      <vt:lpstr>Tabla 1.161</vt:lpstr>
      <vt:lpstr>Tabla 1.162</vt:lpstr>
      <vt:lpstr>Tabla 1.163</vt:lpstr>
      <vt:lpstr>Tabla 1.164</vt:lpstr>
      <vt:lpstr>Tabla 1.165</vt:lpstr>
      <vt:lpstr>Tabla 1.166</vt:lpstr>
      <vt:lpstr>Tabla 1.167</vt:lpstr>
      <vt:lpstr>Tabla 1.168</vt:lpstr>
      <vt:lpstr>Tabla 1.169</vt:lpstr>
      <vt:lpstr>Tabla 1.170</vt:lpstr>
      <vt:lpstr>Tabla 1.171</vt:lpstr>
      <vt:lpstr>Tabla 1.172</vt:lpstr>
      <vt:lpstr>Tabla 1.173</vt:lpstr>
      <vt:lpstr>Tabla 1.174</vt:lpstr>
      <vt:lpstr>Tabla 1.175</vt:lpstr>
      <vt:lpstr>Tabla 1.176</vt:lpstr>
      <vt:lpstr>Tabla 1.177</vt:lpstr>
      <vt:lpstr>Tabla 1.178</vt:lpstr>
      <vt:lpstr>Tabla 1.179</vt:lpstr>
      <vt:lpstr>Tabla 1.180</vt:lpstr>
      <vt:lpstr>Tabla 1.181</vt:lpstr>
      <vt:lpstr>Tabla 1.182</vt:lpstr>
      <vt:lpstr>Tabla 1.183</vt:lpstr>
      <vt:lpstr>Tabla 1.184</vt:lpstr>
      <vt:lpstr>Tabla 1.185</vt:lpstr>
      <vt:lpstr>Tabla 1.186</vt:lpstr>
      <vt:lpstr>Tabla 1.187</vt:lpstr>
      <vt:lpstr>Tabla 1.188</vt:lpstr>
      <vt:lpstr>Tabla 1.189</vt:lpstr>
      <vt:lpstr>Tabla 1.190</vt:lpstr>
      <vt:lpstr>Tabla 1.191</vt:lpstr>
      <vt:lpstr>Tabla 1.192</vt:lpstr>
      <vt:lpstr>Tabla 1.193</vt:lpstr>
      <vt:lpstr>Tabla 1.194</vt:lpstr>
      <vt:lpstr>Tabla 1.195</vt:lpstr>
      <vt:lpstr>Tabla 1.196</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1.156'!Área_de_impresión</vt:lpstr>
      <vt:lpstr>'Tabla 1.157'!Área_de_impresión</vt:lpstr>
      <vt:lpstr>'Tabla 1.158'!Área_de_impresión</vt:lpstr>
      <vt:lpstr>'Tabla 1.159'!Área_de_impresión</vt:lpstr>
      <vt:lpstr>'Tabla 1.160'!Área_de_impresión</vt:lpstr>
      <vt:lpstr>'Tabla 1.161'!Área_de_impresión</vt:lpstr>
      <vt:lpstr>'Tabla 1.162'!Área_de_impresión</vt:lpstr>
      <vt:lpstr>'Tabla 1.163'!Área_de_impresión</vt:lpstr>
      <vt:lpstr>'Tabla 1.164'!Área_de_impresión</vt:lpstr>
      <vt:lpstr>'Tabla 1.165'!Área_de_impresión</vt:lpstr>
      <vt:lpstr>'Tabla 1.166'!Área_de_impresión</vt:lpstr>
      <vt:lpstr>'Tabla 1.167'!Área_de_impresión</vt:lpstr>
      <vt:lpstr>'Tabla 1.168'!Área_de_impresión</vt:lpstr>
      <vt:lpstr>'Tabla 1.169'!Área_de_impresión</vt:lpstr>
      <vt:lpstr>'Tabla 1.170'!Área_de_impresión</vt:lpstr>
      <vt:lpstr>'Tabla 1.171'!Área_de_impresión</vt:lpstr>
      <vt:lpstr>'Tabla 1.172'!Área_de_impresión</vt:lpstr>
      <vt:lpstr>'Tabla 1.173'!Área_de_impresión</vt:lpstr>
      <vt:lpstr>'Tabla 1.174'!Área_de_impresión</vt:lpstr>
      <vt:lpstr>'Tabla 1.175'!Área_de_impresión</vt:lpstr>
      <vt:lpstr>'Tabla 1.176'!Área_de_impresión</vt:lpstr>
      <vt:lpstr>'Tabla 1.177'!Área_de_impresión</vt:lpstr>
      <vt:lpstr>'Tabla 1.178'!Área_de_impresión</vt:lpstr>
      <vt:lpstr>'Tabla 1.179'!Área_de_impresión</vt:lpstr>
      <vt:lpstr>'Tabla 1.180'!Área_de_impresión</vt:lpstr>
      <vt:lpstr>'Tabla 1.181'!Área_de_impresión</vt:lpstr>
      <vt:lpstr>'Tabla 1.182'!Área_de_impresión</vt:lpstr>
      <vt:lpstr>'Tabla 1.183'!Área_de_impresión</vt:lpstr>
      <vt:lpstr>'Tabla 1.184'!Área_de_impresión</vt:lpstr>
      <vt:lpstr>'Tabla 1.185'!Área_de_impresión</vt:lpstr>
      <vt:lpstr>'Tabla 1.186'!Área_de_impresión</vt:lpstr>
      <vt:lpstr>'Tabla 1.187'!Área_de_impresión</vt:lpstr>
      <vt:lpstr>'Tabla 1.188'!Área_de_impresión</vt:lpstr>
      <vt:lpstr>'Tabla 1.189'!Área_de_impresión</vt:lpstr>
      <vt:lpstr>'Tabla 1.190'!Área_de_impresión</vt:lpstr>
      <vt:lpstr>'Tabla 1.191'!Área_de_impresión</vt:lpstr>
      <vt:lpstr>'Tabla 1.192'!Área_de_impresión</vt:lpstr>
      <vt:lpstr>'Tabla 1.193'!Área_de_impresión</vt:lpstr>
      <vt:lpstr>'Tabla 1.194'!Área_de_impresión</vt:lpstr>
      <vt:lpstr>'Tabla 1.195'!Área_de_impresión</vt:lpstr>
      <vt:lpstr>'Tabla 1.196'!Área_de_impresión</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1.055'!Títulos_a_imprimir</vt:lpstr>
      <vt:lpstr>'Tabla 1.056'!Títulos_a_imprimir</vt:lpstr>
      <vt:lpstr>'Tabla 1.057'!Títulos_a_imprimir</vt:lpstr>
      <vt:lpstr>'Tabla 1.058'!Títulos_a_imprimir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1.148'!Títulos_a_imprimir</vt:lpstr>
      <vt:lpstr>'Tabla 1.149'!Títulos_a_imprimir</vt:lpstr>
      <vt:lpstr>'Tabla 1.150'!Títulos_a_imprimir</vt:lpstr>
      <vt:lpstr>'Tabla 1.152'!Títulos_a_imprimir</vt:lpstr>
      <vt:lpstr>'Tabla 1.153'!Títulos_a_imprimir</vt:lpstr>
      <vt:lpstr>'Tabla 1.154'!Títulos_a_imprimir</vt:lpstr>
      <vt:lpstr>'Tabla 1.155'!Títulos_a_imprimir</vt:lpstr>
      <vt:lpstr>'Tabla 1.156'!Títulos_a_imprimir</vt:lpstr>
      <vt:lpstr>'Tabla 1.157'!Títulos_a_imprimir</vt:lpstr>
      <vt:lpstr>'Tabla 1.158'!Títulos_a_imprimir</vt:lpstr>
      <vt:lpstr>'Tabla 1.159'!Títulos_a_imprimir</vt:lpstr>
      <vt:lpstr>'Tabla 1.160'!Títulos_a_imprimir</vt:lpstr>
      <vt:lpstr>'Tabla 1.161'!Títulos_a_imprimir</vt:lpstr>
      <vt:lpstr>'Tabla 1.162'!Títulos_a_imprimir</vt:lpstr>
      <vt:lpstr>'Tabla 1.163'!Títulos_a_imprimir</vt:lpstr>
      <vt:lpstr>'Tabla 1.164'!Títulos_a_imprimir</vt:lpstr>
      <vt:lpstr>'Tabla 1.165'!Títulos_a_imprimir</vt:lpstr>
      <vt:lpstr>'Tabla 1.166'!Títulos_a_imprimir</vt:lpstr>
      <vt:lpstr>'Tabla 1.167'!Títulos_a_imprimir</vt:lpstr>
      <vt:lpstr>'Tabla 1.168'!Títulos_a_imprimir</vt:lpstr>
      <vt:lpstr>'Tabla 1.169'!Títulos_a_imprimir</vt:lpstr>
      <vt:lpstr>'Tabla 1.170'!Títulos_a_imprimir</vt:lpstr>
      <vt:lpstr>'Tabla 1.171'!Títulos_a_imprimir</vt:lpstr>
      <vt:lpstr>'Tabla 1.172'!Títulos_a_imprimir</vt:lpstr>
      <vt:lpstr>'Tabla 1.173'!Títulos_a_imprimir</vt:lpstr>
      <vt:lpstr>'Tabla 1.174'!Títulos_a_imprimir</vt:lpstr>
      <vt:lpstr>'Tabla 1.175'!Títulos_a_imprimir</vt:lpstr>
      <vt:lpstr>'Tabla 1.176'!Títulos_a_imprimir</vt:lpstr>
      <vt:lpstr>'Tabla 1.177'!Títulos_a_imprimir</vt:lpstr>
      <vt:lpstr>'Tabla 1.178'!Títulos_a_imprimir</vt:lpstr>
      <vt:lpstr>'Tabla 1.179'!Títulos_a_imprimir</vt:lpstr>
      <vt:lpstr>'Tabla 1.180'!Títulos_a_imprimir</vt:lpstr>
      <vt:lpstr>'Tabla 1.181'!Títulos_a_imprimir</vt:lpstr>
      <vt:lpstr>'Tabla 1.182'!Títulos_a_imprimir</vt:lpstr>
      <vt:lpstr>'Tabla 1.183'!Títulos_a_imprimir</vt:lpstr>
      <vt:lpstr>'Tabla 1.184'!Títulos_a_imprimir</vt:lpstr>
      <vt:lpstr>'Tabla 1.185'!Títulos_a_imprimir</vt:lpstr>
      <vt:lpstr>'Tabla 1.186'!Títulos_a_imprimir</vt:lpstr>
      <vt:lpstr>'Tabla 1.187'!Títulos_a_imprimir</vt:lpstr>
      <vt:lpstr>'Tabla 1.188'!Títulos_a_imprimir</vt:lpstr>
      <vt:lpstr>'Tabla 1.189'!Títulos_a_imprimir</vt:lpstr>
      <vt:lpstr>'Tabla 1.190'!Títulos_a_imprimir</vt:lpstr>
      <vt:lpstr>'Tabla 1.191'!Títulos_a_imprimir</vt:lpstr>
      <vt:lpstr>'Tabla 1.192'!Títulos_a_imprimir</vt:lpstr>
      <vt:lpstr>'Tabla 1.193'!Títulos_a_imprimir</vt:lpstr>
      <vt:lpstr>'Tabla 1.194'!Títulos_a_imprimir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2025-04-30T11:47:42Z</dcterms:created>
  <dcterms:modified xsi:type="dcterms:W3CDTF">2026-04-15T08:58:21Z</dcterms:modified>
  <cp:category/>
  <cp:contentStatus/>
</cp:coreProperties>
</file>